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525" windowWidth="10995" windowHeight="7185" activeTab="2"/>
  </bookViews>
  <sheets>
    <sheet name="Revision" sheetId="2" r:id="rId1"/>
    <sheet name="Inventory Adjustment" sheetId="8" r:id="rId2"/>
    <sheet name="Sheet1" sheetId="9" r:id="rId3"/>
  </sheets>
  <calcPr calcId="144525"/>
</workbook>
</file>

<file path=xl/calcChain.xml><?xml version="1.0" encoding="utf-8"?>
<calcChain xmlns="http://schemas.openxmlformats.org/spreadsheetml/2006/main">
  <c r="F20" i="9" l="1"/>
  <c r="AI121" i="8" l="1"/>
  <c r="AI113" i="8"/>
  <c r="N149" i="8"/>
  <c r="N148" i="8"/>
  <c r="N147" i="8"/>
  <c r="N146" i="8"/>
  <c r="N145" i="8"/>
  <c r="N144" i="8"/>
  <c r="N143" i="8"/>
  <c r="N142" i="8"/>
  <c r="N141" i="8"/>
  <c r="N138" i="8"/>
  <c r="N137" i="8"/>
  <c r="N119" i="8"/>
  <c r="N118" i="8"/>
  <c r="N124" i="8"/>
  <c r="N123" i="8"/>
  <c r="N122" i="8"/>
  <c r="N121" i="8"/>
  <c r="N120" i="8"/>
  <c r="N117" i="8"/>
  <c r="N116" i="8"/>
  <c r="N114" i="8"/>
  <c r="N113" i="8"/>
</calcChain>
</file>

<file path=xl/sharedStrings.xml><?xml version="1.0" encoding="utf-8"?>
<sst xmlns="http://schemas.openxmlformats.org/spreadsheetml/2006/main" count="415" uniqueCount="211">
  <si>
    <t>Program No.</t>
  </si>
  <si>
    <t>Program Name</t>
  </si>
  <si>
    <t>Description</t>
  </si>
  <si>
    <t>Specification by</t>
  </si>
  <si>
    <t>Code by</t>
  </si>
  <si>
    <t>Revision Notes</t>
  </si>
  <si>
    <t>v1.0</t>
  </si>
  <si>
    <t>New Specification</t>
  </si>
  <si>
    <t>Page 1</t>
  </si>
  <si>
    <t>Mei</t>
  </si>
  <si>
    <t>Page 2</t>
  </si>
  <si>
    <t>[   ]</t>
  </si>
  <si>
    <t>Goods Receipt</t>
  </si>
  <si>
    <t>Inventory Handling</t>
  </si>
  <si>
    <t>v</t>
  </si>
  <si>
    <t>To</t>
  </si>
  <si>
    <t>Search</t>
  </si>
  <si>
    <t>session</t>
  </si>
  <si>
    <t>DD-MM-YYYY</t>
  </si>
  <si>
    <t>ooooooooo.ooooooooo.oooo</t>
  </si>
  <si>
    <t>ooooooooo.ooooooooo</t>
  </si>
  <si>
    <t>and</t>
  </si>
  <si>
    <t>@CONO</t>
  </si>
  <si>
    <t>@BRNO</t>
  </si>
  <si>
    <t>ooooooooo</t>
  </si>
  <si>
    <t>Status</t>
  </si>
  <si>
    <t>Grid</t>
  </si>
  <si>
    <t>Note</t>
  </si>
  <si>
    <t>If user click 'Add Detail' button then show popup Adding stock request details, below</t>
  </si>
  <si>
    <t>'Save' Button Syntax</t>
  </si>
  <si>
    <t>@SYNO</t>
  </si>
  <si>
    <t>Company Code</t>
  </si>
  <si>
    <t>Branch Code</t>
  </si>
  <si>
    <t>Document Date</t>
  </si>
  <si>
    <t>From Warehouse</t>
  </si>
  <si>
    <t>Record Status</t>
  </si>
  <si>
    <t>Create Date</t>
  </si>
  <si>
    <t>Create Time</t>
  </si>
  <si>
    <t>Create User</t>
  </si>
  <si>
    <t>(</t>
  </si>
  <si>
    <t>)</t>
  </si>
  <si>
    <t>VALUES</t>
  </si>
  <si>
    <t>Item Code</t>
  </si>
  <si>
    <t>Item Qty</t>
  </si>
  <si>
    <t>UOM Code</t>
  </si>
  <si>
    <t>screen</t>
  </si>
  <si>
    <t>sysdate</t>
  </si>
  <si>
    <t>systime</t>
  </si>
  <si>
    <t>'Submit' Button Syntax</t>
  </si>
  <si>
    <t>OK</t>
  </si>
  <si>
    <t>@DONO</t>
  </si>
  <si>
    <t>…</t>
  </si>
  <si>
    <t>Cancel</t>
  </si>
  <si>
    <t>99999.999.999</t>
  </si>
  <si>
    <t xml:space="preserve">SELECT </t>
  </si>
  <si>
    <t>Session[CONO]</t>
  </si>
  <si>
    <t>Session[BRNO]</t>
  </si>
  <si>
    <t>Screen (if any)</t>
  </si>
  <si>
    <t>SELECT</t>
  </si>
  <si>
    <t>Screen</t>
  </si>
  <si>
    <t>Header</t>
  </si>
  <si>
    <t>@LINE</t>
  </si>
  <si>
    <t>,WHWHNA</t>
  </si>
  <si>
    <t>,ILLONA</t>
  </si>
  <si>
    <t>gvv(DCST_DRAFT)</t>
  </si>
  <si>
    <t>Adjustment No.</t>
  </si>
  <si>
    <t>Adjustment Date</t>
  </si>
  <si>
    <t>Warehouse</t>
  </si>
  <si>
    <r>
      <t xml:space="preserve">Adjustment Date </t>
    </r>
    <r>
      <rPr>
        <sz val="8"/>
        <color rgb="FFFF0000"/>
        <rFont val="Tahoma"/>
        <family val="2"/>
      </rPr>
      <t>*</t>
    </r>
  </si>
  <si>
    <r>
      <t xml:space="preserve">Warehouse </t>
    </r>
    <r>
      <rPr>
        <sz val="8"/>
        <color rgb="FFFF0000"/>
        <rFont val="Tahoma"/>
        <family val="2"/>
      </rPr>
      <t>*</t>
    </r>
  </si>
  <si>
    <t>Remark</t>
  </si>
  <si>
    <t>Adjustment Quantity</t>
  </si>
  <si>
    <t>Location</t>
  </si>
  <si>
    <t>Pop Up Adding Adjustment details</t>
  </si>
  <si>
    <t>Reference No.</t>
  </si>
  <si>
    <t>Reference Date</t>
  </si>
  <si>
    <t xml:space="preserve">LEFT JOIN IWHS ON 1  =  1 </t>
  </si>
  <si>
    <t xml:space="preserve">LEFT JOIN ZVAR ON 1  =  1 </t>
  </si>
  <si>
    <t>AND ZRVATY  =  'DCST'</t>
  </si>
  <si>
    <t>WHERE 1  =  1</t>
  </si>
  <si>
    <t xml:space="preserve"> = </t>
  </si>
  <si>
    <t>where 1 = 1</t>
  </si>
  <si>
    <t>LEFT JOIN ILOC ON 1  =  1</t>
  </si>
  <si>
    <t>Adjustment Doc No</t>
  </si>
  <si>
    <t>Adjustment LineNo</t>
  </si>
  <si>
    <t>' '</t>
  </si>
  <si>
    <t>@RSNO = gvv(RSNO_NL)</t>
  </si>
  <si>
    <t>Material Code</t>
  </si>
  <si>
    <t>Material Name</t>
  </si>
  <si>
    <t>Add Line</t>
  </si>
  <si>
    <t>Delete</t>
  </si>
  <si>
    <t xml:space="preserve"> WHNO</t>
  </si>
  <si>
    <t>dd-mm-yyyy</t>
  </si>
  <si>
    <t xml:space="preserve"> DCST</t>
  </si>
  <si>
    <t xml:space="preserve"> RFDN</t>
  </si>
  <si>
    <t xml:space="preserve"> RFDT</t>
  </si>
  <si>
    <t xml:space="preserve"> REMA</t>
  </si>
  <si>
    <t>,IAWHNO</t>
  </si>
  <si>
    <t>AND WHCONO  =  IACONO</t>
  </si>
  <si>
    <t>AND WHBRNO  =  IABRNO</t>
  </si>
  <si>
    <t>AND WHWHNO  =  IAWHNO</t>
  </si>
  <si>
    <t>AND ZRCONO  =  IACONO</t>
  </si>
  <si>
    <t>AND ZRBRNO  =  IABRNO</t>
  </si>
  <si>
    <t>AND IACONO  =  @CONO</t>
  </si>
  <si>
    <t xml:space="preserve">AND IABRNO  =  @BRNO </t>
  </si>
  <si>
    <t>AND IAWHNO  =  @WHNO</t>
  </si>
  <si>
    <t>,IARFNO</t>
  </si>
  <si>
    <t>,IARFDT</t>
  </si>
  <si>
    <t>,IAREMA</t>
  </si>
  <si>
    <t>IACONO</t>
  </si>
  <si>
    <t>IABRNO</t>
  </si>
  <si>
    <t>IAWHNO</t>
  </si>
  <si>
    <t>IARFNO</t>
  </si>
  <si>
    <t>IARFDT</t>
  </si>
  <si>
    <t>IAREMA</t>
  </si>
  <si>
    <t>IACRDT</t>
  </si>
  <si>
    <t>IACRTM</t>
  </si>
  <si>
    <t>IACRUS</t>
  </si>
  <si>
    <t>,IBITNO</t>
  </si>
  <si>
    <t>,IBLONO</t>
  </si>
  <si>
    <t>AND ILCONO  =  IBCONO</t>
  </si>
  <si>
    <t>AND ILBRNO  =  IBBRNO</t>
  </si>
  <si>
    <t>AND ILWHNO  =  IBWHNO</t>
  </si>
  <si>
    <t>AND ILLONO  =  IBLONO</t>
  </si>
  <si>
    <t>AND IBCONO  =  @CONO</t>
  </si>
  <si>
    <t xml:space="preserve">AND IBBRNO  =  @BRNO </t>
  </si>
  <si>
    <t>IBCONO</t>
  </si>
  <si>
    <t>IBBRNO</t>
  </si>
  <si>
    <t>IBITNO</t>
  </si>
  <si>
    <t>IBWHNO</t>
  </si>
  <si>
    <t>IBLONO</t>
  </si>
  <si>
    <t>IBITQT</t>
  </si>
  <si>
    <t>IBUMNO</t>
  </si>
  <si>
    <t>IBCRDT</t>
  </si>
  <si>
    <t>IBCRTM</t>
  </si>
  <si>
    <t>IBCRUS</t>
  </si>
  <si>
    <t xml:space="preserve"> AJNO</t>
  </si>
  <si>
    <t xml:space="preserve"> AJDT</t>
  </si>
  <si>
    <t xml:space="preserve">IAAJDN </t>
  </si>
  <si>
    <t>,IAJCDT</t>
  </si>
  <si>
    <t>FROM IAJ1</t>
  </si>
  <si>
    <t>AND IAAJDN  =  @AJDN</t>
  </si>
  <si>
    <t>AND IAJCDT &gt; =  @DTFR</t>
  </si>
  <si>
    <t>AND IAJCDT &lt; =  @DTTO</t>
  </si>
  <si>
    <t xml:space="preserve"> AJDN</t>
  </si>
  <si>
    <t>IBAJDN</t>
  </si>
  <si>
    <t>,IBAJLN</t>
  </si>
  <si>
    <t>AND IBAJDN  =  @AJDN</t>
  </si>
  <si>
    <t>GenerateDocumentNo(@DFNO = 'AJ')</t>
  </si>
  <si>
    <t>Insert into IAJ1</t>
  </si>
  <si>
    <t>Update IAJ2 Set</t>
  </si>
  <si>
    <t>IAAJDN</t>
  </si>
  <si>
    <t>IAJCDT</t>
  </si>
  <si>
    <t>Update IAJ1 Set</t>
  </si>
  <si>
    <t>@TRTY = gvv(TRTY_AJ)</t>
  </si>
  <si>
    <t>IAJ2Dao.GetMaxLine()</t>
  </si>
  <si>
    <t>Insert into IAJ2</t>
  </si>
  <si>
    <t>IBAJLN</t>
  </si>
  <si>
    <t xml:space="preserve"> AJQT</t>
  </si>
  <si>
    <t xml:space="preserve"> ITNO</t>
  </si>
  <si>
    <t xml:space="preserve">Run InventoryBalance(@TRTY, @RSNO) </t>
  </si>
  <si>
    <t>,HMITNA</t>
  </si>
  <si>
    <t>AND HMCONO  =  IBCONO</t>
  </si>
  <si>
    <t>AND HMBRNO  =  IBBRNO</t>
  </si>
  <si>
    <t>AND HMITNO  =  IBITNO</t>
  </si>
  <si>
    <t>AND ZRVAVL  =  IADCST</t>
  </si>
  <si>
    <t>AND IADCST  =  @DCST</t>
  </si>
  <si>
    <t>,IADCST</t>
  </si>
  <si>
    <t>@DCST</t>
  </si>
  <si>
    <t>IBDCST</t>
  </si>
  <si>
    <t>IADCST</t>
  </si>
  <si>
    <t>Size</t>
  </si>
  <si>
    <t xml:space="preserve"> ITCA</t>
  </si>
  <si>
    <t>ooooo.</t>
  </si>
  <si>
    <t xml:space="preserve">Size </t>
  </si>
  <si>
    <t xml:space="preserve"> SIZE</t>
  </si>
  <si>
    <t>SIZE-01</t>
  </si>
  <si>
    <t>LONO-01</t>
  </si>
  <si>
    <t xml:space="preserve"> ITNO-07</t>
  </si>
  <si>
    <t>* Allow Minus</t>
  </si>
  <si>
    <t>,IAITCA</t>
  </si>
  <si>
    <t>,IAPDNO</t>
  </si>
  <si>
    <t>,IBCCBO</t>
  </si>
  <si>
    <t>,IBSIZE</t>
  </si>
  <si>
    <t>,IBAJQT</t>
  </si>
  <si>
    <t>,IBITUM</t>
  </si>
  <si>
    <t>gvv(DCST_APPROVE)</t>
  </si>
  <si>
    <t>Notes</t>
  </si>
  <si>
    <t>By default Adjustment Date  =  SystemDate()</t>
  </si>
  <si>
    <t xml:space="preserve"> LONO</t>
  </si>
  <si>
    <t>@AJDN</t>
  </si>
  <si>
    <t>Material Category *</t>
  </si>
  <si>
    <t>Material Code *</t>
  </si>
  <si>
    <t>Adjustment Quantity *</t>
  </si>
  <si>
    <t>WHNO-01</t>
  </si>
  <si>
    <t>ITCA-01</t>
  </si>
  <si>
    <t>WHFR &amp; WHTO Filter by ITCA</t>
  </si>
  <si>
    <t>ITNO Filter by ITCA and LBSTFL=0</t>
  </si>
  <si>
    <t>[CONA/]</t>
  </si>
  <si>
    <t>No.</t>
  </si>
  <si>
    <t>Quantity</t>
  </si>
  <si>
    <t>Total</t>
  </si>
  <si>
    <t>Remark:</t>
  </si>
  <si>
    <t>Requested by</t>
  </si>
  <si>
    <t>Approved by</t>
  </si>
  <si>
    <t>: [AJDT/]</t>
  </si>
  <si>
    <t>Inventory Adjustment</t>
  </si>
  <si>
    <t>: [RFDN/]</t>
  </si>
  <si>
    <t>: [RFDT/]</t>
  </si>
  <si>
    <t>: [AJDN/]</t>
  </si>
  <si>
    <t>: [WHNO]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</si>
</sst>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color rgb="FF0000CC"/>
      <name val="Tahoma"/>
      <family val="2"/>
    </font>
    <font>
      <sz val="8"/>
      <color indexed="8"/>
      <name val="Tahoma"/>
      <family val="2"/>
    </font>
    <font>
      <sz val="8"/>
      <color rgb="FFFF0000"/>
      <name val="Tahoma"/>
      <family val="2"/>
    </font>
    <font>
      <i/>
      <u/>
      <sz val="8"/>
      <color theme="1"/>
      <name val="Tahoma"/>
      <family val="2"/>
    </font>
    <font>
      <sz val="8"/>
      <name val="Tahoma"/>
      <family val="2"/>
    </font>
    <font>
      <b/>
      <sz val="8"/>
      <color rgb="FF0000CC"/>
      <name val="Tahoma"/>
      <family val="2"/>
    </font>
    <font>
      <sz val="8"/>
      <color theme="9"/>
      <name val="Tahoma"/>
      <family val="2"/>
    </font>
    <font>
      <b/>
      <u/>
      <sz val="8"/>
      <color theme="1"/>
      <name val="Tahoma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2" fillId="0" borderId="10" xfId="0" applyFont="1" applyBorder="1"/>
    <xf numFmtId="0" fontId="2" fillId="0" borderId="0" xfId="0" applyFont="1"/>
    <xf numFmtId="0" fontId="3" fillId="0" borderId="0" xfId="0" applyFont="1"/>
    <xf numFmtId="0" fontId="2" fillId="0" borderId="0" xfId="0" applyFont="1" applyFill="1" applyAlignment="1">
      <alignment vertical="center"/>
    </xf>
    <xf numFmtId="0" fontId="2" fillId="0" borderId="0" xfId="0" applyFont="1" applyBorder="1"/>
    <xf numFmtId="0" fontId="2" fillId="0" borderId="5" xfId="0" applyFont="1" applyBorder="1"/>
    <xf numFmtId="0" fontId="4" fillId="0" borderId="2" xfId="0" applyFont="1" applyBorder="1"/>
    <xf numFmtId="0" fontId="2" fillId="0" borderId="3" xfId="0" applyFont="1" applyBorder="1"/>
    <xf numFmtId="0" fontId="2" fillId="2" borderId="1" xfId="0" applyFont="1" applyFill="1" applyBorder="1" applyAlignment="1">
      <alignment horizontal="center"/>
    </xf>
    <xf numFmtId="0" fontId="2" fillId="0" borderId="4" xfId="0" applyFont="1" applyBorder="1"/>
    <xf numFmtId="0" fontId="4" fillId="0" borderId="0" xfId="0" applyFont="1" applyBorder="1"/>
    <xf numFmtId="0" fontId="2" fillId="3" borderId="0" xfId="0" applyFont="1" applyFill="1" applyBorder="1"/>
    <xf numFmtId="0" fontId="4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0" borderId="3" xfId="0" applyFont="1" applyBorder="1"/>
    <xf numFmtId="0" fontId="5" fillId="0" borderId="0" xfId="0" quotePrefix="1" applyFont="1"/>
    <xf numFmtId="0" fontId="2" fillId="0" borderId="0" xfId="0" applyFont="1" applyFill="1" applyBorder="1"/>
    <xf numFmtId="0" fontId="4" fillId="0" borderId="0" xfId="0" applyFont="1" applyFill="1"/>
    <xf numFmtId="0" fontId="2" fillId="0" borderId="0" xfId="0" applyFont="1" applyFill="1"/>
    <xf numFmtId="0" fontId="2" fillId="0" borderId="5" xfId="0" applyFont="1" applyFill="1" applyBorder="1"/>
    <xf numFmtId="49" fontId="2" fillId="0" borderId="0" xfId="0" applyNumberFormat="1" applyFont="1" applyFill="1" applyBorder="1"/>
    <xf numFmtId="0" fontId="2" fillId="3" borderId="0" xfId="0" applyFont="1" applyFill="1" applyBorder="1" applyAlignment="1">
      <alignment horizontal="center"/>
    </xf>
    <xf numFmtId="0" fontId="4" fillId="0" borderId="0" xfId="0" quotePrefix="1" applyFont="1"/>
    <xf numFmtId="0" fontId="2" fillId="0" borderId="6" xfId="0" applyFont="1" applyBorder="1"/>
    <xf numFmtId="0" fontId="6" fillId="3" borderId="0" xfId="0" applyFont="1" applyFill="1" applyBorder="1"/>
    <xf numFmtId="0" fontId="2" fillId="3" borderId="0" xfId="0" applyFont="1" applyFill="1"/>
    <xf numFmtId="0" fontId="4" fillId="0" borderId="0" xfId="0" quotePrefix="1" applyFont="1" applyFill="1"/>
    <xf numFmtId="0" fontId="4" fillId="3" borderId="0" xfId="0" applyFont="1" applyFill="1" applyBorder="1"/>
    <xf numFmtId="0" fontId="2" fillId="0" borderId="0" xfId="0" quotePrefix="1" applyFont="1"/>
    <xf numFmtId="0" fontId="3" fillId="3" borderId="0" xfId="0" applyFont="1" applyFill="1" applyBorder="1"/>
    <xf numFmtId="0" fontId="7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2" fillId="3" borderId="5" xfId="0" applyFont="1" applyFill="1" applyBorder="1"/>
    <xf numFmtId="0" fontId="2" fillId="0" borderId="0" xfId="0" applyFont="1" applyBorder="1" applyAlignment="1"/>
    <xf numFmtId="0" fontId="2" fillId="0" borderId="9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4" fillId="0" borderId="5" xfId="0" applyFont="1" applyBorder="1"/>
    <xf numFmtId="0" fontId="4" fillId="2" borderId="2" xfId="0" applyFont="1" applyFill="1" applyBorder="1"/>
    <xf numFmtId="0" fontId="3" fillId="2" borderId="3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2" fillId="2" borderId="4" xfId="0" applyFont="1" applyFill="1" applyBorder="1" applyAlignment="1"/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9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/>
    </xf>
    <xf numFmtId="0" fontId="11" fillId="0" borderId="0" xfId="0" applyFont="1" applyBorder="1"/>
    <xf numFmtId="0" fontId="4" fillId="0" borderId="3" xfId="0" applyFont="1" applyBorder="1" applyAlignment="1">
      <alignment horizontal="left"/>
    </xf>
    <xf numFmtId="0" fontId="2" fillId="0" borderId="7" xfId="0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4" borderId="2" xfId="0" applyFont="1" applyFill="1" applyBorder="1"/>
    <xf numFmtId="0" fontId="2" fillId="4" borderId="4" xfId="0" applyFont="1" applyFill="1" applyBorder="1"/>
    <xf numFmtId="0" fontId="2" fillId="0" borderId="0" xfId="0" quotePrefix="1" applyFont="1" applyAlignment="1">
      <alignment horizontal="right"/>
    </xf>
    <xf numFmtId="0" fontId="9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 applyBorder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4" fillId="0" borderId="6" xfId="0" applyFont="1" applyBorder="1"/>
    <xf numFmtId="0" fontId="2" fillId="0" borderId="8" xfId="0" applyFont="1" applyBorder="1"/>
    <xf numFmtId="0" fontId="4" fillId="0" borderId="0" xfId="0" applyFont="1" applyFill="1" applyBorder="1"/>
    <xf numFmtId="0" fontId="3" fillId="4" borderId="3" xfId="0" applyFont="1" applyFill="1" applyBorder="1" applyAlignment="1">
      <alignment horizontal="center" vertical="center"/>
    </xf>
    <xf numFmtId="0" fontId="4" fillId="2" borderId="3" xfId="0" applyFont="1" applyFill="1" applyBorder="1"/>
    <xf numFmtId="0" fontId="4" fillId="0" borderId="2" xfId="0" applyFont="1" applyFill="1" applyBorder="1"/>
    <xf numFmtId="0" fontId="2" fillId="0" borderId="4" xfId="0" applyFont="1" applyFill="1" applyBorder="1"/>
    <xf numFmtId="0" fontId="9" fillId="0" borderId="0" xfId="0" applyFont="1" applyBorder="1" applyAlignment="1">
      <alignment horizontal="left"/>
    </xf>
    <xf numFmtId="0" fontId="6" fillId="0" borderId="0" xfId="0" applyFont="1"/>
    <xf numFmtId="0" fontId="6" fillId="0" borderId="3" xfId="0" applyFont="1" applyBorder="1"/>
    <xf numFmtId="0" fontId="4" fillId="0" borderId="3" xfId="0" applyFont="1" applyBorder="1"/>
    <xf numFmtId="0" fontId="4" fillId="0" borderId="9" xfId="0" applyFont="1" applyBorder="1"/>
    <xf numFmtId="0" fontId="0" fillId="0" borderId="9" xfId="0" applyBorder="1"/>
    <xf numFmtId="0" fontId="0" fillId="0" borderId="0" xfId="0" applyBorder="1"/>
    <xf numFmtId="0" fontId="0" fillId="0" borderId="5" xfId="0" applyBorder="1"/>
    <xf numFmtId="0" fontId="13" fillId="0" borderId="0" xfId="1" applyFont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14" fillId="0" borderId="0" xfId="1" applyFont="1" applyBorder="1" applyAlignment="1">
      <alignment horizontal="center" vertical="center"/>
    </xf>
    <xf numFmtId="0" fontId="15" fillId="0" borderId="0" xfId="1" applyFont="1" applyBorder="1" applyAlignment="1">
      <alignment vertical="center"/>
    </xf>
    <xf numFmtId="0" fontId="16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Border="1"/>
    <xf numFmtId="0" fontId="12" fillId="0" borderId="0" xfId="0" applyFont="1"/>
    <xf numFmtId="0" fontId="16" fillId="0" borderId="0" xfId="0" applyFont="1" applyBorder="1"/>
    <xf numFmtId="0" fontId="18" fillId="0" borderId="1" xfId="0" applyFont="1" applyBorder="1"/>
    <xf numFmtId="0" fontId="18" fillId="0" borderId="2" xfId="0" applyFont="1" applyBorder="1" applyAlignment="1"/>
    <xf numFmtId="0" fontId="18" fillId="0" borderId="1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1" xfId="0" applyFont="1" applyBorder="1"/>
    <xf numFmtId="0" fontId="12" fillId="0" borderId="2" xfId="0" applyFont="1" applyBorder="1"/>
    <xf numFmtId="0" fontId="12" fillId="0" borderId="4" xfId="0" applyFont="1" applyBorder="1"/>
    <xf numFmtId="0" fontId="16" fillId="0" borderId="4" xfId="0" applyFont="1" applyBorder="1"/>
    <xf numFmtId="0" fontId="12" fillId="0" borderId="8" xfId="0" applyFont="1" applyBorder="1"/>
    <xf numFmtId="0" fontId="16" fillId="0" borderId="8" xfId="0" applyFont="1" applyBorder="1"/>
    <xf numFmtId="0" fontId="17" fillId="0" borderId="1" xfId="0" applyFont="1" applyBorder="1" applyAlignment="1">
      <alignment horizontal="center"/>
    </xf>
    <xf numFmtId="0" fontId="17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0" fontId="16" fillId="0" borderId="5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18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18" fillId="0" borderId="1" xfId="0" applyNumberFormat="1" applyFont="1" applyBorder="1" applyAlignme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showGridLines="0" workbookViewId="0">
      <selection activeCell="G3" sqref="G3"/>
    </sheetView>
  </sheetViews>
  <sheetFormatPr defaultColWidth="3.28515625" defaultRowHeight="15" x14ac:dyDescent="0.25"/>
  <cols>
    <col min="1" max="1" width="3.28515625" style="1"/>
  </cols>
  <sheetData>
    <row r="1" spans="1:16" x14ac:dyDescent="0.2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3" t="s">
        <v>1</v>
      </c>
      <c r="B2" s="2"/>
      <c r="C2" s="2"/>
      <c r="D2" s="2"/>
      <c r="E2" s="2"/>
      <c r="F2" s="2"/>
      <c r="G2" s="2" t="s">
        <v>12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3" t="s">
        <v>2</v>
      </c>
      <c r="B3" s="2"/>
      <c r="C3" s="2"/>
      <c r="D3" s="2"/>
      <c r="E3" s="2"/>
      <c r="F3" s="2"/>
      <c r="G3" s="2" t="s">
        <v>13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3" t="s">
        <v>3</v>
      </c>
      <c r="B4" s="2"/>
      <c r="C4" s="2"/>
      <c r="D4" s="2"/>
      <c r="E4" s="2"/>
      <c r="F4" s="2"/>
      <c r="G4" s="2" t="s">
        <v>9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3" t="s">
        <v>5</v>
      </c>
      <c r="B6" s="2"/>
      <c r="C6" s="2"/>
      <c r="D6" s="2"/>
      <c r="E6" s="2"/>
      <c r="F6" s="2"/>
      <c r="G6" s="2" t="s">
        <v>6</v>
      </c>
      <c r="H6" s="2"/>
      <c r="I6" s="2" t="s">
        <v>7</v>
      </c>
      <c r="J6" s="2"/>
      <c r="K6" s="2"/>
      <c r="L6" s="2"/>
      <c r="M6" s="2"/>
      <c r="N6" s="2"/>
      <c r="O6" s="2"/>
      <c r="P6" s="2"/>
    </row>
    <row r="7" spans="1:16" x14ac:dyDescent="0.25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51"/>
  <sheetViews>
    <sheetView showGridLines="0" topLeftCell="A28" zoomScale="115" zoomScaleNormal="115" workbookViewId="0">
      <selection activeCell="K59" sqref="K59"/>
    </sheetView>
  </sheetViews>
  <sheetFormatPr defaultColWidth="3.28515625" defaultRowHeight="10.5" customHeight="1" x14ac:dyDescent="0.15"/>
  <cols>
    <col min="1" max="13" width="3.28515625" style="6"/>
    <col min="14" max="14" width="3.28515625" style="6" customWidth="1"/>
    <col min="15" max="27" width="3.28515625" style="6"/>
    <col min="28" max="28" width="4.5703125" style="6" bestFit="1" customWidth="1"/>
    <col min="29" max="29" width="4.140625" style="6" bestFit="1" customWidth="1"/>
    <col min="30" max="45" width="3.28515625" style="6"/>
    <col min="46" max="46" width="3.28515625" style="10"/>
    <col min="47" max="47" width="3.28515625" style="9"/>
    <col min="48" max="16384" width="3.28515625" style="6"/>
  </cols>
  <sheetData>
    <row r="1" spans="1:75" ht="10.5" customHeight="1" x14ac:dyDescent="0.15">
      <c r="A1" s="6" t="s">
        <v>8</v>
      </c>
      <c r="AU1" s="17"/>
      <c r="AV1" s="17"/>
      <c r="AW1" s="17"/>
      <c r="AX1" s="17"/>
      <c r="AY1" s="17"/>
      <c r="AZ1" s="17"/>
    </row>
    <row r="2" spans="1:75" ht="10.5" customHeight="1" x14ac:dyDescent="0.15">
      <c r="E2" s="9" t="s">
        <v>65</v>
      </c>
      <c r="G2" s="9"/>
      <c r="H2" s="9"/>
      <c r="J2" s="11" t="s">
        <v>136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4"/>
      <c r="AU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75" ht="3" customHeight="1" x14ac:dyDescent="0.25"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AU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75" ht="10.5" customHeight="1" x14ac:dyDescent="0.15">
      <c r="E4" s="9" t="s">
        <v>68</v>
      </c>
      <c r="J4" s="11" t="s">
        <v>137</v>
      </c>
      <c r="K4" s="12"/>
      <c r="L4" s="12"/>
      <c r="M4" s="12"/>
      <c r="N4" s="13" t="s">
        <v>14</v>
      </c>
      <c r="O4" s="46"/>
      <c r="P4" s="9" t="s">
        <v>15</v>
      </c>
      <c r="Q4" s="11" t="s">
        <v>137</v>
      </c>
      <c r="R4" s="12"/>
      <c r="S4" s="12"/>
      <c r="T4" s="12"/>
      <c r="U4" s="13" t="s">
        <v>14</v>
      </c>
      <c r="W4" s="17" t="s">
        <v>92</v>
      </c>
      <c r="AU4" s="6"/>
      <c r="AW4" s="17"/>
      <c r="AX4" s="17"/>
      <c r="BC4" s="17"/>
      <c r="BD4" s="17"/>
      <c r="BE4" s="17"/>
      <c r="BF4" s="17"/>
      <c r="BG4" s="17"/>
      <c r="BH4" s="17"/>
      <c r="BI4" s="17"/>
      <c r="BJ4" s="17"/>
    </row>
    <row r="5" spans="1:75" ht="3" customHeight="1" x14ac:dyDescent="0.25"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AU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75" ht="10.5" customHeight="1" x14ac:dyDescent="0.15">
      <c r="E6" s="9" t="s">
        <v>67</v>
      </c>
      <c r="J6" s="11" t="s">
        <v>91</v>
      </c>
      <c r="K6" s="12"/>
      <c r="L6" s="12"/>
      <c r="M6" s="12"/>
      <c r="N6" s="86" t="s">
        <v>194</v>
      </c>
      <c r="O6" s="12"/>
      <c r="P6" s="12"/>
      <c r="Q6" s="12"/>
      <c r="R6" s="12"/>
      <c r="S6" s="12"/>
      <c r="T6" s="12"/>
      <c r="U6" s="13" t="s">
        <v>14</v>
      </c>
      <c r="AT6" s="50"/>
      <c r="AU6" s="17" t="s">
        <v>26</v>
      </c>
      <c r="AV6" s="17"/>
      <c r="AW6" s="17" t="s">
        <v>54</v>
      </c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L6" s="48"/>
      <c r="BM6" s="9"/>
    </row>
    <row r="7" spans="1:75" ht="3" customHeight="1" x14ac:dyDescent="0.25"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AU7" s="17"/>
      <c r="BB7" s="17"/>
      <c r="BC7" s="17"/>
      <c r="BD7" s="17"/>
      <c r="BE7" s="17"/>
      <c r="BF7" s="17"/>
      <c r="BG7" s="17"/>
      <c r="BH7" s="17"/>
      <c r="BI7" s="17"/>
      <c r="BJ7" s="17"/>
    </row>
    <row r="8" spans="1:75" ht="10.5" customHeight="1" x14ac:dyDescent="0.15">
      <c r="E8" s="9" t="s">
        <v>25</v>
      </c>
      <c r="J8" s="11" t="s">
        <v>93</v>
      </c>
      <c r="K8" s="12"/>
      <c r="L8" s="12"/>
      <c r="M8" s="12"/>
      <c r="N8" s="13" t="s">
        <v>14</v>
      </c>
      <c r="AW8" s="17" t="s">
        <v>138</v>
      </c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L8" s="48"/>
    </row>
    <row r="9" spans="1:75" ht="10.5" customHeight="1" x14ac:dyDescent="0.15">
      <c r="V9" s="9"/>
      <c r="AI9" s="9"/>
      <c r="AU9" s="6"/>
      <c r="AW9" s="17" t="s">
        <v>139</v>
      </c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J9" s="17"/>
      <c r="BL9" s="17"/>
      <c r="BN9" s="17"/>
      <c r="BO9" s="17"/>
      <c r="BP9" s="17"/>
      <c r="BQ9" s="17"/>
      <c r="BR9" s="17"/>
      <c r="BS9" s="17"/>
      <c r="BT9" s="17"/>
      <c r="BU9" s="17"/>
      <c r="BV9" s="17"/>
      <c r="BW9" s="17"/>
    </row>
    <row r="10" spans="1:75" ht="10.5" customHeight="1" x14ac:dyDescent="0.15">
      <c r="E10" s="18"/>
      <c r="F10" s="52" t="s">
        <v>16</v>
      </c>
      <c r="G10" s="20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AJ10" s="9"/>
      <c r="AU10" s="6"/>
      <c r="AW10" s="17" t="s">
        <v>97</v>
      </c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J10" s="17"/>
      <c r="BL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</row>
    <row r="11" spans="1:75" ht="10.5" customHeight="1" x14ac:dyDescent="0.15"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AU11" s="6"/>
      <c r="AW11" s="17" t="s">
        <v>62</v>
      </c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J11" s="17"/>
      <c r="BL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</row>
    <row r="12" spans="1:75" ht="10.5" customHeight="1" x14ac:dyDescent="0.15">
      <c r="E12" s="21" t="s">
        <v>65</v>
      </c>
      <c r="F12" s="12"/>
      <c r="G12" s="21"/>
      <c r="H12" s="12"/>
      <c r="I12" s="12"/>
      <c r="J12" s="12"/>
      <c r="K12" s="21" t="s">
        <v>66</v>
      </c>
      <c r="L12" s="21"/>
      <c r="M12" s="21"/>
      <c r="N12" s="41"/>
      <c r="O12" s="41"/>
      <c r="P12" s="41" t="s">
        <v>67</v>
      </c>
      <c r="Q12" s="12"/>
      <c r="R12" s="21"/>
      <c r="S12" s="21"/>
      <c r="T12" s="21"/>
      <c r="U12" s="12"/>
      <c r="V12" s="12"/>
      <c r="W12" s="41" t="s">
        <v>25</v>
      </c>
      <c r="X12" s="12"/>
      <c r="Y12" s="12"/>
      <c r="AU12" s="6"/>
      <c r="AW12" s="17" t="s">
        <v>167</v>
      </c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L12" s="17"/>
      <c r="BM12" s="9"/>
      <c r="BN12" s="17"/>
      <c r="BO12" s="17"/>
      <c r="BP12" s="17"/>
      <c r="BQ12" s="17"/>
      <c r="BR12" s="17"/>
      <c r="BS12" s="17"/>
      <c r="BT12" s="17"/>
      <c r="BU12" s="17"/>
      <c r="BV12" s="17"/>
      <c r="BW12" s="17"/>
    </row>
    <row r="13" spans="1:75" ht="10.5" customHeight="1" x14ac:dyDescent="0.15">
      <c r="E13" s="27" t="s">
        <v>20</v>
      </c>
      <c r="F13" s="22"/>
      <c r="G13" s="23"/>
      <c r="H13" s="9"/>
      <c r="K13" s="23" t="s">
        <v>18</v>
      </c>
      <c r="L13" s="23"/>
      <c r="M13" s="23"/>
      <c r="N13" s="27"/>
      <c r="O13" s="27"/>
      <c r="P13" s="27" t="s">
        <v>19</v>
      </c>
      <c r="R13" s="23"/>
      <c r="S13" s="23"/>
      <c r="T13" s="23"/>
      <c r="W13" s="27" t="s">
        <v>24</v>
      </c>
      <c r="Y13" s="23"/>
      <c r="AA13" s="27"/>
      <c r="AH13" s="23"/>
      <c r="AK13" s="9"/>
      <c r="AL13" s="9"/>
      <c r="AM13" s="9"/>
      <c r="AU13" s="6"/>
      <c r="AW13" s="17" t="s">
        <v>140</v>
      </c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</row>
    <row r="14" spans="1:75" ht="10.5" customHeight="1" x14ac:dyDescent="0.15">
      <c r="E14" s="27" t="s">
        <v>20</v>
      </c>
      <c r="F14" s="22"/>
      <c r="G14" s="23"/>
      <c r="H14" s="9"/>
      <c r="K14" s="23" t="s">
        <v>18</v>
      </c>
      <c r="L14" s="23"/>
      <c r="M14" s="23"/>
      <c r="N14" s="27"/>
      <c r="O14" s="27"/>
      <c r="P14" s="27" t="s">
        <v>19</v>
      </c>
      <c r="R14" s="23"/>
      <c r="S14" s="23"/>
      <c r="T14" s="23"/>
      <c r="W14" s="27" t="s">
        <v>24</v>
      </c>
      <c r="Y14" s="23"/>
      <c r="AA14" s="27"/>
      <c r="AJ14" s="23"/>
      <c r="AK14" s="23"/>
      <c r="AL14" s="23"/>
      <c r="AM14" s="23"/>
      <c r="AN14" s="23"/>
      <c r="AU14" s="6"/>
      <c r="AW14" s="17" t="s">
        <v>76</v>
      </c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</row>
    <row r="15" spans="1:75" ht="10.5" customHeight="1" x14ac:dyDescent="0.15">
      <c r="E15" s="27" t="s">
        <v>20</v>
      </c>
      <c r="F15" s="22"/>
      <c r="G15" s="23"/>
      <c r="H15" s="23"/>
      <c r="I15" s="25"/>
      <c r="K15" s="23" t="s">
        <v>18</v>
      </c>
      <c r="L15" s="23"/>
      <c r="M15" s="23"/>
      <c r="N15" s="27"/>
      <c r="O15" s="27"/>
      <c r="P15" s="27" t="s">
        <v>19</v>
      </c>
      <c r="R15" s="23"/>
      <c r="S15" s="23"/>
      <c r="T15" s="23"/>
      <c r="U15" s="25"/>
      <c r="W15" s="27" t="s">
        <v>24</v>
      </c>
      <c r="Y15" s="23"/>
      <c r="Z15" s="25"/>
      <c r="AA15" s="27"/>
      <c r="AU15" s="6"/>
      <c r="AW15" s="17" t="s">
        <v>98</v>
      </c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</row>
    <row r="16" spans="1:75" ht="10.5" customHeight="1" x14ac:dyDescent="0.15">
      <c r="E16" s="27" t="s">
        <v>20</v>
      </c>
      <c r="F16" s="22"/>
      <c r="G16" s="23"/>
      <c r="H16" s="9"/>
      <c r="K16" s="23" t="s">
        <v>18</v>
      </c>
      <c r="L16" s="23"/>
      <c r="M16" s="23"/>
      <c r="N16" s="27"/>
      <c r="O16" s="27"/>
      <c r="P16" s="27" t="s">
        <v>19</v>
      </c>
      <c r="R16" s="23"/>
      <c r="S16" s="23"/>
      <c r="T16" s="23"/>
      <c r="W16" s="27" t="s">
        <v>24</v>
      </c>
      <c r="Y16" s="23"/>
      <c r="AA16" s="27"/>
      <c r="AE16" s="25"/>
      <c r="AF16" s="25"/>
      <c r="AU16" s="17"/>
      <c r="AW16" s="17" t="s">
        <v>99</v>
      </c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</row>
    <row r="17" spans="1:79" ht="10.5" customHeight="1" x14ac:dyDescent="0.15">
      <c r="E17" s="27" t="s">
        <v>20</v>
      </c>
      <c r="F17" s="22"/>
      <c r="G17" s="23"/>
      <c r="H17" s="9"/>
      <c r="K17" s="23" t="s">
        <v>18</v>
      </c>
      <c r="L17" s="23"/>
      <c r="M17" s="23"/>
      <c r="N17" s="27"/>
      <c r="O17" s="27"/>
      <c r="P17" s="27" t="s">
        <v>19</v>
      </c>
      <c r="R17" s="23"/>
      <c r="S17" s="23"/>
      <c r="T17" s="23"/>
      <c r="W17" s="27" t="s">
        <v>24</v>
      </c>
      <c r="Y17" s="23"/>
      <c r="AA17" s="27"/>
      <c r="AQ17" s="9"/>
      <c r="AR17" s="9"/>
      <c r="AS17" s="9"/>
      <c r="AU17" s="17"/>
      <c r="AW17" s="17" t="s">
        <v>100</v>
      </c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</row>
    <row r="18" spans="1:79" ht="10.5" customHeight="1" x14ac:dyDescent="0.15">
      <c r="E18" s="27" t="s">
        <v>20</v>
      </c>
      <c r="F18" s="22"/>
      <c r="G18" s="23"/>
      <c r="H18" s="9"/>
      <c r="K18" s="23" t="s">
        <v>18</v>
      </c>
      <c r="L18" s="23"/>
      <c r="M18" s="23"/>
      <c r="N18" s="27"/>
      <c r="O18" s="27"/>
      <c r="P18" s="27" t="s">
        <v>19</v>
      </c>
      <c r="Q18" s="25"/>
      <c r="R18" s="23"/>
      <c r="S18" s="23"/>
      <c r="T18" s="23"/>
      <c r="V18" s="25"/>
      <c r="W18" s="27" t="s">
        <v>24</v>
      </c>
      <c r="X18" s="25"/>
      <c r="Y18" s="23"/>
      <c r="AA18" s="27"/>
      <c r="AQ18" s="9"/>
      <c r="AR18" s="9"/>
      <c r="AS18" s="9"/>
      <c r="AU18" s="17"/>
      <c r="AW18" s="17" t="s">
        <v>77</v>
      </c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</row>
    <row r="19" spans="1:79" ht="10.5" customHeight="1" x14ac:dyDescent="0.15">
      <c r="E19" s="27" t="s">
        <v>20</v>
      </c>
      <c r="F19" s="22"/>
      <c r="G19" s="23"/>
      <c r="H19" s="9"/>
      <c r="K19" s="23" t="s">
        <v>18</v>
      </c>
      <c r="L19" s="23"/>
      <c r="M19" s="23"/>
      <c r="N19" s="27"/>
      <c r="O19" s="27"/>
      <c r="P19" s="27" t="s">
        <v>19</v>
      </c>
      <c r="R19" s="23"/>
      <c r="S19" s="23"/>
      <c r="T19" s="23"/>
      <c r="W19" s="27" t="s">
        <v>24</v>
      </c>
      <c r="Y19" s="23"/>
      <c r="AA19" s="27"/>
      <c r="AQ19" s="9"/>
      <c r="AR19" s="9"/>
      <c r="AS19" s="9"/>
      <c r="AU19" s="17"/>
      <c r="AW19" s="17" t="s">
        <v>101</v>
      </c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</row>
    <row r="20" spans="1:79" ht="10.5" customHeight="1" x14ac:dyDescent="0.15">
      <c r="E20" s="27" t="s">
        <v>20</v>
      </c>
      <c r="F20" s="22"/>
      <c r="G20" s="23"/>
      <c r="H20" s="9"/>
      <c r="K20" s="23" t="s">
        <v>18</v>
      </c>
      <c r="L20" s="23"/>
      <c r="M20" s="23"/>
      <c r="N20" s="27"/>
      <c r="O20" s="27"/>
      <c r="P20" s="27" t="s">
        <v>19</v>
      </c>
      <c r="R20" s="23"/>
      <c r="S20" s="23"/>
      <c r="T20" s="23"/>
      <c r="W20" s="27" t="s">
        <v>24</v>
      </c>
      <c r="Y20" s="23"/>
      <c r="AA20" s="27"/>
      <c r="AQ20" s="9"/>
      <c r="AR20" s="9"/>
      <c r="AS20" s="9"/>
      <c r="AU20" s="17"/>
      <c r="AW20" s="17" t="s">
        <v>102</v>
      </c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</row>
    <row r="21" spans="1:79" ht="10.5" customHeight="1" x14ac:dyDescent="0.15">
      <c r="D21" s="9"/>
      <c r="AQ21" s="9"/>
      <c r="AR21" s="9"/>
      <c r="AS21" s="9"/>
      <c r="AU21" s="17"/>
      <c r="AW21" s="17" t="s">
        <v>78</v>
      </c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</row>
    <row r="22" spans="1:79" ht="10.5" customHeight="1" x14ac:dyDescent="0.15">
      <c r="D22" s="9"/>
      <c r="AQ22" s="9"/>
      <c r="AR22" s="9"/>
      <c r="AS22" s="9"/>
      <c r="AU22" s="17"/>
      <c r="AW22" s="17" t="s">
        <v>165</v>
      </c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9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</row>
    <row r="23" spans="1:79" ht="10.5" customHeight="1" x14ac:dyDescent="0.15">
      <c r="D23" s="9"/>
      <c r="AQ23" s="9"/>
      <c r="AR23" s="9"/>
      <c r="AS23" s="9"/>
      <c r="AU23" s="17"/>
      <c r="AW23" s="17" t="s">
        <v>79</v>
      </c>
      <c r="AX23" s="17"/>
      <c r="AY23" s="17"/>
      <c r="AZ23" s="17"/>
      <c r="BA23" s="17"/>
      <c r="BB23" s="17"/>
      <c r="BC23" s="29"/>
      <c r="BD23" s="17"/>
      <c r="BG23" s="17"/>
      <c r="BJ23" s="17"/>
      <c r="BK23" s="17"/>
      <c r="BL23" s="65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</row>
    <row r="24" spans="1:79" ht="10.5" customHeight="1" x14ac:dyDescent="0.15">
      <c r="D24" s="9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AP24" s="9"/>
      <c r="AQ24" s="9"/>
      <c r="AR24" s="9"/>
      <c r="AS24" s="9"/>
      <c r="AU24" s="17"/>
      <c r="AW24" s="17" t="s">
        <v>103</v>
      </c>
      <c r="AX24" s="17"/>
      <c r="AY24" s="17"/>
      <c r="AZ24" s="17"/>
      <c r="BA24" s="17"/>
      <c r="BB24" s="17"/>
      <c r="BD24" s="17"/>
      <c r="BE24" s="17"/>
      <c r="BF24" s="17"/>
      <c r="BG24" s="17"/>
      <c r="BI24" s="29" t="s">
        <v>55</v>
      </c>
      <c r="BJ24" s="17"/>
      <c r="BK24" s="17"/>
      <c r="BL24" s="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</row>
    <row r="25" spans="1:79" ht="10.5" customHeight="1" x14ac:dyDescent="0.15">
      <c r="D25" s="9"/>
      <c r="AG25" s="22"/>
      <c r="AP25" s="9"/>
      <c r="AQ25" s="9"/>
      <c r="AR25" s="9"/>
      <c r="AS25" s="9"/>
      <c r="AU25" s="17"/>
      <c r="AW25" s="17" t="s">
        <v>104</v>
      </c>
      <c r="AX25" s="17"/>
      <c r="AY25" s="17"/>
      <c r="AZ25" s="17"/>
      <c r="BA25" s="17"/>
      <c r="BB25" s="17"/>
      <c r="BD25" s="17"/>
      <c r="BG25" s="17"/>
      <c r="BH25" s="17"/>
      <c r="BI25" s="29" t="s">
        <v>56</v>
      </c>
      <c r="BJ25" s="17"/>
      <c r="BK25" s="17"/>
      <c r="BL25" s="65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</row>
    <row r="26" spans="1:79" ht="10.5" customHeight="1" x14ac:dyDescent="0.15">
      <c r="D26" s="9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AG26" s="22"/>
      <c r="AP26" s="9"/>
      <c r="AQ26" s="9"/>
      <c r="AR26" s="9"/>
      <c r="AS26" s="9"/>
      <c r="AU26" s="17"/>
      <c r="AW26" s="17" t="s">
        <v>141</v>
      </c>
      <c r="AX26" s="17"/>
      <c r="AY26" s="17"/>
      <c r="AZ26" s="17"/>
      <c r="BA26" s="17"/>
      <c r="BB26" s="17"/>
      <c r="BD26" s="17"/>
      <c r="BI26" s="17" t="s">
        <v>57</v>
      </c>
      <c r="BJ26" s="17"/>
      <c r="BK26" s="17"/>
      <c r="BL26" s="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</row>
    <row r="27" spans="1:79" ht="10.5" customHeight="1" x14ac:dyDescent="0.15">
      <c r="D27" s="9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AG27" s="22"/>
      <c r="AP27" s="9"/>
      <c r="AQ27" s="9"/>
      <c r="AR27" s="9"/>
      <c r="AS27" s="9"/>
      <c r="AU27" s="17"/>
      <c r="AW27" s="17" t="s">
        <v>142</v>
      </c>
      <c r="AX27" s="17"/>
      <c r="AY27" s="17"/>
      <c r="AZ27" s="17"/>
      <c r="BA27" s="17"/>
      <c r="BB27" s="17"/>
      <c r="BD27" s="17"/>
      <c r="BI27" s="17" t="s">
        <v>57</v>
      </c>
      <c r="BJ27" s="17"/>
      <c r="BK27" s="17"/>
      <c r="BL27" s="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</row>
    <row r="28" spans="1:79" s="25" customFormat="1" ht="10.5" customHeight="1" x14ac:dyDescent="0.15">
      <c r="AQ28" s="9"/>
      <c r="AR28" s="9"/>
      <c r="AS28" s="9"/>
      <c r="AT28" s="26"/>
      <c r="AU28" s="17"/>
      <c r="AW28" s="17" t="s">
        <v>143</v>
      </c>
      <c r="AX28" s="17"/>
      <c r="AY28" s="17"/>
      <c r="AZ28" s="17"/>
      <c r="BA28" s="17"/>
      <c r="BB28" s="17"/>
      <c r="BC28" s="6"/>
      <c r="BD28" s="17"/>
      <c r="BE28" s="6"/>
      <c r="BF28" s="6"/>
      <c r="BG28" s="6"/>
      <c r="BH28" s="6"/>
      <c r="BI28" s="17" t="s">
        <v>57</v>
      </c>
      <c r="BJ28" s="17"/>
      <c r="BM28" s="6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</row>
    <row r="29" spans="1:79" ht="10.5" customHeight="1" x14ac:dyDescent="0.15">
      <c r="AQ29" s="9"/>
      <c r="AR29" s="9"/>
      <c r="AS29" s="9"/>
      <c r="AU29" s="17"/>
      <c r="AW29" s="17" t="s">
        <v>105</v>
      </c>
      <c r="AX29" s="17"/>
      <c r="AY29" s="17"/>
      <c r="AZ29" s="17"/>
      <c r="BA29" s="17"/>
      <c r="BB29" s="17"/>
      <c r="BD29" s="17"/>
      <c r="BH29" s="17"/>
      <c r="BI29" s="17" t="s">
        <v>57</v>
      </c>
      <c r="BJ29" s="17"/>
      <c r="BK29" s="17"/>
      <c r="BN29" s="48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</row>
    <row r="30" spans="1:79" ht="10.5" customHeight="1" x14ac:dyDescent="0.15">
      <c r="AQ30" s="9"/>
      <c r="AR30" s="9"/>
      <c r="AS30" s="9"/>
      <c r="AU30" s="17"/>
      <c r="AW30" s="17" t="s">
        <v>166</v>
      </c>
      <c r="AX30" s="17"/>
      <c r="AY30" s="17"/>
      <c r="AZ30" s="17"/>
      <c r="BA30" s="17"/>
      <c r="BB30" s="17"/>
      <c r="BD30" s="17"/>
      <c r="BE30" s="17"/>
      <c r="BF30" s="17"/>
      <c r="BG30" s="17"/>
      <c r="BH30" s="17"/>
      <c r="BI30" s="17" t="s">
        <v>57</v>
      </c>
      <c r="BJ30" s="17"/>
      <c r="BK30" s="17"/>
      <c r="BL30" s="65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</row>
    <row r="31" spans="1:79" ht="10.5" customHeight="1" x14ac:dyDescent="0.15">
      <c r="A31" s="25" t="s">
        <v>10</v>
      </c>
      <c r="B31" s="25"/>
      <c r="C31" s="25"/>
      <c r="D31" s="23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AN31" s="25"/>
      <c r="AO31" s="25"/>
      <c r="AP31" s="23"/>
      <c r="AQ31" s="23"/>
      <c r="AR31" s="23"/>
      <c r="AS31" s="23"/>
      <c r="AU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</row>
    <row r="32" spans="1:79" ht="10.5" customHeight="1" x14ac:dyDescent="0.15">
      <c r="D32" s="9"/>
      <c r="E32" s="9" t="s">
        <v>25</v>
      </c>
      <c r="G32" s="9"/>
      <c r="H32" s="9"/>
      <c r="J32" s="51" t="s">
        <v>93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20"/>
      <c r="W32" s="9" t="s">
        <v>74</v>
      </c>
      <c r="Y32" s="9"/>
      <c r="Z32" s="9"/>
      <c r="AB32" s="51" t="s">
        <v>94</v>
      </c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20"/>
      <c r="AP32" s="9"/>
      <c r="AQ32" s="23"/>
      <c r="AR32" s="23"/>
      <c r="AS32" s="23"/>
      <c r="AU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</row>
    <row r="33" spans="4:80" ht="3" customHeight="1" x14ac:dyDescent="0.25">
      <c r="D33" s="9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P33" s="9"/>
      <c r="AQ33" s="23"/>
      <c r="AR33" s="23"/>
      <c r="AS33" s="23"/>
      <c r="AU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</row>
    <row r="34" spans="4:80" ht="10.5" customHeight="1" x14ac:dyDescent="0.15">
      <c r="D34" s="9"/>
      <c r="E34" s="9" t="s">
        <v>65</v>
      </c>
      <c r="G34" s="9"/>
      <c r="H34" s="9"/>
      <c r="J34" s="51" t="s">
        <v>144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20"/>
      <c r="W34" s="9" t="s">
        <v>75</v>
      </c>
      <c r="Y34" s="9"/>
      <c r="Z34" s="9"/>
      <c r="AB34" s="51" t="s">
        <v>95</v>
      </c>
      <c r="AC34" s="19"/>
      <c r="AD34" s="19"/>
      <c r="AE34" s="19"/>
      <c r="AF34" s="20"/>
      <c r="AP34" s="9"/>
      <c r="AQ34" s="23"/>
      <c r="AR34" s="23"/>
      <c r="AS34" s="23"/>
      <c r="AU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</row>
    <row r="35" spans="4:80" ht="3" customHeight="1" x14ac:dyDescent="0.25">
      <c r="D35" s="9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P35" s="9"/>
      <c r="AQ35" s="23"/>
      <c r="AR35" s="23"/>
      <c r="AS35" s="23"/>
      <c r="AU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</row>
    <row r="36" spans="4:80" ht="10.5" customHeight="1" x14ac:dyDescent="0.15">
      <c r="D36" s="9"/>
      <c r="E36" s="9" t="s">
        <v>68</v>
      </c>
      <c r="J36" s="51" t="s">
        <v>137</v>
      </c>
      <c r="K36" s="19"/>
      <c r="L36" s="19"/>
      <c r="M36" s="19"/>
      <c r="N36" s="13" t="s">
        <v>14</v>
      </c>
      <c r="P36" s="17" t="s">
        <v>92</v>
      </c>
      <c r="W36" s="9" t="s">
        <v>70</v>
      </c>
      <c r="AB36" s="76" t="s">
        <v>96</v>
      </c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77"/>
      <c r="AP36" s="9"/>
      <c r="AQ36" s="23"/>
      <c r="AR36" s="23"/>
      <c r="AS36" s="23"/>
      <c r="AU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</row>
    <row r="37" spans="4:80" ht="3" customHeight="1" x14ac:dyDescent="0.25">
      <c r="D37" s="9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88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90"/>
      <c r="AP37" s="9"/>
      <c r="AQ37" s="23"/>
      <c r="AR37" s="23"/>
      <c r="AS37" s="23"/>
      <c r="AU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</row>
    <row r="38" spans="4:80" ht="10.5" customHeight="1" x14ac:dyDescent="0.15">
      <c r="D38" s="9"/>
      <c r="E38" s="6" t="s">
        <v>191</v>
      </c>
      <c r="J38" s="11" t="s">
        <v>172</v>
      </c>
      <c r="K38" s="12"/>
      <c r="L38" s="12"/>
      <c r="M38" s="12"/>
      <c r="N38" s="86" t="s">
        <v>195</v>
      </c>
      <c r="O38" s="85"/>
      <c r="P38" s="12"/>
      <c r="Q38" s="12"/>
      <c r="R38" s="12"/>
      <c r="S38" s="12"/>
      <c r="T38" s="12"/>
      <c r="U38" s="13" t="s">
        <v>14</v>
      </c>
      <c r="V38" s="9"/>
      <c r="W38" s="9"/>
      <c r="AB38" s="87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10"/>
      <c r="AP38" s="9"/>
      <c r="AQ38" s="23"/>
      <c r="AR38" s="23"/>
      <c r="AS38" s="23"/>
      <c r="AU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</row>
    <row r="39" spans="4:80" ht="3" customHeight="1" x14ac:dyDescent="0.25">
      <c r="D39" s="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 s="88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90"/>
      <c r="AP39" s="9"/>
      <c r="AQ39" s="23"/>
      <c r="AR39" s="23"/>
      <c r="AS39" s="23"/>
      <c r="AU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</row>
    <row r="40" spans="4:80" ht="10.5" customHeight="1" x14ac:dyDescent="0.15">
      <c r="D40" s="9"/>
      <c r="E40" s="9" t="s">
        <v>69</v>
      </c>
      <c r="J40" s="11" t="s">
        <v>91</v>
      </c>
      <c r="K40" s="12"/>
      <c r="L40" s="12"/>
      <c r="M40" s="12"/>
      <c r="N40" s="86" t="s">
        <v>194</v>
      </c>
      <c r="O40" s="12"/>
      <c r="P40" s="12"/>
      <c r="Q40" s="12"/>
      <c r="R40" s="12"/>
      <c r="S40" s="12"/>
      <c r="T40" s="12"/>
      <c r="U40" s="13" t="s">
        <v>14</v>
      </c>
      <c r="AB40" s="5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7"/>
      <c r="AP40" s="23"/>
      <c r="AQ40" s="23"/>
      <c r="AR40" s="23"/>
      <c r="AS40" s="23"/>
      <c r="AU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</row>
    <row r="41" spans="4:80" ht="10.5" customHeight="1" x14ac:dyDescent="0.15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AP41" s="23"/>
      <c r="AS41" s="23"/>
      <c r="AU41" s="17"/>
      <c r="AW41" s="17"/>
      <c r="AX41" s="17"/>
      <c r="AY41" s="17"/>
      <c r="AZ41" s="17"/>
      <c r="BA41" s="17"/>
      <c r="BB41" s="17"/>
      <c r="BC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</row>
    <row r="42" spans="4:80" ht="10.5" customHeight="1" x14ac:dyDescent="0.15">
      <c r="AP42" s="9"/>
      <c r="AR42" s="9"/>
      <c r="AS42" s="9"/>
      <c r="AU42" s="17"/>
      <c r="AV42" s="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</row>
    <row r="43" spans="4:80" ht="10.5" customHeight="1" x14ac:dyDescent="0.15">
      <c r="E43" s="21" t="s">
        <v>11</v>
      </c>
      <c r="F43" s="21" t="s">
        <v>87</v>
      </c>
      <c r="G43" s="21"/>
      <c r="H43" s="21"/>
      <c r="I43" s="41"/>
      <c r="J43" s="41" t="s">
        <v>88</v>
      </c>
      <c r="K43" s="21"/>
      <c r="L43" s="21"/>
      <c r="M43" s="21"/>
      <c r="N43" s="21"/>
      <c r="O43" s="21"/>
      <c r="P43" s="21"/>
      <c r="Q43" s="21" t="s">
        <v>171</v>
      </c>
      <c r="R43" s="62"/>
      <c r="S43" s="21" t="s">
        <v>72</v>
      </c>
      <c r="T43" s="62"/>
      <c r="U43" s="62"/>
      <c r="V43" s="64"/>
      <c r="W43" s="21"/>
      <c r="X43" s="21"/>
      <c r="Y43" s="12"/>
      <c r="Z43" s="42" t="s">
        <v>71</v>
      </c>
      <c r="AA43" s="9"/>
      <c r="AB43" s="9"/>
      <c r="AC43" s="9"/>
      <c r="AD43" s="9"/>
      <c r="AE43" s="9"/>
      <c r="AJ43" s="9"/>
      <c r="AK43" s="9"/>
      <c r="AL43" s="9"/>
      <c r="AM43" s="9"/>
      <c r="AN43" s="9"/>
      <c r="AO43" s="9"/>
      <c r="AP43" s="9"/>
      <c r="AU43" s="17" t="s">
        <v>60</v>
      </c>
      <c r="AV43" s="17"/>
      <c r="AW43" s="17" t="s">
        <v>54</v>
      </c>
      <c r="AX43" s="17"/>
      <c r="AY43" s="17"/>
      <c r="AZ43" s="17"/>
      <c r="BA43" s="17"/>
      <c r="BF43" s="17"/>
      <c r="BG43" s="17"/>
      <c r="BH43" s="17"/>
      <c r="BI43" s="17"/>
      <c r="BJ43" s="17"/>
      <c r="BK43" s="17"/>
      <c r="BL43" s="17"/>
      <c r="BM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</row>
    <row r="44" spans="4:80" ht="10.5" customHeight="1" x14ac:dyDescent="0.15">
      <c r="E44" s="9" t="s">
        <v>11</v>
      </c>
      <c r="F44" s="9" t="s">
        <v>24</v>
      </c>
      <c r="G44" s="23"/>
      <c r="H44" s="23"/>
      <c r="I44" s="27"/>
      <c r="J44" s="27" t="s">
        <v>19</v>
      </c>
      <c r="K44" s="9"/>
      <c r="L44" s="23"/>
      <c r="M44" s="23"/>
      <c r="N44" s="23"/>
      <c r="O44" s="9"/>
      <c r="P44" s="9"/>
      <c r="Q44" s="9" t="s">
        <v>173</v>
      </c>
      <c r="R44" s="47"/>
      <c r="S44" s="9" t="s">
        <v>24</v>
      </c>
      <c r="T44" s="47"/>
      <c r="U44" s="47"/>
      <c r="W44" s="61"/>
      <c r="Z44" s="70" t="s">
        <v>53</v>
      </c>
      <c r="AA44" s="9"/>
      <c r="AB44" s="9"/>
      <c r="AC44" s="9"/>
      <c r="AD44" s="9"/>
      <c r="AE44" s="9"/>
      <c r="AJ44" s="9"/>
      <c r="AK44" s="9"/>
      <c r="AL44" s="9"/>
      <c r="AM44" s="9"/>
      <c r="AN44" s="9"/>
      <c r="AO44" s="9"/>
      <c r="AP44" s="9"/>
      <c r="AU44" s="17"/>
      <c r="AW44" s="17" t="s">
        <v>138</v>
      </c>
      <c r="AX44" s="17"/>
      <c r="AY44" s="17"/>
      <c r="AZ44" s="17"/>
      <c r="BA44" s="17"/>
      <c r="BB44" s="17"/>
      <c r="BC44" s="17"/>
      <c r="BF44" s="17"/>
      <c r="BG44" s="17"/>
      <c r="BH44" s="17"/>
      <c r="BI44" s="17"/>
      <c r="BJ44" s="17"/>
      <c r="BK44" s="17"/>
      <c r="BL44" s="17"/>
      <c r="BM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</row>
    <row r="45" spans="4:80" ht="10.5" customHeight="1" x14ac:dyDescent="0.15">
      <c r="E45" s="9" t="s">
        <v>11</v>
      </c>
      <c r="F45" s="9" t="s">
        <v>24</v>
      </c>
      <c r="G45" s="23"/>
      <c r="H45" s="23"/>
      <c r="I45" s="27"/>
      <c r="J45" s="27" t="s">
        <v>19</v>
      </c>
      <c r="K45" s="9"/>
      <c r="L45" s="23"/>
      <c r="M45" s="23"/>
      <c r="N45" s="23"/>
      <c r="O45" s="9"/>
      <c r="P45" s="9"/>
      <c r="Q45" s="9" t="s">
        <v>173</v>
      </c>
      <c r="R45" s="47"/>
      <c r="S45" s="9" t="s">
        <v>24</v>
      </c>
      <c r="T45" s="47"/>
      <c r="U45" s="47"/>
      <c r="W45" s="61"/>
      <c r="X45" s="9"/>
      <c r="Y45" s="9"/>
      <c r="Z45" s="70" t="s">
        <v>53</v>
      </c>
      <c r="AA45" s="9"/>
      <c r="AB45" s="9"/>
      <c r="AC45" s="9"/>
      <c r="AD45" s="9"/>
      <c r="AE45" s="9"/>
      <c r="AJ45" s="9"/>
      <c r="AK45" s="9"/>
      <c r="AL45" s="9"/>
      <c r="AM45" s="9"/>
      <c r="AN45" s="9"/>
      <c r="AO45" s="9"/>
      <c r="AU45" s="17"/>
      <c r="AV45" s="17"/>
      <c r="AW45" s="17" t="s">
        <v>139</v>
      </c>
      <c r="AX45" s="17"/>
      <c r="AY45" s="17"/>
      <c r="AZ45" s="17"/>
      <c r="BA45" s="17"/>
      <c r="BB45" s="17"/>
      <c r="BC45" s="17"/>
      <c r="BD45" s="17"/>
      <c r="BF45" s="17"/>
      <c r="BG45" s="17"/>
      <c r="BH45" s="17"/>
      <c r="BI45" s="17"/>
      <c r="BJ45" s="17"/>
      <c r="BK45" s="17"/>
      <c r="BL45" s="17"/>
      <c r="BM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</row>
    <row r="46" spans="4:80" ht="10.5" customHeight="1" x14ac:dyDescent="0.15">
      <c r="E46" s="9" t="s">
        <v>11</v>
      </c>
      <c r="F46" s="9" t="s">
        <v>24</v>
      </c>
      <c r="G46" s="23"/>
      <c r="H46" s="23"/>
      <c r="I46" s="27"/>
      <c r="J46" s="27" t="s">
        <v>19</v>
      </c>
      <c r="K46" s="9"/>
      <c r="L46" s="23"/>
      <c r="M46" s="23"/>
      <c r="N46" s="23"/>
      <c r="O46" s="23"/>
      <c r="P46" s="9"/>
      <c r="Q46" s="9" t="s">
        <v>173</v>
      </c>
      <c r="R46" s="47"/>
      <c r="S46" s="9" t="s">
        <v>24</v>
      </c>
      <c r="T46" s="47"/>
      <c r="U46" s="47"/>
      <c r="W46" s="61"/>
      <c r="X46" s="9"/>
      <c r="Y46" s="9"/>
      <c r="Z46" s="70" t="s">
        <v>53</v>
      </c>
      <c r="AA46" s="9"/>
      <c r="AB46" s="9"/>
      <c r="AC46" s="70"/>
      <c r="AE46" s="9"/>
      <c r="AJ46" s="47"/>
      <c r="AK46" s="47"/>
      <c r="AM46" s="9"/>
      <c r="AO46" s="47"/>
      <c r="AU46" s="17"/>
      <c r="AV46" s="17"/>
      <c r="AW46" s="17" t="s">
        <v>97</v>
      </c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</row>
    <row r="47" spans="4:80" ht="10.5" customHeight="1" x14ac:dyDescent="0.15">
      <c r="E47" s="9" t="s">
        <v>11</v>
      </c>
      <c r="F47" s="9" t="s">
        <v>24</v>
      </c>
      <c r="G47" s="23"/>
      <c r="H47" s="23"/>
      <c r="I47" s="27"/>
      <c r="J47" s="27" t="s">
        <v>19</v>
      </c>
      <c r="K47" s="9"/>
      <c r="L47" s="23"/>
      <c r="M47" s="23"/>
      <c r="N47" s="23"/>
      <c r="O47" s="9"/>
      <c r="P47" s="9"/>
      <c r="Q47" s="9" t="s">
        <v>173</v>
      </c>
      <c r="R47" s="47"/>
      <c r="S47" s="9" t="s">
        <v>24</v>
      </c>
      <c r="T47" s="47"/>
      <c r="U47" s="47"/>
      <c r="W47" s="61"/>
      <c r="X47" s="9"/>
      <c r="Y47" s="9"/>
      <c r="Z47" s="70" t="s">
        <v>53</v>
      </c>
      <c r="AA47" s="9"/>
      <c r="AB47" s="9"/>
      <c r="AC47" s="70"/>
      <c r="AE47" s="9"/>
      <c r="AJ47" s="47"/>
      <c r="AK47" s="47"/>
      <c r="AM47" s="9"/>
      <c r="AO47" s="47"/>
      <c r="AU47" s="17"/>
      <c r="AV47" s="17"/>
      <c r="AW47" s="17" t="s">
        <v>180</v>
      </c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</row>
    <row r="48" spans="4:80" ht="10.5" customHeight="1" x14ac:dyDescent="0.15">
      <c r="E48" s="9" t="s">
        <v>11</v>
      </c>
      <c r="F48" s="9" t="s">
        <v>24</v>
      </c>
      <c r="G48" s="23"/>
      <c r="H48" s="23"/>
      <c r="I48" s="27"/>
      <c r="J48" s="27" t="s">
        <v>19</v>
      </c>
      <c r="K48" s="9"/>
      <c r="L48" s="23"/>
      <c r="M48" s="23"/>
      <c r="N48" s="23"/>
      <c r="O48" s="9"/>
      <c r="P48" s="9"/>
      <c r="Q48" s="9" t="s">
        <v>173</v>
      </c>
      <c r="R48" s="47"/>
      <c r="S48" s="9" t="s">
        <v>24</v>
      </c>
      <c r="T48" s="47"/>
      <c r="U48" s="47"/>
      <c r="W48" s="61"/>
      <c r="Z48" s="70" t="s">
        <v>53</v>
      </c>
      <c r="AC48" s="70"/>
      <c r="AE48" s="9"/>
      <c r="AJ48" s="47"/>
      <c r="AK48" s="47"/>
      <c r="AM48" s="9"/>
      <c r="AO48" s="47"/>
      <c r="AU48" s="17"/>
      <c r="AV48" s="17"/>
      <c r="AW48" s="17" t="s">
        <v>181</v>
      </c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</row>
    <row r="49" spans="5:80" ht="10.5" customHeight="1" x14ac:dyDescent="0.15">
      <c r="E49" s="9" t="s">
        <v>11</v>
      </c>
      <c r="F49" s="9" t="s">
        <v>24</v>
      </c>
      <c r="G49" s="23"/>
      <c r="H49" s="23"/>
      <c r="I49" s="27"/>
      <c r="J49" s="27" t="s">
        <v>19</v>
      </c>
      <c r="K49" s="23"/>
      <c r="L49" s="23"/>
      <c r="M49" s="23"/>
      <c r="N49" s="23"/>
      <c r="O49" s="9"/>
      <c r="P49" s="9"/>
      <c r="Q49" s="9" t="s">
        <v>173</v>
      </c>
      <c r="R49" s="47"/>
      <c r="S49" s="9" t="s">
        <v>24</v>
      </c>
      <c r="T49" s="47"/>
      <c r="U49" s="47"/>
      <c r="W49" s="61"/>
      <c r="Z49" s="70" t="s">
        <v>53</v>
      </c>
      <c r="AC49" s="70"/>
      <c r="AE49" s="9"/>
      <c r="AJ49" s="47"/>
      <c r="AK49" s="47"/>
      <c r="AM49" s="9"/>
      <c r="AO49" s="47"/>
      <c r="AU49" s="17"/>
      <c r="AV49" s="17"/>
      <c r="AW49" s="17" t="s">
        <v>106</v>
      </c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</row>
    <row r="50" spans="5:80" ht="10.5" customHeight="1" x14ac:dyDescent="0.15">
      <c r="E50" s="9" t="s">
        <v>11</v>
      </c>
      <c r="F50" s="9" t="s">
        <v>24</v>
      </c>
      <c r="G50" s="23"/>
      <c r="H50" s="23"/>
      <c r="I50" s="27"/>
      <c r="J50" s="27" t="s">
        <v>19</v>
      </c>
      <c r="K50" s="9"/>
      <c r="L50" s="23"/>
      <c r="M50" s="23"/>
      <c r="N50" s="23"/>
      <c r="O50" s="9"/>
      <c r="P50" s="9"/>
      <c r="Q50" s="9" t="s">
        <v>173</v>
      </c>
      <c r="R50" s="47"/>
      <c r="S50" s="9" t="s">
        <v>24</v>
      </c>
      <c r="T50" s="47"/>
      <c r="U50" s="47"/>
      <c r="W50" s="61"/>
      <c r="Z50" s="70" t="s">
        <v>53</v>
      </c>
      <c r="AC50" s="70"/>
      <c r="AE50" s="9"/>
      <c r="AJ50" s="47"/>
      <c r="AK50" s="47"/>
      <c r="AM50" s="9"/>
      <c r="AO50" s="47"/>
      <c r="AU50" s="17"/>
      <c r="AV50" s="17"/>
      <c r="AW50" s="17" t="s">
        <v>107</v>
      </c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</row>
    <row r="51" spans="5:80" ht="10.5" customHeight="1" x14ac:dyDescent="0.15">
      <c r="E51" s="9" t="s">
        <v>11</v>
      </c>
      <c r="F51" s="9" t="s">
        <v>24</v>
      </c>
      <c r="G51" s="23"/>
      <c r="H51" s="23"/>
      <c r="I51" s="27"/>
      <c r="J51" s="27" t="s">
        <v>19</v>
      </c>
      <c r="K51" s="9"/>
      <c r="L51" s="23"/>
      <c r="M51" s="23"/>
      <c r="N51" s="23"/>
      <c r="O51" s="9"/>
      <c r="P51" s="9"/>
      <c r="Q51" s="9" t="s">
        <v>173</v>
      </c>
      <c r="R51" s="47"/>
      <c r="S51" s="9" t="s">
        <v>24</v>
      </c>
      <c r="T51" s="47"/>
      <c r="U51" s="47"/>
      <c r="V51" s="47"/>
      <c r="W51" s="61"/>
      <c r="X51" s="47"/>
      <c r="Z51" s="70" t="s">
        <v>53</v>
      </c>
      <c r="AA51" s="47"/>
      <c r="AC51" s="70"/>
      <c r="AD51" s="47"/>
      <c r="AE51" s="9"/>
      <c r="AJ51" s="47"/>
      <c r="AK51" s="47"/>
      <c r="AL51" s="47"/>
      <c r="AM51" s="9"/>
      <c r="AO51" s="47"/>
      <c r="AU51" s="17"/>
      <c r="AV51" s="17"/>
      <c r="AW51" s="17" t="s">
        <v>108</v>
      </c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</row>
    <row r="52" spans="5:80" ht="10.5" customHeight="1" x14ac:dyDescent="0.15">
      <c r="AU52" s="17"/>
      <c r="AV52" s="17"/>
      <c r="AW52" s="17" t="s">
        <v>167</v>
      </c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</row>
    <row r="53" spans="5:80" ht="10.5" customHeight="1" x14ac:dyDescent="0.15">
      <c r="E53" s="68"/>
      <c r="F53" s="79" t="s">
        <v>89</v>
      </c>
      <c r="G53" s="69"/>
      <c r="I53" s="68"/>
      <c r="J53" s="79" t="s">
        <v>90</v>
      </c>
      <c r="K53" s="69"/>
      <c r="AE53" s="47"/>
      <c r="AU53" s="17"/>
      <c r="AV53" s="17"/>
      <c r="AW53" s="17" t="s">
        <v>140</v>
      </c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</row>
    <row r="54" spans="5:80" ht="10.5" customHeight="1" x14ac:dyDescent="0.15">
      <c r="AU54" s="17"/>
      <c r="AV54" s="17"/>
      <c r="AW54" s="17" t="s">
        <v>77</v>
      </c>
      <c r="AY54" s="17"/>
      <c r="AZ54" s="17"/>
      <c r="BE54" s="17"/>
      <c r="BF54" s="17"/>
      <c r="BG54" s="17"/>
      <c r="BH54" s="17"/>
      <c r="BI54" s="17"/>
      <c r="BJ54" s="17"/>
      <c r="BK54" s="17"/>
      <c r="BL54" s="17"/>
      <c r="BM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</row>
    <row r="55" spans="5:80" ht="10.5" customHeight="1" x14ac:dyDescent="0.15">
      <c r="AU55" s="17"/>
      <c r="AV55" s="17"/>
      <c r="AW55" s="17" t="s">
        <v>101</v>
      </c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</row>
    <row r="56" spans="5:80" ht="10.5" customHeight="1" x14ac:dyDescent="0.15">
      <c r="J56" s="47"/>
      <c r="K56" s="47"/>
      <c r="L56" s="9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8"/>
      <c r="AD56" s="48"/>
      <c r="AU56" s="17"/>
      <c r="AV56" s="17"/>
      <c r="AW56" s="17" t="s">
        <v>102</v>
      </c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</row>
    <row r="57" spans="5:80" ht="10.5" customHeight="1" x14ac:dyDescent="0.15">
      <c r="E57" s="47"/>
      <c r="F57" s="47"/>
      <c r="G57" s="47"/>
      <c r="H57" s="47"/>
      <c r="I57" s="47"/>
      <c r="J57" s="47"/>
      <c r="K57" s="47"/>
      <c r="L57" s="9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U57" s="17"/>
      <c r="AV57" s="17"/>
      <c r="AW57" s="17" t="s">
        <v>78</v>
      </c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</row>
    <row r="58" spans="5:80" ht="10.5" customHeight="1" x14ac:dyDescent="0.15">
      <c r="E58" s="48" t="s">
        <v>27</v>
      </c>
      <c r="F58" s="17"/>
      <c r="G58" s="17" t="s">
        <v>28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47"/>
      <c r="W58" s="47"/>
      <c r="X58" s="47"/>
      <c r="Y58" s="47"/>
      <c r="Z58" s="47"/>
      <c r="AA58" s="47"/>
      <c r="AB58" s="47"/>
      <c r="AU58" s="17"/>
      <c r="AV58" s="17"/>
      <c r="AW58" s="17" t="s">
        <v>165</v>
      </c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</row>
    <row r="59" spans="5:80" ht="10.5" customHeight="1" x14ac:dyDescent="0.15">
      <c r="E59" s="47"/>
      <c r="F59" s="47"/>
      <c r="G59" s="17" t="s">
        <v>188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47"/>
      <c r="W59" s="47"/>
      <c r="X59" s="47"/>
      <c r="Y59" s="47"/>
      <c r="Z59" s="47"/>
      <c r="AA59" s="47"/>
      <c r="AB59" s="47"/>
      <c r="AC59" s="17"/>
      <c r="AD59" s="17"/>
      <c r="AE59" s="47"/>
      <c r="AF59" s="47"/>
      <c r="AG59" s="47"/>
      <c r="AH59" s="47"/>
      <c r="AJ59" s="17"/>
      <c r="AK59" s="17"/>
      <c r="AL59" s="17"/>
      <c r="AM59" s="17"/>
      <c r="AU59" s="17"/>
      <c r="AV59" s="17"/>
      <c r="AW59" s="17" t="s">
        <v>79</v>
      </c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J59" s="17"/>
      <c r="BK59" s="17"/>
      <c r="BL59" s="17"/>
      <c r="BM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</row>
    <row r="60" spans="5:80" ht="10.5" customHeight="1" x14ac:dyDescent="0.15">
      <c r="G60" s="17" t="s">
        <v>196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Y60" s="47"/>
      <c r="Z60" s="47"/>
      <c r="AA60" s="47"/>
      <c r="AB60" s="47"/>
      <c r="AC60" s="17"/>
      <c r="AD60" s="17"/>
      <c r="AE60" s="47"/>
      <c r="AF60" s="47"/>
      <c r="AG60" s="47"/>
      <c r="AH60" s="47"/>
      <c r="AJ60" s="17"/>
      <c r="AK60" s="17"/>
      <c r="AL60" s="17"/>
      <c r="AM60" s="17"/>
      <c r="AU60" s="17"/>
      <c r="AW60" s="17" t="s">
        <v>103</v>
      </c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29" t="s">
        <v>55</v>
      </c>
      <c r="BJ60" s="17"/>
      <c r="BK60" s="17"/>
      <c r="BL60" s="17"/>
      <c r="BM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</row>
    <row r="61" spans="5:80" ht="10.5" customHeight="1" x14ac:dyDescent="0.15">
      <c r="G61" s="17" t="s">
        <v>197</v>
      </c>
      <c r="H61" s="15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Y61" s="47"/>
      <c r="Z61" s="47"/>
      <c r="AA61" s="47"/>
      <c r="AB61" s="47"/>
      <c r="AC61" s="17"/>
      <c r="AD61" s="17"/>
      <c r="AE61" s="47"/>
      <c r="AF61" s="47"/>
      <c r="AG61" s="47"/>
      <c r="AH61" s="47"/>
      <c r="AJ61" s="17"/>
      <c r="AK61" s="17"/>
      <c r="AL61" s="17"/>
      <c r="AM61" s="17"/>
      <c r="AU61" s="17"/>
      <c r="AW61" s="17" t="s">
        <v>104</v>
      </c>
      <c r="AX61" s="17"/>
      <c r="AY61" s="17"/>
      <c r="AZ61" s="17"/>
      <c r="BA61" s="17"/>
      <c r="BB61" s="17"/>
      <c r="BC61" s="17"/>
      <c r="BD61" s="17"/>
      <c r="BF61" s="17"/>
      <c r="BG61" s="17"/>
      <c r="BH61" s="17"/>
      <c r="BI61" s="29" t="s">
        <v>56</v>
      </c>
      <c r="BJ61" s="17"/>
      <c r="BK61" s="17"/>
      <c r="BL61" s="17"/>
      <c r="BM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</row>
    <row r="62" spans="5:80" ht="10.5" customHeight="1" x14ac:dyDescent="0.15">
      <c r="G62" s="84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Y62" s="47"/>
      <c r="Z62" s="47"/>
      <c r="AA62" s="47"/>
      <c r="AB62" s="47"/>
      <c r="AC62" s="17"/>
      <c r="AD62" s="17"/>
      <c r="AE62" s="47"/>
      <c r="AF62" s="47"/>
      <c r="AG62" s="47"/>
      <c r="AH62" s="47"/>
      <c r="AJ62" s="17"/>
      <c r="AK62" s="17"/>
      <c r="AL62" s="17"/>
      <c r="AM62" s="17"/>
      <c r="AU62" s="17"/>
      <c r="AW62" s="17" t="s">
        <v>141</v>
      </c>
      <c r="AX62" s="17"/>
      <c r="AY62" s="17"/>
      <c r="AZ62" s="17"/>
      <c r="BA62" s="17"/>
      <c r="BB62" s="17"/>
      <c r="BC62" s="17"/>
      <c r="BD62" s="17"/>
      <c r="BF62" s="17"/>
      <c r="BG62" s="17"/>
      <c r="BH62" s="17"/>
      <c r="BI62" s="17" t="s">
        <v>59</v>
      </c>
      <c r="BJ62" s="17"/>
      <c r="BK62" s="17"/>
      <c r="BL62" s="17"/>
      <c r="BM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</row>
    <row r="63" spans="5:80" ht="10.5" customHeight="1" x14ac:dyDescent="0.15">
      <c r="G63" s="84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Y63" s="47"/>
      <c r="Z63" s="47"/>
      <c r="AA63" s="47"/>
      <c r="AB63" s="47"/>
      <c r="AC63" s="17"/>
      <c r="AE63" s="47"/>
      <c r="AF63" s="47"/>
      <c r="AG63" s="47"/>
      <c r="AH63" s="47"/>
      <c r="AJ63" s="17"/>
      <c r="AK63" s="17"/>
      <c r="AL63" s="17"/>
      <c r="AM63" s="17"/>
      <c r="AU63" s="17"/>
      <c r="AW63" s="17"/>
      <c r="AX63" s="17"/>
      <c r="AY63" s="17"/>
      <c r="AZ63" s="17"/>
      <c r="BA63" s="17"/>
      <c r="BB63" s="17"/>
      <c r="BC63" s="17"/>
      <c r="BD63" s="17"/>
      <c r="BF63" s="17"/>
      <c r="BG63" s="17"/>
      <c r="BH63" s="17"/>
      <c r="BI63" s="17"/>
      <c r="BJ63" s="17"/>
      <c r="BK63" s="17"/>
      <c r="BL63" s="17"/>
      <c r="BM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</row>
    <row r="64" spans="5:80" ht="10.5" customHeight="1" x14ac:dyDescent="0.15">
      <c r="G64" s="84"/>
      <c r="Y64" s="47"/>
      <c r="Z64" s="47"/>
      <c r="AA64" s="47"/>
      <c r="AB64" s="47"/>
      <c r="AC64" s="17"/>
      <c r="AE64" s="47"/>
      <c r="AF64" s="47"/>
      <c r="AG64" s="47"/>
      <c r="AH64" s="47"/>
      <c r="AJ64" s="17"/>
      <c r="AK64" s="17"/>
      <c r="AL64" s="17"/>
      <c r="AM64" s="17"/>
      <c r="AU64" s="17" t="s">
        <v>26</v>
      </c>
      <c r="AV64" s="17"/>
      <c r="AW64" s="17" t="s">
        <v>58</v>
      </c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</row>
    <row r="65" spans="3:80" ht="10.5" customHeight="1" x14ac:dyDescent="0.15">
      <c r="Y65" s="47"/>
      <c r="Z65" s="47"/>
      <c r="AA65" s="47"/>
      <c r="AB65" s="47"/>
      <c r="AC65" s="17"/>
      <c r="AE65" s="47"/>
      <c r="AF65" s="47"/>
      <c r="AG65" s="47"/>
      <c r="AH65" s="47"/>
      <c r="AJ65" s="17"/>
      <c r="AK65" s="17"/>
      <c r="AL65" s="17"/>
      <c r="AM65" s="17"/>
      <c r="AU65" s="17"/>
      <c r="AV65" s="17"/>
      <c r="AW65" s="17" t="s">
        <v>145</v>
      </c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</row>
    <row r="66" spans="3:80" ht="10.5" customHeight="1" x14ac:dyDescent="0.15">
      <c r="AG66" s="47"/>
      <c r="AH66" s="47"/>
      <c r="AI66" s="47"/>
      <c r="AJ66" s="47"/>
      <c r="AK66" s="17"/>
      <c r="AL66" s="17"/>
      <c r="AM66" s="17"/>
      <c r="AU66" s="17"/>
      <c r="AV66" s="17"/>
      <c r="AW66" s="17" t="s">
        <v>146</v>
      </c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</row>
    <row r="67" spans="3:80" ht="10.5" customHeight="1" x14ac:dyDescent="0.15">
      <c r="AG67" s="47"/>
      <c r="AH67" s="47"/>
      <c r="AI67" s="47"/>
      <c r="AJ67" s="47"/>
      <c r="AL67" s="17"/>
      <c r="AM67" s="17"/>
      <c r="AU67" s="17"/>
      <c r="AV67" s="17"/>
      <c r="AW67" s="17" t="s">
        <v>118</v>
      </c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</row>
    <row r="68" spans="3:80" ht="10.5" customHeight="1" x14ac:dyDescent="0.15">
      <c r="D68" s="7" t="s">
        <v>73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L68" s="17"/>
      <c r="AM68" s="17"/>
      <c r="AU68" s="17"/>
      <c r="AV68" s="17"/>
      <c r="AW68" s="17" t="s">
        <v>161</v>
      </c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</row>
    <row r="69" spans="3:80" ht="10.5" customHeight="1" x14ac:dyDescent="0.15">
      <c r="D69" s="30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63"/>
      <c r="V69" s="55"/>
      <c r="W69" s="55"/>
      <c r="X69" s="56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U69" s="17"/>
      <c r="AV69" s="17"/>
      <c r="AW69" s="17" t="s">
        <v>182</v>
      </c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</row>
    <row r="70" spans="3:80" ht="10.5" customHeight="1" x14ac:dyDescent="0.15">
      <c r="D70" s="45"/>
      <c r="E70" s="9"/>
      <c r="F70" s="9" t="s">
        <v>192</v>
      </c>
      <c r="G70" s="9"/>
      <c r="H70" s="9"/>
      <c r="I70" s="9"/>
      <c r="J70" s="9"/>
      <c r="K70" s="81" t="s">
        <v>159</v>
      </c>
      <c r="L70" s="64"/>
      <c r="M70" s="64"/>
      <c r="N70" s="13" t="s">
        <v>51</v>
      </c>
      <c r="O70" s="80" t="s">
        <v>178</v>
      </c>
      <c r="P70" s="19"/>
      <c r="Q70" s="19"/>
      <c r="R70" s="19"/>
      <c r="S70" s="19"/>
      <c r="T70" s="19"/>
      <c r="U70" s="19"/>
      <c r="V70" s="20"/>
      <c r="W70" s="9"/>
      <c r="X70" s="10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U70" s="17"/>
      <c r="AV70" s="17"/>
      <c r="AW70" s="17" t="s">
        <v>183</v>
      </c>
      <c r="AY70" s="17"/>
      <c r="AZ70" s="17"/>
      <c r="BE70" s="17"/>
      <c r="BF70" s="17"/>
      <c r="BG70" s="17"/>
      <c r="BH70" s="17"/>
      <c r="BI70" s="17"/>
      <c r="BJ70" s="17"/>
      <c r="BK70" s="17"/>
      <c r="BL70" s="17"/>
      <c r="BM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</row>
    <row r="71" spans="3:80" ht="10.5" customHeight="1" x14ac:dyDescent="0.15">
      <c r="D71" s="45"/>
      <c r="E71" s="9"/>
      <c r="F71" s="9" t="s">
        <v>174</v>
      </c>
      <c r="G71" s="9"/>
      <c r="H71" s="9"/>
      <c r="I71" s="9"/>
      <c r="J71" s="9"/>
      <c r="K71" s="51" t="s">
        <v>175</v>
      </c>
      <c r="L71" s="19"/>
      <c r="M71" s="19"/>
      <c r="N71" s="19"/>
      <c r="O71" s="80" t="s">
        <v>176</v>
      </c>
      <c r="P71" s="19"/>
      <c r="Q71" s="19"/>
      <c r="R71" s="19"/>
      <c r="S71" s="19"/>
      <c r="T71" s="19"/>
      <c r="U71" s="19"/>
      <c r="V71" s="13" t="s">
        <v>14</v>
      </c>
      <c r="W71" s="9"/>
      <c r="X71" s="10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U71" s="17"/>
      <c r="AV71" s="17"/>
      <c r="AW71" s="17" t="s">
        <v>119</v>
      </c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</row>
    <row r="72" spans="3:80" ht="10.5" customHeight="1" x14ac:dyDescent="0.15">
      <c r="D72" s="45"/>
      <c r="E72" s="9"/>
      <c r="F72" s="9" t="s">
        <v>72</v>
      </c>
      <c r="G72" s="9"/>
      <c r="H72" s="9"/>
      <c r="I72" s="9"/>
      <c r="J72" s="9"/>
      <c r="K72" s="51" t="s">
        <v>189</v>
      </c>
      <c r="L72" s="19"/>
      <c r="M72" s="19"/>
      <c r="N72" s="19"/>
      <c r="O72" s="80" t="s">
        <v>177</v>
      </c>
      <c r="P72" s="19"/>
      <c r="Q72" s="19"/>
      <c r="R72" s="19"/>
      <c r="S72" s="19"/>
      <c r="T72" s="19"/>
      <c r="U72" s="19"/>
      <c r="V72" s="13" t="s">
        <v>14</v>
      </c>
      <c r="X72" s="10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U72" s="17"/>
      <c r="AV72" s="17"/>
      <c r="AW72" s="17" t="s">
        <v>63</v>
      </c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</row>
    <row r="73" spans="3:80" ht="10.5" customHeight="1" x14ac:dyDescent="0.15">
      <c r="D73" s="45"/>
      <c r="E73" s="9"/>
      <c r="F73" s="9" t="s">
        <v>193</v>
      </c>
      <c r="G73" s="9"/>
      <c r="H73" s="9"/>
      <c r="I73" s="9"/>
      <c r="J73" s="9"/>
      <c r="K73" s="81" t="s">
        <v>158</v>
      </c>
      <c r="L73" s="64"/>
      <c r="M73" s="64"/>
      <c r="N73" s="64"/>
      <c r="O73" s="82"/>
      <c r="W73" s="9"/>
      <c r="X73" s="10"/>
      <c r="Y73" s="47"/>
      <c r="Z73" s="57" t="s">
        <v>179</v>
      </c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U73" s="17"/>
      <c r="AV73" s="17"/>
      <c r="AW73" s="17" t="s">
        <v>185</v>
      </c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</row>
    <row r="74" spans="3:80" ht="10.5" customHeight="1" x14ac:dyDescent="0.15">
      <c r="D74" s="45"/>
      <c r="E74" s="9"/>
      <c r="X74" s="10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U74" s="17"/>
      <c r="AV74" s="17"/>
      <c r="AW74" s="17" t="s">
        <v>184</v>
      </c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</row>
    <row r="75" spans="3:80" ht="10.5" customHeight="1" x14ac:dyDescent="0.15">
      <c r="D75" s="45"/>
      <c r="E75" s="57"/>
      <c r="F75" s="9"/>
      <c r="G75" s="9"/>
      <c r="H75" s="9"/>
      <c r="I75" s="9"/>
      <c r="J75" s="9"/>
      <c r="K75" s="9"/>
      <c r="L75" s="9"/>
      <c r="M75" s="9"/>
      <c r="N75" s="9"/>
      <c r="O75" s="9"/>
      <c r="P75" s="53"/>
      <c r="Q75" s="52" t="s">
        <v>49</v>
      </c>
      <c r="R75" s="54"/>
      <c r="S75" s="57"/>
      <c r="T75" s="53"/>
      <c r="U75" s="52" t="s">
        <v>52</v>
      </c>
      <c r="V75" s="54"/>
      <c r="W75" s="9"/>
      <c r="X75" s="10"/>
      <c r="Y75" s="5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U75" s="17"/>
      <c r="AV75" s="17"/>
      <c r="AW75" s="17" t="s">
        <v>162</v>
      </c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</row>
    <row r="76" spans="3:80" ht="10.5" customHeight="1" x14ac:dyDescent="0.15">
      <c r="D76" s="5"/>
      <c r="E76" s="58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7"/>
      <c r="Y76" s="5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U76" s="17"/>
      <c r="AW76" s="17" t="s">
        <v>163</v>
      </c>
      <c r="AX76" s="17"/>
      <c r="AY76" s="17"/>
      <c r="AZ76" s="17"/>
      <c r="BA76" s="17"/>
      <c r="BB76" s="17"/>
      <c r="BC76" s="17"/>
      <c r="BD76" s="17"/>
      <c r="BF76" s="17"/>
      <c r="BG76" s="17"/>
      <c r="BH76" s="17"/>
      <c r="BI76" s="17"/>
      <c r="BJ76" s="17"/>
      <c r="BK76" s="17"/>
      <c r="BL76" s="17"/>
      <c r="BM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</row>
    <row r="77" spans="3:80" ht="10.5" customHeight="1" x14ac:dyDescent="0.15">
      <c r="C77" s="57"/>
      <c r="D77" s="57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4"/>
      <c r="AC77" s="74"/>
      <c r="AD77" s="74"/>
      <c r="AE77" s="74"/>
      <c r="AF77" s="47"/>
      <c r="AG77" s="47"/>
      <c r="AH77" s="47"/>
      <c r="AI77" s="47"/>
      <c r="AJ77" s="47"/>
      <c r="AU77" s="17"/>
      <c r="AW77" s="17" t="s">
        <v>164</v>
      </c>
      <c r="AX77" s="17"/>
      <c r="AY77" s="17"/>
      <c r="AZ77" s="17"/>
      <c r="BA77" s="17"/>
      <c r="BB77" s="17"/>
      <c r="BC77" s="17"/>
      <c r="BD77" s="17"/>
      <c r="BF77" s="17"/>
      <c r="BG77" s="17"/>
      <c r="BH77" s="17"/>
      <c r="BI77" s="17"/>
      <c r="BJ77" s="17"/>
      <c r="BK77" s="17"/>
      <c r="BL77" s="17"/>
      <c r="BM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</row>
    <row r="78" spans="3:80" ht="10.5" customHeight="1" x14ac:dyDescent="0.15">
      <c r="C78" s="57"/>
      <c r="D78" s="57"/>
      <c r="E78" s="75"/>
      <c r="F78" s="75"/>
      <c r="G78" s="75"/>
      <c r="X78" s="75"/>
      <c r="Y78" s="75"/>
      <c r="Z78" s="75"/>
      <c r="AA78" s="75"/>
      <c r="AB78" s="74"/>
      <c r="AC78" s="74"/>
      <c r="AD78" s="74"/>
      <c r="AE78" s="74"/>
      <c r="AF78" s="47"/>
      <c r="AG78" s="47"/>
      <c r="AH78" s="47"/>
      <c r="AI78" s="47"/>
      <c r="AJ78" s="47"/>
      <c r="AU78" s="17"/>
      <c r="AW78" s="17" t="s">
        <v>82</v>
      </c>
      <c r="AX78" s="17"/>
      <c r="AY78" s="17"/>
      <c r="AZ78" s="17"/>
      <c r="BA78" s="17"/>
      <c r="BB78" s="17"/>
      <c r="BC78" s="29"/>
      <c r="BD78" s="17"/>
      <c r="BF78" s="17"/>
      <c r="BG78" s="17"/>
      <c r="BH78" s="17"/>
      <c r="BI78" s="17"/>
      <c r="BJ78" s="17"/>
      <c r="BK78" s="17"/>
      <c r="BL78" s="17"/>
      <c r="BM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</row>
    <row r="79" spans="3:80" ht="10.5" customHeight="1" x14ac:dyDescent="0.15">
      <c r="C79" s="57"/>
      <c r="D79" s="57"/>
      <c r="E79" s="75"/>
      <c r="F79" s="75"/>
      <c r="G79" s="75"/>
      <c r="X79" s="75"/>
      <c r="Y79" s="75"/>
      <c r="Z79" s="75"/>
      <c r="AA79" s="75"/>
      <c r="AB79" s="74"/>
      <c r="AC79" s="74"/>
      <c r="AD79" s="74"/>
      <c r="AE79" s="74"/>
      <c r="AF79" s="47"/>
      <c r="AG79" s="47"/>
      <c r="AH79" s="47"/>
      <c r="AI79" s="47"/>
      <c r="AJ79" s="47"/>
      <c r="AU79" s="17"/>
      <c r="AW79" s="17" t="s">
        <v>120</v>
      </c>
      <c r="BF79" s="17"/>
      <c r="BG79" s="17"/>
      <c r="BH79" s="17"/>
      <c r="BI79" s="17"/>
      <c r="BJ79" s="17"/>
      <c r="BK79" s="17"/>
      <c r="BL79" s="17"/>
      <c r="BM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</row>
    <row r="80" spans="3:80" ht="10.5" customHeight="1" x14ac:dyDescent="0.15">
      <c r="C80" s="57"/>
      <c r="D80" s="57"/>
      <c r="E80" s="75"/>
      <c r="F80" s="75"/>
      <c r="G80" s="75"/>
      <c r="X80" s="75"/>
      <c r="Y80" s="75"/>
      <c r="Z80" s="75"/>
      <c r="AA80" s="75"/>
      <c r="AB80" s="74"/>
      <c r="AC80" s="74"/>
      <c r="AD80" s="74"/>
      <c r="AE80" s="74"/>
      <c r="AF80" s="47"/>
      <c r="AG80" s="47"/>
      <c r="AH80" s="47"/>
      <c r="AI80" s="47"/>
      <c r="AJ80" s="47"/>
      <c r="AU80" s="17"/>
      <c r="AW80" s="17" t="s">
        <v>121</v>
      </c>
      <c r="AX80" s="17"/>
      <c r="AY80" s="17"/>
      <c r="AZ80" s="17"/>
      <c r="BA80" s="17"/>
      <c r="BB80" s="17"/>
      <c r="BC80" s="17"/>
      <c r="BD80" s="17"/>
      <c r="BF80" s="17"/>
      <c r="BG80" s="17"/>
      <c r="BH80" s="17"/>
      <c r="BI80" s="17"/>
      <c r="BJ80" s="17"/>
      <c r="BK80" s="17"/>
      <c r="BL80" s="17"/>
      <c r="BM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</row>
    <row r="81" spans="3:80" ht="10.5" customHeight="1" x14ac:dyDescent="0.15">
      <c r="C81" s="57"/>
      <c r="D81" s="57"/>
      <c r="E81" s="75"/>
      <c r="F81" s="75"/>
      <c r="G81" s="75"/>
      <c r="X81" s="75"/>
      <c r="Y81" s="75"/>
      <c r="Z81" s="75"/>
      <c r="AA81" s="75"/>
      <c r="AB81" s="74"/>
      <c r="AC81" s="74"/>
      <c r="AD81" s="74"/>
      <c r="AE81" s="74"/>
      <c r="AF81" s="47"/>
      <c r="AG81" s="47"/>
      <c r="AH81" s="47"/>
      <c r="AI81" s="47"/>
      <c r="AJ81" s="47"/>
      <c r="AU81" s="17"/>
      <c r="AW81" s="17" t="s">
        <v>122</v>
      </c>
      <c r="BJ81" s="17"/>
      <c r="BK81" s="17"/>
      <c r="BL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</row>
    <row r="82" spans="3:80" ht="10.5" customHeight="1" x14ac:dyDescent="0.15">
      <c r="C82" s="57"/>
      <c r="D82" s="83" t="s">
        <v>187</v>
      </c>
      <c r="E82" s="57"/>
      <c r="F82" s="57"/>
      <c r="G82" s="57"/>
      <c r="X82" s="57"/>
      <c r="Y82" s="57"/>
      <c r="Z82" s="57"/>
      <c r="AA82" s="57"/>
      <c r="AB82" s="47"/>
      <c r="AC82" s="47"/>
      <c r="AD82" s="47"/>
      <c r="AE82" s="47"/>
      <c r="AF82" s="47"/>
      <c r="AG82" s="47"/>
      <c r="AH82" s="47"/>
      <c r="AI82" s="47"/>
      <c r="AJ82" s="47"/>
      <c r="AU82" s="17"/>
      <c r="AW82" s="17" t="s">
        <v>123</v>
      </c>
      <c r="AX82" s="17"/>
      <c r="AY82" s="17"/>
      <c r="AZ82" s="17"/>
      <c r="BA82" s="17"/>
      <c r="BB82" s="17"/>
      <c r="BC82" s="17"/>
      <c r="BD82" s="17"/>
      <c r="BF82" s="17"/>
      <c r="BG82" s="17"/>
      <c r="BH82" s="17"/>
      <c r="BI82" s="17"/>
      <c r="BM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</row>
    <row r="83" spans="3:80" ht="10.5" customHeight="1" x14ac:dyDescent="0.15">
      <c r="C83" s="57"/>
      <c r="D83" s="57"/>
      <c r="E83" s="57"/>
      <c r="F83" s="57"/>
      <c r="G83" s="57"/>
      <c r="X83" s="57"/>
      <c r="Y83" s="57"/>
      <c r="Z83" s="57"/>
      <c r="AA83" s="57"/>
      <c r="AB83" s="47"/>
      <c r="AC83" s="47"/>
      <c r="AD83" s="47"/>
      <c r="AE83" s="47"/>
      <c r="AF83" s="47"/>
      <c r="AG83" s="47"/>
      <c r="AH83" s="47"/>
      <c r="AI83" s="47"/>
      <c r="AJ83" s="47"/>
      <c r="AU83" s="17"/>
      <c r="AW83" s="17" t="s">
        <v>79</v>
      </c>
      <c r="BF83" s="17"/>
      <c r="BG83" s="17"/>
      <c r="BH83" s="17"/>
      <c r="BI83" s="17"/>
      <c r="BJ83" s="17"/>
      <c r="BK83" s="17"/>
      <c r="BL83" s="17"/>
      <c r="BM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</row>
    <row r="84" spans="3:80" ht="10.5" customHeight="1" x14ac:dyDescent="0.15">
      <c r="C84" s="57"/>
      <c r="D84" s="57"/>
      <c r="E84" s="57"/>
      <c r="F84" s="57"/>
      <c r="G84" s="57"/>
      <c r="H84" s="57"/>
      <c r="I84" s="57"/>
      <c r="J84" s="57"/>
      <c r="L84" s="57"/>
      <c r="M84" s="57"/>
      <c r="N84" s="57"/>
      <c r="P84" s="57"/>
      <c r="Q84" s="57"/>
      <c r="R84" s="57"/>
      <c r="S84" s="57"/>
      <c r="X84" s="57"/>
      <c r="Y84" s="57"/>
      <c r="Z84" s="57"/>
      <c r="AA84" s="57"/>
      <c r="AB84" s="47"/>
      <c r="AC84" s="47"/>
      <c r="AD84" s="47"/>
      <c r="AE84" s="47"/>
      <c r="AF84" s="47"/>
      <c r="AG84" s="47"/>
      <c r="AH84" s="47"/>
      <c r="AI84" s="47"/>
      <c r="AJ84" s="47"/>
      <c r="AU84" s="17"/>
      <c r="AW84" s="17" t="s">
        <v>124</v>
      </c>
      <c r="BF84" s="17"/>
      <c r="BG84" s="17"/>
      <c r="BH84" s="17"/>
      <c r="BI84" s="29" t="s">
        <v>55</v>
      </c>
      <c r="BJ84" s="17"/>
      <c r="BK84" s="17"/>
      <c r="BL84" s="17"/>
      <c r="BM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</row>
    <row r="85" spans="3:80" ht="10.5" customHeight="1" x14ac:dyDescent="0.15"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X85" s="57"/>
      <c r="Y85" s="57"/>
      <c r="Z85" s="57"/>
      <c r="AA85" s="57"/>
      <c r="AB85" s="47"/>
      <c r="AC85" s="47"/>
      <c r="AD85" s="47"/>
      <c r="AE85" s="47"/>
      <c r="AF85" s="47"/>
      <c r="AG85" s="47"/>
      <c r="AH85" s="47"/>
      <c r="AI85" s="47"/>
      <c r="AJ85" s="47"/>
      <c r="AU85" s="17"/>
      <c r="AW85" s="17" t="s">
        <v>125</v>
      </c>
      <c r="BF85" s="17"/>
      <c r="BG85" s="17"/>
      <c r="BH85" s="17"/>
      <c r="BI85" s="29" t="s">
        <v>56</v>
      </c>
      <c r="BJ85" s="17"/>
      <c r="BK85" s="17"/>
      <c r="BL85" s="17"/>
      <c r="BM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</row>
    <row r="86" spans="3:80" ht="10.5" customHeight="1" x14ac:dyDescent="0.15"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47"/>
      <c r="AC86" s="47"/>
      <c r="AD86" s="47"/>
      <c r="AE86" s="47"/>
      <c r="AF86" s="47"/>
      <c r="AG86" s="47"/>
      <c r="AH86" s="47"/>
      <c r="AI86" s="47"/>
      <c r="AJ86" s="47"/>
      <c r="AK86" s="57"/>
      <c r="AL86" s="57"/>
      <c r="AU86" s="17"/>
      <c r="AW86" s="17" t="s">
        <v>147</v>
      </c>
      <c r="BF86" s="17"/>
      <c r="BG86" s="17"/>
      <c r="BH86" s="17"/>
      <c r="BI86" s="17" t="s">
        <v>59</v>
      </c>
      <c r="BJ86" s="17"/>
      <c r="BK86" s="17"/>
      <c r="BL86" s="17"/>
      <c r="BM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</row>
    <row r="87" spans="3:80" ht="10.5" customHeight="1" x14ac:dyDescent="0.15">
      <c r="C87" s="57"/>
      <c r="D87" s="17"/>
      <c r="E87" s="17"/>
      <c r="F87" s="17"/>
      <c r="G87" s="17"/>
      <c r="H87" s="57"/>
      <c r="I87" s="17"/>
      <c r="J87" s="17"/>
      <c r="K87" s="17"/>
      <c r="L87" s="57"/>
      <c r="M87" s="17"/>
      <c r="N87" s="17"/>
      <c r="O87" s="17"/>
      <c r="P87" s="57"/>
      <c r="Q87" s="17"/>
      <c r="R87" s="17"/>
      <c r="S87" s="1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47"/>
      <c r="AI87" s="47"/>
      <c r="AJ87" s="47"/>
      <c r="AK87" s="57"/>
      <c r="AL87" s="57"/>
      <c r="AU87" s="17"/>
      <c r="BJ87" s="17"/>
      <c r="BL87" s="17"/>
      <c r="BM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</row>
    <row r="88" spans="3:80" ht="10.5" customHeight="1" x14ac:dyDescent="0.15">
      <c r="C88" s="57"/>
      <c r="D88" s="17"/>
      <c r="E88" s="17"/>
      <c r="F88" s="17"/>
      <c r="G88" s="17"/>
      <c r="H88" s="57"/>
      <c r="I88" s="17"/>
      <c r="J88" s="17"/>
      <c r="K88" s="17"/>
      <c r="L88" s="57"/>
      <c r="M88" s="17"/>
      <c r="N88" s="17"/>
      <c r="O88" s="17"/>
      <c r="P88" s="57"/>
      <c r="Q88" s="17"/>
      <c r="R88" s="17"/>
      <c r="S88" s="17"/>
      <c r="AH88" s="47"/>
      <c r="AI88" s="47"/>
      <c r="AJ88" s="47"/>
      <c r="AK88" s="57"/>
      <c r="AL88" s="57"/>
      <c r="AU88" s="17"/>
      <c r="BK88" s="17"/>
      <c r="BL88" s="17"/>
      <c r="BM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</row>
    <row r="89" spans="3:80" ht="10.5" customHeight="1" x14ac:dyDescent="0.15"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AH89" s="57"/>
      <c r="AI89" s="57"/>
      <c r="AJ89" s="57"/>
      <c r="AK89" s="57"/>
      <c r="AL89" s="57"/>
      <c r="AU89" s="17"/>
      <c r="BK89" s="17"/>
      <c r="BL89" s="17"/>
      <c r="BM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</row>
    <row r="90" spans="3:80" ht="10.5" customHeight="1" x14ac:dyDescent="0.15">
      <c r="C90" s="57"/>
      <c r="D90" s="17"/>
      <c r="E90" s="17"/>
      <c r="F90" s="17"/>
      <c r="G90" s="1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17"/>
      <c r="S90" s="17"/>
      <c r="AU90" s="17"/>
      <c r="BK90" s="17"/>
      <c r="BL90" s="17"/>
      <c r="BM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</row>
    <row r="91" spans="3:80" ht="10.5" customHeight="1" x14ac:dyDescent="0.15">
      <c r="C91" s="5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AU91" s="17"/>
      <c r="BF91" s="17"/>
      <c r="BG91" s="17"/>
      <c r="BH91" s="17"/>
      <c r="BI91" s="17"/>
      <c r="BJ91" s="17"/>
      <c r="BK91" s="17"/>
      <c r="BL91" s="17"/>
      <c r="BM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</row>
    <row r="92" spans="3:80" ht="10.5" customHeight="1" x14ac:dyDescent="0.15">
      <c r="C92" s="57"/>
      <c r="E92" s="17"/>
      <c r="AU92" s="17"/>
      <c r="BF92" s="17"/>
      <c r="BG92" s="17"/>
      <c r="BH92" s="17"/>
      <c r="BI92" s="17"/>
      <c r="BJ92" s="17"/>
      <c r="BK92" s="17"/>
      <c r="BL92" s="17"/>
      <c r="BM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</row>
    <row r="93" spans="3:80" ht="10.5" customHeight="1" x14ac:dyDescent="0.15">
      <c r="L93" s="47"/>
      <c r="M93" s="47"/>
      <c r="N93" s="47"/>
      <c r="O93" s="47"/>
      <c r="AU93" s="17"/>
      <c r="BF93" s="17"/>
      <c r="BG93" s="17"/>
      <c r="BH93" s="17"/>
      <c r="BI93" s="17"/>
      <c r="BJ93" s="17"/>
      <c r="BK93" s="17"/>
      <c r="BL93" s="17"/>
      <c r="BM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</row>
    <row r="94" spans="3:80" ht="10.5" customHeight="1" x14ac:dyDescent="0.15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AR94" s="17"/>
      <c r="AU94" s="17"/>
      <c r="BF94" s="17"/>
      <c r="BG94" s="17"/>
      <c r="BH94" s="17"/>
      <c r="BI94" s="17"/>
      <c r="BJ94" s="17"/>
      <c r="BK94" s="17"/>
      <c r="BL94" s="17"/>
      <c r="BM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</row>
    <row r="95" spans="3:80" ht="10.5" customHeight="1" x14ac:dyDescent="0.15">
      <c r="C95" s="17"/>
      <c r="D95" s="17"/>
      <c r="F95" s="17"/>
      <c r="G95" s="17"/>
      <c r="H95" s="17"/>
      <c r="I95" s="17"/>
      <c r="J95" s="17"/>
      <c r="K95" s="17"/>
      <c r="L95" s="47"/>
      <c r="M95" s="17"/>
      <c r="N95" s="17"/>
      <c r="O95" s="17"/>
      <c r="AR95" s="17"/>
      <c r="AU95" s="17"/>
      <c r="BF95" s="17"/>
      <c r="BG95" s="17"/>
      <c r="BH95" s="17"/>
      <c r="BI95" s="17"/>
      <c r="BJ95" s="17"/>
      <c r="BK95" s="17"/>
      <c r="BL95" s="17"/>
      <c r="BM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</row>
    <row r="96" spans="3:80" ht="10.5" customHeight="1" x14ac:dyDescent="0.15">
      <c r="C96" s="17"/>
      <c r="D96" s="17"/>
      <c r="F96" s="17"/>
      <c r="G96" s="17"/>
      <c r="H96" s="17"/>
      <c r="I96" s="17"/>
      <c r="J96" s="17"/>
      <c r="K96" s="17"/>
      <c r="M96" s="17"/>
      <c r="N96" s="17"/>
      <c r="O96" s="17"/>
      <c r="AR96" s="17"/>
      <c r="AU96" s="17"/>
      <c r="BF96" s="17"/>
      <c r="BG96" s="17"/>
      <c r="BH96" s="17"/>
      <c r="BI96" s="17"/>
      <c r="BJ96" s="17"/>
      <c r="BK96" s="17"/>
      <c r="BL96" s="17"/>
      <c r="BM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</row>
    <row r="97" spans="3:80" ht="10.5" customHeight="1" x14ac:dyDescent="0.15">
      <c r="C97" s="17"/>
      <c r="D97" s="17"/>
      <c r="F97" s="17"/>
      <c r="G97" s="17"/>
      <c r="H97" s="17"/>
      <c r="I97" s="17"/>
      <c r="J97" s="17"/>
      <c r="K97" s="17"/>
      <c r="M97" s="17"/>
      <c r="N97" s="17"/>
      <c r="O97" s="17"/>
      <c r="AM97" s="47"/>
      <c r="AN97" s="47"/>
      <c r="AO97" s="47"/>
      <c r="AP97" s="47"/>
      <c r="AQ97" s="47"/>
      <c r="AR97" s="47"/>
      <c r="AS97" s="47"/>
      <c r="AU97" s="17"/>
      <c r="BF97" s="17"/>
      <c r="BG97" s="17"/>
      <c r="BH97" s="17"/>
      <c r="BI97" s="17"/>
      <c r="BJ97" s="17"/>
      <c r="BK97" s="17"/>
      <c r="BL97" s="17"/>
      <c r="BM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</row>
    <row r="98" spans="3:80" ht="10.5" customHeight="1" x14ac:dyDescent="0.15">
      <c r="C98" s="17"/>
      <c r="D98" s="17"/>
      <c r="F98" s="17"/>
      <c r="G98" s="17"/>
      <c r="H98" s="17"/>
      <c r="I98" s="17"/>
      <c r="J98" s="17"/>
      <c r="K98" s="17"/>
      <c r="AM98" s="47"/>
      <c r="AN98" s="47"/>
      <c r="AO98" s="47"/>
      <c r="AP98" s="47"/>
      <c r="AQ98" s="47"/>
      <c r="AR98" s="47"/>
      <c r="AS98" s="47"/>
      <c r="AU98" s="17"/>
      <c r="BF98" s="17"/>
      <c r="BG98" s="17"/>
      <c r="BH98" s="17"/>
      <c r="BI98" s="17"/>
      <c r="BJ98" s="17"/>
      <c r="BK98" s="17"/>
      <c r="BL98" s="17"/>
      <c r="BM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</row>
    <row r="99" spans="3:80" ht="10.5" customHeight="1" x14ac:dyDescent="0.15">
      <c r="C99" s="17"/>
      <c r="D99" s="17"/>
      <c r="F99" s="17"/>
      <c r="G99" s="17"/>
      <c r="H99" s="17"/>
      <c r="I99" s="17"/>
      <c r="J99" s="17"/>
      <c r="K99" s="17"/>
      <c r="AM99" s="47"/>
      <c r="AN99" s="47"/>
      <c r="AO99" s="47"/>
      <c r="AP99" s="47"/>
      <c r="AQ99" s="47"/>
      <c r="AR99" s="47"/>
      <c r="AS99" s="47"/>
      <c r="AU99" s="17"/>
      <c r="BF99" s="17"/>
      <c r="BG99" s="17"/>
      <c r="BH99" s="17"/>
      <c r="BI99" s="17"/>
      <c r="BJ99" s="17"/>
      <c r="BK99" s="17"/>
      <c r="BL99" s="17"/>
      <c r="BM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</row>
    <row r="100" spans="3:80" ht="10.5" customHeight="1" x14ac:dyDescent="0.15">
      <c r="C100" s="17"/>
      <c r="D100" s="17"/>
      <c r="F100" s="17"/>
      <c r="G100" s="17"/>
      <c r="H100" s="17"/>
      <c r="I100" s="17"/>
      <c r="J100" s="17"/>
      <c r="K100" s="17"/>
      <c r="AM100" s="47"/>
      <c r="AN100" s="47"/>
      <c r="AO100" s="47"/>
      <c r="AP100" s="47"/>
      <c r="AQ100" s="47"/>
      <c r="AR100" s="47"/>
      <c r="AS100" s="47"/>
      <c r="AU100" s="17"/>
      <c r="BF100" s="17"/>
      <c r="BG100" s="17"/>
      <c r="BH100" s="17"/>
      <c r="BI100" s="17"/>
      <c r="BJ100" s="17"/>
      <c r="BK100" s="17"/>
      <c r="BL100" s="17"/>
      <c r="BM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</row>
    <row r="101" spans="3:80" ht="10.5" customHeight="1" x14ac:dyDescent="0.15">
      <c r="C101" s="47"/>
      <c r="AM101" s="47"/>
      <c r="AN101" s="47"/>
      <c r="AO101" s="47"/>
      <c r="AP101" s="47"/>
      <c r="AQ101" s="47"/>
      <c r="AR101" s="47"/>
      <c r="AS101" s="47"/>
      <c r="AU101" s="17"/>
      <c r="BF101" s="17"/>
      <c r="BG101" s="17"/>
      <c r="BH101" s="17"/>
      <c r="BI101" s="17"/>
      <c r="BJ101" s="17"/>
      <c r="BK101" s="17"/>
      <c r="BL101" s="17"/>
      <c r="BM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</row>
    <row r="102" spans="3:80" ht="10.5" customHeight="1" x14ac:dyDescent="0.15">
      <c r="C102" s="47"/>
      <c r="AM102" s="47"/>
      <c r="AN102" s="47"/>
      <c r="AO102" s="47"/>
      <c r="AP102" s="47"/>
      <c r="AQ102" s="47"/>
      <c r="AR102" s="47"/>
      <c r="AS102" s="47"/>
      <c r="AU102" s="17"/>
      <c r="BF102" s="17"/>
      <c r="BG102" s="17"/>
      <c r="BH102" s="17"/>
      <c r="BI102" s="17"/>
      <c r="BJ102" s="17"/>
      <c r="BK102" s="17"/>
      <c r="BL102" s="17"/>
      <c r="BM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</row>
    <row r="103" spans="3:80" ht="10.5" customHeight="1" x14ac:dyDescent="0.15">
      <c r="C103" s="47"/>
      <c r="AM103" s="47"/>
      <c r="AN103" s="47"/>
      <c r="AO103" s="47"/>
      <c r="AP103" s="47"/>
      <c r="AQ103" s="47"/>
      <c r="AR103" s="47"/>
      <c r="AS103" s="47"/>
      <c r="AU103" s="17"/>
      <c r="BF103" s="17"/>
      <c r="BG103" s="17"/>
      <c r="BH103" s="17"/>
      <c r="BI103" s="17"/>
      <c r="BJ103" s="17"/>
      <c r="BK103" s="17"/>
      <c r="BL103" s="17"/>
      <c r="BM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</row>
    <row r="104" spans="3:80" ht="10.5" customHeight="1" x14ac:dyDescent="0.15">
      <c r="C104" s="47"/>
      <c r="AM104" s="47"/>
      <c r="AN104" s="47"/>
      <c r="AO104" s="47"/>
      <c r="AP104" s="47"/>
      <c r="AQ104" s="47"/>
      <c r="AR104" s="47"/>
      <c r="AS104" s="47"/>
      <c r="AU104" s="17"/>
      <c r="BF104" s="17"/>
      <c r="BG104" s="17"/>
      <c r="BH104" s="17"/>
      <c r="BI104" s="17"/>
      <c r="BJ104" s="17"/>
      <c r="BK104" s="17"/>
      <c r="BL104" s="17"/>
      <c r="BM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</row>
    <row r="105" spans="3:80" ht="10.5" customHeight="1" x14ac:dyDescent="0.15">
      <c r="C105" s="47"/>
      <c r="D105" s="59" t="s">
        <v>29</v>
      </c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59" t="s">
        <v>48</v>
      </c>
      <c r="AD105" s="17"/>
      <c r="AE105" s="17"/>
      <c r="AF105" s="17"/>
      <c r="AG105" s="17"/>
      <c r="AH105" s="17"/>
      <c r="AI105" s="17"/>
      <c r="AJ105" s="17"/>
      <c r="AK105" s="17"/>
      <c r="AL105" s="17"/>
      <c r="AM105" s="47"/>
      <c r="AN105" s="47"/>
      <c r="AO105" s="47"/>
      <c r="AP105" s="47"/>
      <c r="AQ105" s="47"/>
      <c r="AR105" s="47"/>
      <c r="AS105" s="47"/>
      <c r="AU105" s="17"/>
      <c r="BF105" s="17"/>
      <c r="BG105" s="17"/>
      <c r="BH105" s="17"/>
      <c r="BI105" s="17"/>
      <c r="BJ105" s="17"/>
      <c r="BK105" s="17"/>
      <c r="BL105" s="17"/>
      <c r="BM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</row>
    <row r="106" spans="3:80" ht="10.5" customHeight="1" x14ac:dyDescent="0.15"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47"/>
      <c r="AN106" s="47"/>
      <c r="AO106" s="47"/>
      <c r="AP106" s="47"/>
      <c r="AQ106" s="47"/>
      <c r="AR106" s="47"/>
      <c r="AS106" s="47"/>
      <c r="AU106" s="17"/>
      <c r="BF106" s="17"/>
      <c r="BG106" s="17"/>
      <c r="BH106" s="17"/>
      <c r="BI106" s="17"/>
      <c r="BJ106" s="17"/>
      <c r="BK106" s="17"/>
      <c r="BL106" s="17"/>
      <c r="BM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</row>
    <row r="107" spans="3:80" ht="10.5" customHeight="1" x14ac:dyDescent="0.15">
      <c r="C107" s="47"/>
      <c r="D107" s="60" t="s">
        <v>190</v>
      </c>
      <c r="E107" s="47"/>
      <c r="F107" s="47" t="s">
        <v>80</v>
      </c>
      <c r="G107" s="47" t="s">
        <v>148</v>
      </c>
      <c r="H107" s="47"/>
      <c r="I107" s="47"/>
      <c r="J107" s="47"/>
      <c r="K107" s="47"/>
      <c r="L107" s="4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60" t="s">
        <v>190</v>
      </c>
      <c r="AD107" s="47"/>
      <c r="AE107" s="47" t="s">
        <v>80</v>
      </c>
      <c r="AF107" s="47" t="s">
        <v>148</v>
      </c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U107" s="17"/>
      <c r="BF107" s="17"/>
      <c r="BG107" s="17"/>
      <c r="BH107" s="17"/>
      <c r="BI107" s="17"/>
      <c r="BJ107" s="17"/>
      <c r="BK107" s="17"/>
      <c r="BL107" s="17"/>
      <c r="BM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</row>
    <row r="108" spans="3:80" ht="10.5" customHeight="1" x14ac:dyDescent="0.15">
      <c r="C108" s="47"/>
      <c r="D108" s="60" t="s">
        <v>168</v>
      </c>
      <c r="E108" s="47"/>
      <c r="F108" s="47" t="s">
        <v>80</v>
      </c>
      <c r="G108" s="47" t="s">
        <v>64</v>
      </c>
      <c r="H108" s="47"/>
      <c r="I108" s="47"/>
      <c r="J108" s="47"/>
      <c r="K108" s="47"/>
      <c r="L108" s="4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60" t="s">
        <v>168</v>
      </c>
      <c r="AD108" s="47"/>
      <c r="AE108" s="47" t="s">
        <v>80</v>
      </c>
      <c r="AF108" s="47" t="s">
        <v>186</v>
      </c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U108" s="17"/>
      <c r="BF108" s="17"/>
      <c r="BG108" s="17"/>
      <c r="BH108" s="17"/>
      <c r="BI108" s="17"/>
      <c r="BJ108" s="17"/>
      <c r="BK108" s="17"/>
      <c r="BL108" s="17"/>
      <c r="BM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</row>
    <row r="109" spans="3:80" ht="10.5" customHeight="1" x14ac:dyDescent="0.15"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47"/>
      <c r="AN109" s="47"/>
      <c r="AO109" s="47"/>
      <c r="AP109" s="47"/>
      <c r="AQ109" s="47"/>
      <c r="AR109" s="47"/>
      <c r="AS109" s="47"/>
      <c r="AU109" s="17"/>
      <c r="BF109" s="17"/>
      <c r="BG109" s="17"/>
      <c r="BH109" s="17"/>
      <c r="BI109" s="17"/>
      <c r="BJ109" s="17"/>
      <c r="BK109" s="17"/>
      <c r="BL109" s="17"/>
      <c r="BM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</row>
    <row r="110" spans="3:80" ht="10.5" customHeight="1" x14ac:dyDescent="0.15"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47"/>
      <c r="AD110" s="47"/>
      <c r="AE110" s="47"/>
      <c r="AF110" s="47"/>
      <c r="AG110" s="47"/>
      <c r="AH110" s="47"/>
      <c r="AI110" s="47"/>
      <c r="AJ110" s="47"/>
      <c r="AK110" s="17"/>
      <c r="AL110" s="17"/>
      <c r="AM110" s="47"/>
      <c r="AN110" s="47"/>
      <c r="AO110" s="47"/>
      <c r="AP110" s="47"/>
      <c r="AQ110" s="47"/>
      <c r="AR110" s="47"/>
      <c r="AS110" s="47"/>
      <c r="AU110" s="17"/>
      <c r="BF110" s="17"/>
      <c r="BG110" s="17"/>
      <c r="BH110" s="17"/>
      <c r="BI110" s="17"/>
      <c r="BJ110" s="17"/>
      <c r="BK110" s="17"/>
      <c r="BL110" s="17"/>
      <c r="BM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</row>
    <row r="111" spans="3:80" ht="10.5" customHeight="1" x14ac:dyDescent="0.15">
      <c r="C111" s="47"/>
      <c r="D111" s="47" t="s">
        <v>149</v>
      </c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 t="s">
        <v>150</v>
      </c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U111" s="17"/>
      <c r="BF111" s="17"/>
      <c r="BG111" s="17"/>
      <c r="BH111" s="17"/>
      <c r="BI111" s="17"/>
      <c r="BJ111" s="17"/>
      <c r="BK111" s="17"/>
      <c r="BL111" s="17"/>
      <c r="BM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</row>
    <row r="112" spans="3:80" ht="10.5" customHeight="1" x14ac:dyDescent="0.15">
      <c r="C112" s="47"/>
      <c r="D112" s="47" t="s">
        <v>39</v>
      </c>
      <c r="E112" s="47"/>
      <c r="F112" s="47"/>
      <c r="G112" s="47"/>
      <c r="H112" s="47"/>
      <c r="I112" s="47"/>
      <c r="J112" s="47" t="s">
        <v>41</v>
      </c>
      <c r="K112" s="47"/>
      <c r="L112" s="47"/>
      <c r="M112" s="47" t="s">
        <v>39</v>
      </c>
      <c r="N112" s="47"/>
      <c r="O112" s="47"/>
      <c r="P112" s="47"/>
      <c r="Q112" s="47"/>
      <c r="R112" s="47"/>
      <c r="S112" s="1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 t="s">
        <v>145</v>
      </c>
      <c r="AF112" s="47"/>
      <c r="AG112" s="47"/>
      <c r="AH112" s="47" t="s">
        <v>80</v>
      </c>
      <c r="AI112" s="60" t="s">
        <v>50</v>
      </c>
      <c r="AJ112" s="47"/>
      <c r="AK112" s="47"/>
      <c r="AL112" s="47"/>
      <c r="AM112" s="15"/>
      <c r="AN112" s="47"/>
      <c r="AO112" s="47"/>
      <c r="AP112" s="47"/>
      <c r="AQ112" s="47"/>
      <c r="AR112" s="47"/>
      <c r="AS112" s="47"/>
      <c r="AU112" s="17"/>
      <c r="BF112" s="17"/>
      <c r="BG112" s="17"/>
      <c r="BH112" s="17"/>
      <c r="BI112" s="17"/>
      <c r="BJ112" s="17"/>
      <c r="BK112" s="17"/>
      <c r="BL112" s="17"/>
      <c r="BM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</row>
    <row r="113" spans="1:80" ht="10.5" customHeight="1" x14ac:dyDescent="0.15">
      <c r="C113" s="47"/>
      <c r="D113" s="47"/>
      <c r="E113" s="47"/>
      <c r="F113" s="47" t="s">
        <v>109</v>
      </c>
      <c r="G113" s="47"/>
      <c r="H113" s="47"/>
      <c r="I113" s="47"/>
      <c r="J113" s="47"/>
      <c r="K113" s="47"/>
      <c r="L113" s="47"/>
      <c r="M113" s="47"/>
      <c r="N113" s="47" t="str">
        <f>CONCATENATE("@",RIGHT(F113,4))</f>
        <v>@CONO</v>
      </c>
      <c r="O113" s="47"/>
      <c r="P113" s="47"/>
      <c r="Q113" s="47" t="s">
        <v>17</v>
      </c>
      <c r="R113" s="17"/>
      <c r="S113" s="17"/>
      <c r="T113" s="17"/>
      <c r="U113" s="47"/>
      <c r="V113" s="47" t="s">
        <v>31</v>
      </c>
      <c r="W113" s="47"/>
      <c r="X113" s="47"/>
      <c r="Y113" s="47"/>
      <c r="Z113" s="47"/>
      <c r="AA113" s="47"/>
      <c r="AB113" s="47"/>
      <c r="AC113" s="17"/>
      <c r="AD113" s="17"/>
      <c r="AE113" s="47" t="s">
        <v>169</v>
      </c>
      <c r="AF113" s="47"/>
      <c r="AG113" s="47"/>
      <c r="AH113" s="47" t="s">
        <v>80</v>
      </c>
      <c r="AI113" s="47" t="str">
        <f>CONCATENATE("@",RIGHT(AE113,4))</f>
        <v>@DCST</v>
      </c>
      <c r="AJ113" s="47"/>
      <c r="AK113" s="47"/>
      <c r="AL113" s="47"/>
      <c r="AM113" s="17"/>
      <c r="AO113" s="47"/>
      <c r="AP113" s="47"/>
      <c r="AQ113" s="47"/>
      <c r="AR113" s="47"/>
      <c r="AS113" s="47"/>
      <c r="AU113" s="17"/>
      <c r="BF113" s="17"/>
      <c r="BG113" s="17"/>
      <c r="BH113" s="17"/>
      <c r="BI113" s="17"/>
      <c r="BJ113" s="17"/>
      <c r="BK113" s="17"/>
      <c r="BL113" s="17"/>
      <c r="BM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</row>
    <row r="114" spans="1:80" ht="10.5" customHeight="1" x14ac:dyDescent="0.15">
      <c r="C114" s="47"/>
      <c r="D114" s="47"/>
      <c r="E114" s="47"/>
      <c r="F114" s="47" t="s">
        <v>110</v>
      </c>
      <c r="G114" s="47"/>
      <c r="H114" s="47"/>
      <c r="I114" s="47"/>
      <c r="J114" s="47"/>
      <c r="K114" s="47"/>
      <c r="L114" s="47"/>
      <c r="M114" s="47"/>
      <c r="N114" s="47" t="str">
        <f>CONCATENATE("@",RIGHT(F114,4))</f>
        <v>@BRNO</v>
      </c>
      <c r="O114" s="47"/>
      <c r="P114" s="47"/>
      <c r="Q114" s="47" t="s">
        <v>17</v>
      </c>
      <c r="R114" s="17"/>
      <c r="S114" s="17"/>
      <c r="T114" s="17"/>
      <c r="U114" s="47"/>
      <c r="V114" s="47" t="s">
        <v>32</v>
      </c>
      <c r="W114" s="47"/>
      <c r="X114" s="47"/>
      <c r="Y114" s="47"/>
      <c r="Z114" s="47"/>
      <c r="AA114" s="47"/>
      <c r="AB114" s="47"/>
      <c r="AC114" s="47" t="s">
        <v>81</v>
      </c>
      <c r="AD114" s="47"/>
      <c r="AE114" s="17"/>
      <c r="AF114" s="17"/>
      <c r="AG114" s="17"/>
      <c r="AH114" s="17"/>
      <c r="AI114" s="17"/>
      <c r="AJ114" s="17"/>
      <c r="AK114" s="47"/>
      <c r="AL114" s="47"/>
      <c r="AM114" s="15"/>
      <c r="AO114" s="47"/>
      <c r="AP114" s="47"/>
      <c r="AQ114" s="47"/>
      <c r="AR114" s="47"/>
      <c r="AS114" s="47"/>
      <c r="AU114" s="17"/>
      <c r="BF114" s="17"/>
      <c r="BG114" s="17"/>
      <c r="BH114" s="17"/>
      <c r="BI114" s="17"/>
      <c r="BJ114" s="17"/>
      <c r="BK114" s="17"/>
      <c r="BL114" s="17"/>
      <c r="BM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</row>
    <row r="115" spans="1:80" ht="10.5" customHeight="1" x14ac:dyDescent="0.15">
      <c r="C115" s="47"/>
      <c r="D115" s="47"/>
      <c r="E115" s="47"/>
      <c r="F115" s="47" t="s">
        <v>151</v>
      </c>
      <c r="G115" s="47"/>
      <c r="H115" s="47"/>
      <c r="I115" s="47"/>
      <c r="J115" s="47"/>
      <c r="K115" s="47"/>
      <c r="L115" s="47"/>
      <c r="M115" s="47"/>
      <c r="N115" s="47" t="s">
        <v>30</v>
      </c>
      <c r="O115" s="47"/>
      <c r="P115" s="47"/>
      <c r="Q115" s="47"/>
      <c r="R115" s="17"/>
      <c r="S115" s="17"/>
      <c r="T115" s="17"/>
      <c r="U115" s="47"/>
      <c r="V115" s="47" t="s">
        <v>83</v>
      </c>
      <c r="W115" s="47"/>
      <c r="X115" s="47"/>
      <c r="Y115" s="47"/>
      <c r="Z115" s="47"/>
      <c r="AA115" s="47"/>
      <c r="AB115" s="47"/>
      <c r="AC115" s="47"/>
      <c r="AD115" s="47" t="s">
        <v>21</v>
      </c>
      <c r="AE115" s="47" t="s">
        <v>126</v>
      </c>
      <c r="AF115" s="47"/>
      <c r="AG115" s="47"/>
      <c r="AH115" s="47" t="s">
        <v>80</v>
      </c>
      <c r="AI115" s="60" t="s">
        <v>22</v>
      </c>
      <c r="AJ115" s="47"/>
      <c r="AK115" s="47"/>
      <c r="AL115" s="47"/>
      <c r="AM115" s="15"/>
      <c r="AO115" s="47"/>
      <c r="AP115" s="47"/>
      <c r="AQ115" s="47"/>
      <c r="AR115" s="47"/>
      <c r="AS115" s="47"/>
      <c r="AU115" s="17"/>
      <c r="BF115" s="17"/>
      <c r="BG115" s="17"/>
      <c r="BH115" s="17"/>
      <c r="BI115" s="17"/>
      <c r="BJ115" s="17"/>
      <c r="BK115" s="17"/>
      <c r="BL115" s="17"/>
      <c r="BM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</row>
    <row r="116" spans="1:80" ht="10.5" customHeight="1" x14ac:dyDescent="0.15">
      <c r="C116" s="47"/>
      <c r="D116" s="47"/>
      <c r="E116" s="47"/>
      <c r="F116" s="47" t="s">
        <v>152</v>
      </c>
      <c r="G116" s="47"/>
      <c r="H116" s="47"/>
      <c r="I116" s="47"/>
      <c r="J116" s="47"/>
      <c r="K116" s="47"/>
      <c r="L116" s="47"/>
      <c r="M116" s="47"/>
      <c r="N116" s="47" t="str">
        <f t="shared" ref="N116:N119" si="0">CONCATENATE("@",RIGHT(F116,4))</f>
        <v>@JCDT</v>
      </c>
      <c r="O116" s="47"/>
      <c r="P116" s="47"/>
      <c r="Q116" s="47" t="s">
        <v>45</v>
      </c>
      <c r="R116" s="17"/>
      <c r="S116" s="17"/>
      <c r="T116" s="17"/>
      <c r="U116" s="47"/>
      <c r="V116" s="47" t="s">
        <v>33</v>
      </c>
      <c r="W116" s="47"/>
      <c r="X116" s="47"/>
      <c r="Y116" s="47"/>
      <c r="Z116" s="47"/>
      <c r="AA116" s="47"/>
      <c r="AB116" s="47"/>
      <c r="AC116" s="47"/>
      <c r="AD116" s="47" t="s">
        <v>21</v>
      </c>
      <c r="AE116" s="47" t="s">
        <v>127</v>
      </c>
      <c r="AF116" s="47"/>
      <c r="AG116" s="47"/>
      <c r="AH116" s="47" t="s">
        <v>80</v>
      </c>
      <c r="AI116" s="60" t="s">
        <v>23</v>
      </c>
      <c r="AJ116" s="47"/>
      <c r="AK116" s="47"/>
      <c r="AL116" s="47"/>
      <c r="AM116" s="17"/>
      <c r="AO116" s="47"/>
      <c r="AP116" s="47"/>
      <c r="AQ116" s="47"/>
      <c r="AR116" s="47"/>
      <c r="AS116" s="47"/>
      <c r="AU116" s="17"/>
      <c r="BF116" s="17"/>
      <c r="BG116" s="17"/>
      <c r="BH116" s="17"/>
      <c r="BI116" s="17"/>
      <c r="BJ116" s="17"/>
      <c r="BK116" s="17"/>
      <c r="BL116" s="17"/>
      <c r="BM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</row>
    <row r="117" spans="1:80" ht="10.5" customHeight="1" x14ac:dyDescent="0.15">
      <c r="C117" s="47"/>
      <c r="D117" s="47"/>
      <c r="E117" s="47"/>
      <c r="F117" s="47" t="s">
        <v>111</v>
      </c>
      <c r="G117" s="47"/>
      <c r="H117" s="47"/>
      <c r="I117" s="47"/>
      <c r="J117" s="47"/>
      <c r="K117" s="47"/>
      <c r="L117" s="47"/>
      <c r="M117" s="47"/>
      <c r="N117" s="47" t="str">
        <f t="shared" si="0"/>
        <v>@WHNO</v>
      </c>
      <c r="O117" s="47"/>
      <c r="P117" s="47"/>
      <c r="Q117" s="47" t="s">
        <v>45</v>
      </c>
      <c r="R117" s="17"/>
      <c r="S117" s="17"/>
      <c r="T117" s="17"/>
      <c r="U117" s="47"/>
      <c r="V117" s="47" t="s">
        <v>34</v>
      </c>
      <c r="W117" s="47"/>
      <c r="X117" s="47"/>
      <c r="Y117" s="47"/>
      <c r="Z117" s="47"/>
      <c r="AA117" s="47"/>
      <c r="AB117" s="47"/>
      <c r="AC117" s="47"/>
      <c r="AD117" s="47" t="s">
        <v>21</v>
      </c>
      <c r="AE117" s="47" t="s">
        <v>145</v>
      </c>
      <c r="AF117" s="47"/>
      <c r="AG117" s="47"/>
      <c r="AH117" s="47" t="s">
        <v>80</v>
      </c>
      <c r="AI117" s="47" t="s">
        <v>30</v>
      </c>
      <c r="AJ117" s="47"/>
      <c r="AK117" s="47"/>
      <c r="AL117" s="47"/>
      <c r="AM117" s="17"/>
      <c r="AO117" s="47"/>
      <c r="AP117" s="47"/>
      <c r="AQ117" s="47"/>
      <c r="AR117" s="47"/>
      <c r="AS117" s="47"/>
      <c r="AU117" s="17"/>
      <c r="BF117" s="17"/>
      <c r="BG117" s="17"/>
      <c r="BH117" s="17"/>
      <c r="BI117" s="17"/>
      <c r="BJ117" s="17"/>
      <c r="BK117" s="17"/>
      <c r="BL117" s="17"/>
      <c r="BM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</row>
    <row r="118" spans="1:80" ht="10.5" customHeight="1" x14ac:dyDescent="0.15">
      <c r="C118" s="47"/>
      <c r="F118" s="47" t="s">
        <v>112</v>
      </c>
      <c r="N118" s="47" t="str">
        <f t="shared" si="0"/>
        <v>@RFNO</v>
      </c>
      <c r="Q118" s="60" t="s">
        <v>85</v>
      </c>
      <c r="V118" s="17" t="s">
        <v>74</v>
      </c>
      <c r="Z118" s="47"/>
      <c r="AA118" s="47"/>
      <c r="AB118" s="47"/>
      <c r="AC118" s="71"/>
      <c r="AD118" s="24"/>
      <c r="AE118" s="24"/>
      <c r="AF118" s="24"/>
      <c r="AG118" s="24"/>
      <c r="AH118" s="24"/>
      <c r="AI118" s="24"/>
      <c r="AJ118" s="47"/>
      <c r="AK118" s="47"/>
      <c r="AL118" s="47"/>
      <c r="AM118" s="17"/>
      <c r="AN118" s="47"/>
      <c r="AO118" s="47"/>
      <c r="AP118" s="47"/>
      <c r="AQ118" s="47"/>
      <c r="AR118" s="47"/>
      <c r="AS118" s="47"/>
      <c r="AU118" s="17"/>
      <c r="BF118" s="17"/>
      <c r="BG118" s="17"/>
      <c r="BH118" s="17"/>
      <c r="BI118" s="17"/>
      <c r="BJ118" s="17"/>
      <c r="BK118" s="17"/>
      <c r="BL118" s="17"/>
      <c r="BM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</row>
    <row r="119" spans="1:80" ht="10.5" customHeight="1" x14ac:dyDescent="0.15">
      <c r="C119" s="47"/>
      <c r="F119" s="47" t="s">
        <v>113</v>
      </c>
      <c r="N119" s="47" t="str">
        <f t="shared" si="0"/>
        <v>@RFDT</v>
      </c>
      <c r="Q119" s="60">
        <v>0</v>
      </c>
      <c r="V119" s="17" t="s">
        <v>75</v>
      </c>
      <c r="Z119" s="47"/>
      <c r="AA119" s="47"/>
      <c r="AB119" s="47"/>
      <c r="AC119" s="47" t="s">
        <v>153</v>
      </c>
      <c r="AD119" s="47"/>
      <c r="AE119" s="47"/>
      <c r="AF119" s="47"/>
      <c r="AG119" s="47"/>
      <c r="AH119" s="47"/>
      <c r="AI119" s="47"/>
      <c r="AJ119" s="47"/>
      <c r="AK119" s="47"/>
      <c r="AL119" s="47"/>
      <c r="AM119" s="17"/>
      <c r="AN119" s="47"/>
      <c r="AO119" s="47"/>
      <c r="AP119" s="47"/>
      <c r="AQ119" s="47"/>
      <c r="AR119" s="47"/>
      <c r="AS119" s="47"/>
      <c r="AU119" s="17"/>
      <c r="BF119" s="17"/>
      <c r="BG119" s="17"/>
      <c r="BH119" s="17"/>
      <c r="BI119" s="17"/>
      <c r="BJ119" s="17"/>
      <c r="BK119" s="17"/>
      <c r="BL119" s="17"/>
      <c r="BM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</row>
    <row r="120" spans="1:80" ht="10.5" customHeight="1" x14ac:dyDescent="0.15">
      <c r="C120" s="17"/>
      <c r="D120" s="47"/>
      <c r="E120" s="47"/>
      <c r="F120" s="47" t="s">
        <v>114</v>
      </c>
      <c r="G120" s="47"/>
      <c r="H120" s="47"/>
      <c r="I120" s="47"/>
      <c r="J120" s="47"/>
      <c r="K120" s="47"/>
      <c r="L120" s="47"/>
      <c r="M120" s="47"/>
      <c r="N120" s="47" t="str">
        <f>CONCATENATE("@",RIGHT(F120,4))</f>
        <v>@REMA</v>
      </c>
      <c r="O120" s="47"/>
      <c r="P120" s="47"/>
      <c r="Q120" s="47" t="s">
        <v>45</v>
      </c>
      <c r="R120" s="17"/>
      <c r="S120" s="17"/>
      <c r="T120" s="17"/>
      <c r="U120" s="47"/>
      <c r="V120" s="47" t="s">
        <v>70</v>
      </c>
      <c r="W120" s="47"/>
      <c r="X120" s="47"/>
      <c r="Y120" s="47"/>
      <c r="Z120" s="47"/>
      <c r="AA120" s="47"/>
      <c r="AB120" s="47"/>
      <c r="AC120" s="47"/>
      <c r="AD120" s="47"/>
      <c r="AE120" s="47" t="s">
        <v>151</v>
      </c>
      <c r="AF120" s="47"/>
      <c r="AG120" s="47"/>
      <c r="AH120" s="47" t="s">
        <v>80</v>
      </c>
      <c r="AI120" s="60" t="s">
        <v>50</v>
      </c>
      <c r="AJ120" s="47"/>
      <c r="AK120" s="47"/>
      <c r="AL120" s="47"/>
      <c r="AM120" s="17"/>
      <c r="AN120" s="47"/>
      <c r="AO120" s="47"/>
      <c r="AP120" s="47"/>
      <c r="AQ120" s="47"/>
      <c r="AR120" s="47"/>
      <c r="AS120" s="47"/>
      <c r="AU120" s="17"/>
      <c r="BF120" s="17"/>
      <c r="BG120" s="17"/>
      <c r="BH120" s="17"/>
      <c r="BI120" s="17"/>
      <c r="BJ120" s="17"/>
      <c r="BK120" s="17"/>
      <c r="BL120" s="17"/>
      <c r="BM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</row>
    <row r="121" spans="1:80" ht="10.5" customHeight="1" x14ac:dyDescent="0.15">
      <c r="A121" s="17"/>
      <c r="B121" s="17"/>
      <c r="D121" s="47"/>
      <c r="E121" s="47"/>
      <c r="F121" s="47" t="s">
        <v>170</v>
      </c>
      <c r="G121" s="47"/>
      <c r="H121" s="47"/>
      <c r="I121" s="47"/>
      <c r="J121" s="47"/>
      <c r="K121" s="47"/>
      <c r="L121" s="47"/>
      <c r="M121" s="47"/>
      <c r="N121" s="47" t="str">
        <f>CONCATENATE("@",RIGHT(F121,4))</f>
        <v>@DCST</v>
      </c>
      <c r="O121" s="47"/>
      <c r="P121" s="47"/>
      <c r="Q121" s="47"/>
      <c r="R121" s="17"/>
      <c r="S121" s="17"/>
      <c r="T121" s="17"/>
      <c r="U121" s="47"/>
      <c r="V121" s="47" t="s">
        <v>35</v>
      </c>
      <c r="W121" s="47"/>
      <c r="X121" s="47"/>
      <c r="Y121" s="47"/>
      <c r="Z121" s="47"/>
      <c r="AA121" s="47"/>
      <c r="AB121" s="47"/>
      <c r="AC121" s="17"/>
      <c r="AD121" s="17"/>
      <c r="AE121" s="47" t="s">
        <v>170</v>
      </c>
      <c r="AF121" s="47"/>
      <c r="AG121" s="47"/>
      <c r="AH121" s="47" t="s">
        <v>80</v>
      </c>
      <c r="AI121" s="47" t="str">
        <f>CONCATENATE("@",RIGHT(AE121,4))</f>
        <v>@DCST</v>
      </c>
      <c r="AJ121" s="47"/>
      <c r="AK121" s="17"/>
      <c r="AL121" s="17"/>
      <c r="AM121" s="17"/>
      <c r="AN121" s="47"/>
      <c r="AO121" s="47"/>
      <c r="AP121" s="47"/>
      <c r="AQ121" s="47"/>
      <c r="AR121" s="47"/>
      <c r="AS121" s="47"/>
      <c r="AU121" s="6"/>
      <c r="BF121" s="17"/>
      <c r="BG121" s="17"/>
      <c r="BH121" s="17"/>
      <c r="BI121" s="17"/>
      <c r="BJ121" s="17"/>
      <c r="BK121" s="17"/>
      <c r="BL121" s="17"/>
      <c r="BM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</row>
    <row r="122" spans="1:80" ht="10.5" customHeight="1" x14ac:dyDescent="0.15">
      <c r="D122" s="47"/>
      <c r="E122" s="47"/>
      <c r="F122" s="47" t="s">
        <v>115</v>
      </c>
      <c r="G122" s="47"/>
      <c r="H122" s="47"/>
      <c r="I122" s="47"/>
      <c r="J122" s="47"/>
      <c r="K122" s="47"/>
      <c r="L122" s="47"/>
      <c r="M122" s="47"/>
      <c r="N122" s="47" t="str">
        <f>CONCATENATE("@",RIGHT(F122,4))</f>
        <v>@CRDT</v>
      </c>
      <c r="O122" s="47"/>
      <c r="P122" s="47"/>
      <c r="Q122" s="47" t="s">
        <v>46</v>
      </c>
      <c r="R122" s="17"/>
      <c r="S122" s="17"/>
      <c r="T122" s="17"/>
      <c r="U122" s="47"/>
      <c r="V122" s="47" t="s">
        <v>36</v>
      </c>
      <c r="W122" s="47"/>
      <c r="X122" s="47"/>
      <c r="Y122" s="47"/>
      <c r="Z122" s="47"/>
      <c r="AA122" s="47"/>
      <c r="AB122" s="47"/>
      <c r="AC122" s="47" t="s">
        <v>81</v>
      </c>
      <c r="AD122" s="47"/>
      <c r="AE122" s="17"/>
      <c r="AF122" s="17"/>
      <c r="AG122" s="17"/>
      <c r="AH122" s="17"/>
      <c r="AI122" s="17"/>
      <c r="AJ122" s="17"/>
      <c r="AK122" s="47"/>
      <c r="AL122" s="47"/>
      <c r="AM122" s="17"/>
      <c r="AN122" s="47"/>
      <c r="AP122" s="23"/>
      <c r="AQ122" s="23"/>
      <c r="AR122" s="23"/>
      <c r="AU122" s="6"/>
      <c r="BF122" s="17"/>
      <c r="BG122" s="17"/>
      <c r="BH122" s="17"/>
      <c r="BI122" s="17"/>
      <c r="BJ122" s="17"/>
      <c r="BK122" s="17"/>
      <c r="BL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</row>
    <row r="123" spans="1:80" ht="10.5" customHeight="1" x14ac:dyDescent="0.15">
      <c r="D123" s="47"/>
      <c r="E123" s="47"/>
      <c r="F123" s="47" t="s">
        <v>116</v>
      </c>
      <c r="G123" s="47"/>
      <c r="H123" s="47"/>
      <c r="I123" s="47"/>
      <c r="J123" s="47"/>
      <c r="K123" s="47"/>
      <c r="L123" s="47"/>
      <c r="M123" s="47"/>
      <c r="N123" s="47" t="str">
        <f>CONCATENATE("@",RIGHT(F123,4))</f>
        <v>@CRTM</v>
      </c>
      <c r="O123" s="47"/>
      <c r="P123" s="47"/>
      <c r="Q123" s="47" t="s">
        <v>47</v>
      </c>
      <c r="R123" s="17"/>
      <c r="S123" s="17"/>
      <c r="T123" s="17"/>
      <c r="U123" s="47"/>
      <c r="V123" s="47" t="s">
        <v>37</v>
      </c>
      <c r="W123" s="47"/>
      <c r="X123" s="47"/>
      <c r="Y123" s="47"/>
      <c r="Z123" s="47"/>
      <c r="AA123" s="47"/>
      <c r="AB123" s="47"/>
      <c r="AC123" s="47"/>
      <c r="AD123" s="47" t="s">
        <v>21</v>
      </c>
      <c r="AE123" s="47" t="s">
        <v>109</v>
      </c>
      <c r="AF123" s="47"/>
      <c r="AG123" s="47"/>
      <c r="AH123" s="47" t="s">
        <v>80</v>
      </c>
      <c r="AI123" s="60" t="s">
        <v>22</v>
      </c>
      <c r="AJ123" s="47"/>
      <c r="AK123" s="47"/>
      <c r="AL123" s="47"/>
      <c r="AM123" s="17"/>
      <c r="AN123" s="47"/>
      <c r="AU123" s="6"/>
      <c r="BF123" s="17"/>
      <c r="BG123" s="17"/>
      <c r="BH123" s="17"/>
      <c r="BI123" s="17"/>
      <c r="BJ123" s="17"/>
      <c r="BK123" s="17"/>
      <c r="BL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</row>
    <row r="124" spans="1:80" ht="10.5" customHeight="1" x14ac:dyDescent="0.15">
      <c r="D124" s="47"/>
      <c r="E124" s="47"/>
      <c r="F124" s="47" t="s">
        <v>117</v>
      </c>
      <c r="G124" s="47"/>
      <c r="H124" s="47"/>
      <c r="I124" s="47"/>
      <c r="J124" s="47"/>
      <c r="K124" s="47"/>
      <c r="L124" s="47"/>
      <c r="M124" s="47"/>
      <c r="N124" s="47" t="str">
        <f>CONCATENATE("@",RIGHT(F124,4))</f>
        <v>@CRUS</v>
      </c>
      <c r="O124" s="47"/>
      <c r="P124" s="47"/>
      <c r="Q124" s="47" t="s">
        <v>17</v>
      </c>
      <c r="R124" s="17"/>
      <c r="S124" s="17"/>
      <c r="T124" s="17"/>
      <c r="U124" s="47"/>
      <c r="V124" s="47" t="s">
        <v>38</v>
      </c>
      <c r="W124" s="47"/>
      <c r="X124" s="47"/>
      <c r="Y124" s="47"/>
      <c r="Z124" s="47"/>
      <c r="AA124" s="47"/>
      <c r="AB124" s="47"/>
      <c r="AC124" s="47"/>
      <c r="AD124" s="47" t="s">
        <v>21</v>
      </c>
      <c r="AE124" s="47" t="s">
        <v>110</v>
      </c>
      <c r="AF124" s="47"/>
      <c r="AG124" s="47"/>
      <c r="AH124" s="47" t="s">
        <v>80</v>
      </c>
      <c r="AI124" s="60" t="s">
        <v>23</v>
      </c>
      <c r="AJ124" s="47"/>
      <c r="AK124" s="47"/>
      <c r="AL124" s="47"/>
      <c r="AM124" s="17"/>
      <c r="AN124" s="47"/>
      <c r="AP124" s="23"/>
      <c r="AQ124" s="23"/>
      <c r="BF124" s="17"/>
      <c r="BG124" s="17"/>
      <c r="BH124" s="17"/>
      <c r="BI124" s="17"/>
      <c r="BJ124" s="17"/>
      <c r="BK124" s="17"/>
      <c r="BL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</row>
    <row r="125" spans="1:80" ht="10.5" customHeight="1" x14ac:dyDescent="0.15">
      <c r="D125" s="47"/>
      <c r="E125" s="4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47"/>
      <c r="X125" s="47"/>
      <c r="Y125" s="47"/>
      <c r="Z125" s="47"/>
      <c r="AA125" s="47"/>
      <c r="AB125" s="47"/>
      <c r="AC125" s="47"/>
      <c r="AD125" s="47" t="s">
        <v>21</v>
      </c>
      <c r="AE125" s="47" t="s">
        <v>151</v>
      </c>
      <c r="AF125" s="47"/>
      <c r="AG125" s="47"/>
      <c r="AH125" s="47" t="s">
        <v>80</v>
      </c>
      <c r="AI125" s="47" t="s">
        <v>30</v>
      </c>
      <c r="AJ125" s="47"/>
      <c r="AK125" s="47"/>
      <c r="AL125" s="47"/>
      <c r="AM125" s="17"/>
      <c r="AN125" s="47"/>
      <c r="AP125" s="23"/>
      <c r="AQ125" s="23"/>
      <c r="AU125" s="17"/>
      <c r="BF125" s="17"/>
      <c r="BG125" s="17"/>
      <c r="BH125" s="17"/>
      <c r="BI125" s="17"/>
      <c r="BJ125" s="17"/>
      <c r="BK125" s="17"/>
      <c r="BL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</row>
    <row r="126" spans="1:80" ht="10.5" customHeight="1" x14ac:dyDescent="0.15">
      <c r="D126" s="47" t="s">
        <v>40</v>
      </c>
      <c r="E126" s="47"/>
      <c r="F126" s="47"/>
      <c r="G126" s="47"/>
      <c r="H126" s="47"/>
      <c r="I126" s="47"/>
      <c r="J126" s="47"/>
      <c r="K126" s="47"/>
      <c r="L126" s="47"/>
      <c r="M126" s="47" t="s">
        <v>40</v>
      </c>
      <c r="N126" s="47"/>
      <c r="O126" s="47"/>
      <c r="P126" s="47"/>
      <c r="Q126" s="47"/>
      <c r="R126" s="17"/>
      <c r="S126" s="17"/>
      <c r="T126" s="1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17"/>
      <c r="AG126" s="47"/>
      <c r="AH126" s="17"/>
      <c r="AI126" s="17"/>
      <c r="AJ126" s="47"/>
      <c r="AK126" s="47"/>
      <c r="AL126" s="47"/>
      <c r="AM126" s="17"/>
      <c r="AN126" s="47"/>
      <c r="AU126" s="17"/>
      <c r="BJ126" s="17"/>
      <c r="BK126" s="17"/>
      <c r="BL126" s="17"/>
    </row>
    <row r="127" spans="1:80" ht="10.5" customHeight="1" x14ac:dyDescent="0.15">
      <c r="X127" s="47"/>
      <c r="Y127" s="47"/>
      <c r="Z127" s="47"/>
      <c r="AA127" s="47"/>
      <c r="AB127" s="47"/>
      <c r="AC127" s="33" t="s">
        <v>154</v>
      </c>
      <c r="AD127" s="47"/>
      <c r="AE127" s="47"/>
      <c r="AF127" s="17"/>
      <c r="AG127" s="47"/>
      <c r="AH127" s="17"/>
      <c r="AI127" s="17"/>
      <c r="AJ127" s="47"/>
      <c r="AK127" s="47"/>
      <c r="AL127" s="47"/>
      <c r="AM127" s="17"/>
      <c r="AU127" s="17"/>
      <c r="BF127" s="17"/>
      <c r="BG127" s="17"/>
      <c r="BH127" s="17"/>
      <c r="BI127" s="17"/>
      <c r="BJ127" s="17"/>
      <c r="BK127" s="17"/>
      <c r="BL127" s="17"/>
    </row>
    <row r="128" spans="1:80" ht="10.5" customHeight="1" x14ac:dyDescent="0.15">
      <c r="D128" s="47"/>
      <c r="E128" s="47"/>
      <c r="F128" s="47"/>
      <c r="G128" s="47"/>
      <c r="H128" s="47"/>
      <c r="I128" s="47"/>
      <c r="J128" s="47"/>
      <c r="K128" s="47"/>
      <c r="L128" s="47"/>
      <c r="M128" s="17"/>
      <c r="N128" s="47"/>
      <c r="O128" s="47"/>
      <c r="P128" s="47"/>
      <c r="Q128" s="47"/>
      <c r="R128" s="17"/>
      <c r="S128" s="17"/>
      <c r="T128" s="17"/>
      <c r="U128" s="47"/>
      <c r="V128" s="47"/>
      <c r="W128" s="47"/>
      <c r="X128" s="47"/>
      <c r="Y128" s="47"/>
      <c r="Z128" s="17"/>
      <c r="AA128" s="17"/>
      <c r="AB128" s="47"/>
      <c r="AC128" s="33" t="s">
        <v>86</v>
      </c>
      <c r="AN128" s="9"/>
      <c r="AU128" s="17"/>
      <c r="BF128" s="17"/>
      <c r="BG128" s="17"/>
      <c r="BH128" s="17"/>
      <c r="BI128" s="17"/>
      <c r="BJ128" s="17"/>
      <c r="BK128" s="17"/>
      <c r="BL128" s="17"/>
    </row>
    <row r="129" spans="3:64" ht="10.5" customHeight="1" x14ac:dyDescent="0.15">
      <c r="D129" s="60" t="s">
        <v>61</v>
      </c>
      <c r="E129" s="47"/>
      <c r="F129" s="17"/>
      <c r="G129" s="60" t="s">
        <v>80</v>
      </c>
      <c r="H129" s="47" t="s">
        <v>155</v>
      </c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47"/>
      <c r="Z129" s="17"/>
      <c r="AA129" s="17"/>
      <c r="AB129" s="47"/>
      <c r="AC129" s="71" t="s">
        <v>160</v>
      </c>
      <c r="AU129" s="17"/>
      <c r="BF129" s="17"/>
      <c r="BG129" s="17"/>
      <c r="BH129" s="17"/>
      <c r="BI129" s="17"/>
      <c r="BJ129" s="17"/>
      <c r="BK129" s="17"/>
      <c r="BL129" s="17"/>
    </row>
    <row r="130" spans="3:64" ht="10.5" customHeight="1" x14ac:dyDescent="0.15">
      <c r="D130" s="60"/>
      <c r="E130" s="47"/>
      <c r="F130" s="17"/>
      <c r="G130" s="60"/>
      <c r="H130" s="4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47"/>
      <c r="AN130" s="9"/>
      <c r="AU130" s="17"/>
      <c r="BF130" s="17"/>
      <c r="BG130" s="17"/>
      <c r="BH130" s="17"/>
      <c r="BI130" s="17"/>
      <c r="BJ130" s="17"/>
      <c r="BK130" s="17"/>
      <c r="BL130" s="17"/>
    </row>
    <row r="131" spans="3:64" ht="10.5" customHeight="1" x14ac:dyDescent="0.15">
      <c r="D131" s="60"/>
      <c r="E131" s="47"/>
      <c r="F131" s="17"/>
      <c r="G131" s="60"/>
      <c r="H131" s="47"/>
      <c r="I131" s="17"/>
      <c r="J131" s="17"/>
      <c r="K131" s="17"/>
      <c r="L131" s="17"/>
      <c r="M131" s="17"/>
      <c r="N131" s="47"/>
      <c r="O131" s="47"/>
      <c r="P131" s="47"/>
      <c r="Q131" s="47"/>
      <c r="R131" s="17"/>
      <c r="S131" s="17"/>
      <c r="T131" s="17"/>
      <c r="U131" s="47"/>
      <c r="V131" s="47"/>
      <c r="W131" s="47"/>
      <c r="X131" s="47"/>
      <c r="Y131" s="47"/>
      <c r="Z131" s="17"/>
      <c r="AA131" s="17"/>
      <c r="AB131" s="47"/>
      <c r="AN131" s="9"/>
      <c r="AU131" s="17"/>
      <c r="BF131" s="17"/>
      <c r="BG131" s="17"/>
      <c r="BH131" s="17"/>
      <c r="BI131" s="17"/>
      <c r="BJ131" s="17"/>
      <c r="BK131" s="17"/>
      <c r="BL131" s="17"/>
    </row>
    <row r="132" spans="3:64" ht="10.5" customHeight="1" x14ac:dyDescent="0.15">
      <c r="D132" s="60"/>
      <c r="E132" s="47"/>
      <c r="F132" s="17"/>
      <c r="G132" s="60"/>
      <c r="H132" s="4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U132" s="17"/>
      <c r="BF132" s="9"/>
    </row>
    <row r="133" spans="3:64" ht="10.5" customHeight="1" x14ac:dyDescent="0.15"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U133" s="17"/>
      <c r="BF133" s="9"/>
    </row>
    <row r="134" spans="3:64" ht="10.5" customHeight="1" x14ac:dyDescent="0.15">
      <c r="D134" s="47" t="s">
        <v>156</v>
      </c>
      <c r="E134" s="47"/>
      <c r="F134" s="47"/>
      <c r="G134" s="47"/>
      <c r="H134" s="17"/>
      <c r="I134" s="47"/>
      <c r="J134" s="47"/>
      <c r="K134" s="47"/>
      <c r="L134" s="47"/>
      <c r="M134" s="47"/>
      <c r="N134" s="47"/>
      <c r="O134" s="4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U134" s="17"/>
      <c r="AV134" s="17"/>
      <c r="AX134" s="17"/>
      <c r="AY134" s="17"/>
      <c r="BA134" s="17"/>
      <c r="BB134" s="17"/>
      <c r="BC134" s="17"/>
      <c r="BD134" s="17"/>
      <c r="BF134" s="9"/>
    </row>
    <row r="135" spans="3:64" ht="10.5" customHeight="1" x14ac:dyDescent="0.15">
      <c r="D135" s="47" t="s">
        <v>39</v>
      </c>
      <c r="E135" s="47"/>
      <c r="F135" s="17"/>
      <c r="G135" s="47"/>
      <c r="H135" s="47"/>
      <c r="I135" s="47"/>
      <c r="J135" s="47" t="s">
        <v>41</v>
      </c>
      <c r="K135" s="47"/>
      <c r="L135" s="47"/>
      <c r="M135" s="47" t="s">
        <v>39</v>
      </c>
      <c r="N135" s="47"/>
      <c r="O135" s="4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71"/>
      <c r="AD135" s="47"/>
      <c r="AE135" s="47"/>
      <c r="AF135" s="17"/>
      <c r="AG135" s="47"/>
      <c r="AH135" s="17"/>
      <c r="AI135" s="17"/>
      <c r="AJ135" s="47"/>
      <c r="AK135" s="47"/>
      <c r="AL135" s="47"/>
      <c r="AM135" s="17"/>
      <c r="AU135" s="17"/>
      <c r="AW135" s="17"/>
      <c r="AX135" s="17"/>
      <c r="AY135" s="17"/>
      <c r="BA135" s="17"/>
      <c r="BB135" s="17"/>
      <c r="BC135" s="17"/>
      <c r="BD135" s="17"/>
      <c r="BF135" s="9"/>
    </row>
    <row r="136" spans="3:64" ht="10.5" customHeight="1" x14ac:dyDescent="0.15">
      <c r="D136" s="17"/>
      <c r="E136" s="17"/>
      <c r="F136" s="47"/>
      <c r="G136" s="47"/>
      <c r="H136" s="47"/>
      <c r="I136" s="47"/>
      <c r="J136" s="47"/>
      <c r="K136" s="47"/>
      <c r="L136" s="47"/>
      <c r="M136" s="47"/>
      <c r="N136" s="4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U136" s="17"/>
      <c r="AW136" s="17"/>
      <c r="AX136" s="17"/>
      <c r="AY136" s="17"/>
      <c r="BA136" s="17"/>
      <c r="BB136" s="17"/>
      <c r="BC136" s="17"/>
      <c r="BD136" s="17"/>
      <c r="BF136" s="9"/>
    </row>
    <row r="137" spans="3:64" ht="10.5" customHeight="1" x14ac:dyDescent="0.15">
      <c r="D137" s="17"/>
      <c r="E137" s="17"/>
      <c r="F137" s="47" t="s">
        <v>126</v>
      </c>
      <c r="G137" s="17"/>
      <c r="H137" s="47"/>
      <c r="I137" s="47"/>
      <c r="J137" s="47"/>
      <c r="K137" s="47"/>
      <c r="L137" s="47"/>
      <c r="M137" s="47"/>
      <c r="N137" s="47" t="str">
        <f t="shared" ref="N137:N138" si="1">CONCATENATE("@",RIGHT(F137,4))</f>
        <v>@CONO</v>
      </c>
      <c r="O137" s="17"/>
      <c r="P137" s="17"/>
      <c r="Q137" s="17"/>
      <c r="R137" s="17"/>
      <c r="S137" s="47" t="s">
        <v>17</v>
      </c>
      <c r="T137" s="17"/>
      <c r="U137" s="17"/>
      <c r="V137" s="17"/>
      <c r="W137" s="17"/>
      <c r="X137" s="47" t="s">
        <v>31</v>
      </c>
      <c r="Y137" s="4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U137" s="17"/>
      <c r="AW137" s="17"/>
      <c r="AX137" s="17"/>
      <c r="AY137" s="17"/>
      <c r="BA137" s="17"/>
      <c r="BB137" s="17"/>
      <c r="BC137" s="17"/>
      <c r="BD137" s="17"/>
      <c r="BF137" s="9"/>
    </row>
    <row r="138" spans="3:64" ht="10.5" customHeight="1" x14ac:dyDescent="0.15">
      <c r="D138" s="17"/>
      <c r="E138" s="17"/>
      <c r="F138" s="47" t="s">
        <v>127</v>
      </c>
      <c r="G138" s="17"/>
      <c r="H138" s="47"/>
      <c r="I138" s="47"/>
      <c r="J138" s="47"/>
      <c r="K138" s="47"/>
      <c r="L138" s="47"/>
      <c r="M138" s="47"/>
      <c r="N138" s="47" t="str">
        <f t="shared" si="1"/>
        <v>@BRNO</v>
      </c>
      <c r="O138" s="17"/>
      <c r="P138" s="17"/>
      <c r="Q138" s="17"/>
      <c r="R138" s="17"/>
      <c r="S138" s="47" t="s">
        <v>17</v>
      </c>
      <c r="T138" s="17"/>
      <c r="U138" s="17"/>
      <c r="V138" s="17"/>
      <c r="W138" s="17"/>
      <c r="X138" s="47" t="s">
        <v>32</v>
      </c>
      <c r="Y138" s="47"/>
      <c r="Z138" s="17"/>
      <c r="AA138" s="17"/>
      <c r="AB138" s="17"/>
      <c r="AC138" s="17"/>
      <c r="AD138" s="17"/>
      <c r="AE138" s="17"/>
      <c r="AF138" s="17"/>
      <c r="AG138" s="15"/>
      <c r="AH138" s="15"/>
      <c r="AI138" s="17"/>
      <c r="AJ138" s="15"/>
      <c r="AK138" s="15"/>
      <c r="AL138" s="17"/>
      <c r="AM138" s="17"/>
      <c r="AP138" s="9"/>
      <c r="AQ138" s="9"/>
      <c r="AR138" s="9"/>
      <c r="AS138" s="9"/>
      <c r="AU138" s="17"/>
      <c r="AW138" s="17"/>
      <c r="AX138" s="17"/>
      <c r="AY138" s="17"/>
      <c r="BA138" s="17"/>
      <c r="BB138" s="17"/>
      <c r="BC138" s="17"/>
      <c r="BD138" s="17"/>
      <c r="BF138" s="9"/>
    </row>
    <row r="139" spans="3:64" ht="10.5" customHeight="1" x14ac:dyDescent="0.15">
      <c r="D139" s="17"/>
      <c r="E139" s="47"/>
      <c r="F139" s="47" t="s">
        <v>145</v>
      </c>
      <c r="G139" s="47"/>
      <c r="H139" s="47"/>
      <c r="I139" s="47"/>
      <c r="J139" s="47"/>
      <c r="K139" s="47"/>
      <c r="L139" s="47"/>
      <c r="M139" s="47"/>
      <c r="N139" s="47" t="s">
        <v>30</v>
      </c>
      <c r="O139" s="47"/>
      <c r="P139" s="47"/>
      <c r="Q139" s="17"/>
      <c r="R139" s="17"/>
      <c r="S139" s="47"/>
      <c r="T139" s="17"/>
      <c r="U139" s="17"/>
      <c r="V139" s="17"/>
      <c r="W139" s="47"/>
      <c r="X139" s="47" t="s">
        <v>83</v>
      </c>
      <c r="Y139" s="47"/>
      <c r="Z139" s="17"/>
      <c r="AA139" s="17"/>
      <c r="AB139" s="17"/>
      <c r="AC139" s="17"/>
      <c r="AD139" s="17"/>
      <c r="AE139" s="17"/>
      <c r="AF139" s="17"/>
      <c r="AG139" s="15"/>
      <c r="AH139" s="15"/>
      <c r="AI139" s="17"/>
      <c r="AJ139" s="15"/>
      <c r="AK139" s="15"/>
      <c r="AL139" s="17"/>
      <c r="AM139" s="17"/>
      <c r="AU139" s="17"/>
      <c r="AW139" s="17"/>
      <c r="AX139" s="17"/>
      <c r="AY139" s="17"/>
      <c r="BA139" s="17"/>
      <c r="BB139" s="17"/>
      <c r="BC139" s="17"/>
      <c r="BD139" s="17"/>
      <c r="BF139" s="9"/>
    </row>
    <row r="140" spans="3:64" ht="10.5" customHeight="1" x14ac:dyDescent="0.15">
      <c r="D140" s="17"/>
      <c r="E140" s="47"/>
      <c r="F140" s="47" t="s">
        <v>157</v>
      </c>
      <c r="G140" s="47"/>
      <c r="H140" s="47"/>
      <c r="I140" s="47"/>
      <c r="J140" s="47"/>
      <c r="K140" s="47"/>
      <c r="L140" s="47"/>
      <c r="M140" s="47"/>
      <c r="N140" s="60" t="s">
        <v>61</v>
      </c>
      <c r="O140" s="47"/>
      <c r="P140" s="47"/>
      <c r="Q140" s="17"/>
      <c r="R140" s="17"/>
      <c r="S140" s="47"/>
      <c r="T140" s="17"/>
      <c r="U140" s="17"/>
      <c r="V140" s="17"/>
      <c r="W140" s="47"/>
      <c r="X140" s="47" t="s">
        <v>84</v>
      </c>
      <c r="Y140" s="47"/>
      <c r="Z140" s="17"/>
      <c r="AA140" s="17"/>
      <c r="AB140" s="17"/>
      <c r="AC140" s="17"/>
      <c r="AD140" s="17"/>
      <c r="AE140" s="17"/>
      <c r="AF140" s="17"/>
      <c r="AG140" s="15"/>
      <c r="AH140" s="15"/>
      <c r="AI140" s="17"/>
      <c r="AJ140" s="15"/>
      <c r="AK140" s="15"/>
      <c r="AL140" s="17"/>
      <c r="AM140" s="17"/>
      <c r="AU140" s="17"/>
      <c r="AW140" s="17"/>
      <c r="AX140" s="17"/>
      <c r="AY140" s="17"/>
      <c r="BA140" s="17"/>
      <c r="BB140" s="17"/>
      <c r="BC140" s="17"/>
      <c r="BD140" s="17"/>
      <c r="BF140" s="9"/>
      <c r="BG140" s="9"/>
    </row>
    <row r="141" spans="3:64" ht="10.5" customHeight="1" x14ac:dyDescent="0.15">
      <c r="D141" s="17"/>
      <c r="E141" s="17"/>
      <c r="F141" s="47" t="s">
        <v>128</v>
      </c>
      <c r="G141" s="47"/>
      <c r="H141" s="47"/>
      <c r="I141" s="47"/>
      <c r="J141" s="47"/>
      <c r="K141" s="47"/>
      <c r="L141" s="47"/>
      <c r="M141" s="47"/>
      <c r="N141" s="47" t="str">
        <f>CONCATENATE("@",RIGHT(F141,4))</f>
        <v>@ITNO</v>
      </c>
      <c r="O141" s="47"/>
      <c r="P141" s="47"/>
      <c r="Q141" s="17"/>
      <c r="R141" s="17"/>
      <c r="S141" s="47" t="s">
        <v>45</v>
      </c>
      <c r="T141" s="17"/>
      <c r="U141" s="17"/>
      <c r="V141" s="17"/>
      <c r="W141" s="47"/>
      <c r="X141" s="47" t="s">
        <v>42</v>
      </c>
      <c r="Y141" s="47"/>
      <c r="Z141" s="17"/>
      <c r="AA141" s="17"/>
      <c r="AB141" s="17"/>
      <c r="AC141" s="17"/>
      <c r="AD141" s="17"/>
      <c r="AE141" s="17"/>
      <c r="AF141" s="17"/>
      <c r="AG141" s="15"/>
      <c r="AH141" s="15"/>
      <c r="AI141" s="17"/>
      <c r="AJ141" s="15"/>
      <c r="AK141" s="15"/>
      <c r="AL141" s="17"/>
      <c r="AM141" s="17"/>
      <c r="AU141" s="17"/>
      <c r="AW141" s="17"/>
      <c r="AX141" s="17"/>
      <c r="AY141" s="17"/>
      <c r="BA141" s="17"/>
      <c r="BB141" s="17"/>
      <c r="BC141" s="17"/>
      <c r="BD141" s="17"/>
      <c r="BE141" s="17"/>
      <c r="BF141" s="9"/>
      <c r="BG141" s="9"/>
    </row>
    <row r="142" spans="3:64" ht="10.5" customHeight="1" x14ac:dyDescent="0.15">
      <c r="D142" s="17"/>
      <c r="E142" s="17"/>
      <c r="F142" s="47" t="s">
        <v>129</v>
      </c>
      <c r="G142" s="47"/>
      <c r="H142" s="47"/>
      <c r="I142" s="47"/>
      <c r="J142" s="47"/>
      <c r="K142" s="47"/>
      <c r="L142" s="47"/>
      <c r="M142" s="47"/>
      <c r="N142" s="47" t="str">
        <f>CONCATENATE("@",RIGHT(F142,4))</f>
        <v>@WHNO</v>
      </c>
      <c r="O142" s="47"/>
      <c r="P142" s="47"/>
      <c r="Q142" s="17"/>
      <c r="R142" s="17"/>
      <c r="S142" s="47" t="s">
        <v>45</v>
      </c>
      <c r="T142" s="17"/>
      <c r="U142" s="17"/>
      <c r="V142" s="17"/>
      <c r="W142" s="47"/>
      <c r="X142" s="47" t="s">
        <v>67</v>
      </c>
      <c r="Y142" s="47"/>
      <c r="Z142" s="17"/>
      <c r="AA142" s="17"/>
      <c r="AB142" s="17"/>
      <c r="AC142" s="17"/>
      <c r="AD142" s="17"/>
      <c r="AE142" s="17"/>
      <c r="AF142" s="17"/>
      <c r="AG142" s="15"/>
      <c r="AH142" s="15"/>
      <c r="AI142" s="17"/>
      <c r="AJ142" s="15"/>
      <c r="AK142" s="15"/>
      <c r="AL142" s="17"/>
      <c r="AM142" s="17"/>
      <c r="AP142" s="44"/>
      <c r="AW142" s="17"/>
      <c r="AX142" s="17"/>
      <c r="AY142" s="17"/>
      <c r="BA142" s="17"/>
      <c r="BB142" s="17"/>
      <c r="BC142" s="17"/>
      <c r="BD142" s="17"/>
      <c r="BE142" s="17"/>
      <c r="BF142" s="9"/>
      <c r="BG142" s="9"/>
    </row>
    <row r="143" spans="3:64" ht="10.5" customHeight="1" x14ac:dyDescent="0.15">
      <c r="C143" s="47"/>
      <c r="D143" s="15"/>
      <c r="E143" s="15"/>
      <c r="F143" s="47" t="s">
        <v>130</v>
      </c>
      <c r="G143" s="47"/>
      <c r="H143" s="47"/>
      <c r="I143" s="47"/>
      <c r="J143" s="47"/>
      <c r="K143" s="47"/>
      <c r="L143" s="47"/>
      <c r="M143" s="47"/>
      <c r="N143" s="47" t="str">
        <f>CONCATENATE("@",RIGHT(F143,4))</f>
        <v>@LONO</v>
      </c>
      <c r="O143" s="47"/>
      <c r="P143" s="47"/>
      <c r="Q143" s="17"/>
      <c r="R143" s="17"/>
      <c r="S143" s="47" t="s">
        <v>45</v>
      </c>
      <c r="T143" s="17"/>
      <c r="U143" s="17"/>
      <c r="V143" s="17"/>
      <c r="W143" s="47"/>
      <c r="X143" s="47" t="s">
        <v>72</v>
      </c>
      <c r="Y143" s="47"/>
      <c r="Z143" s="17"/>
      <c r="AA143" s="17"/>
      <c r="AB143" s="17"/>
      <c r="AC143" s="17"/>
      <c r="AD143" s="17"/>
      <c r="AE143" s="17"/>
      <c r="AF143" s="17"/>
      <c r="AG143" s="15"/>
      <c r="AH143" s="15"/>
      <c r="AI143" s="17"/>
      <c r="AJ143" s="15"/>
      <c r="AK143" s="15"/>
      <c r="AL143" s="17"/>
      <c r="AM143" s="17"/>
      <c r="AN143" s="27"/>
      <c r="AP143" s="44"/>
      <c r="AQ143" s="9"/>
      <c r="AR143" s="9"/>
      <c r="AU143" s="17"/>
      <c r="AW143" s="17"/>
      <c r="AX143" s="17"/>
      <c r="AY143" s="17"/>
      <c r="BA143" s="17"/>
      <c r="BB143" s="17"/>
      <c r="BC143" s="17"/>
      <c r="BD143" s="17"/>
      <c r="BE143" s="17"/>
      <c r="BF143" s="9"/>
      <c r="BG143" s="9"/>
    </row>
    <row r="144" spans="3:64" ht="10.5" customHeight="1" x14ac:dyDescent="0.15">
      <c r="C144" s="47"/>
      <c r="D144" s="17"/>
      <c r="E144" s="47"/>
      <c r="F144" s="47" t="s">
        <v>131</v>
      </c>
      <c r="G144" s="47"/>
      <c r="H144" s="47"/>
      <c r="I144" s="47"/>
      <c r="J144" s="47"/>
      <c r="K144" s="47"/>
      <c r="L144" s="47"/>
      <c r="M144" s="47"/>
      <c r="N144" s="47" t="str">
        <f t="shared" ref="N144:N145" si="2">CONCATENATE("@",RIGHT(F144,4))</f>
        <v>@ITQT</v>
      </c>
      <c r="O144" s="47"/>
      <c r="P144" s="47"/>
      <c r="Q144" s="17"/>
      <c r="R144" s="17"/>
      <c r="S144" s="47" t="s">
        <v>45</v>
      </c>
      <c r="T144" s="17"/>
      <c r="U144" s="17"/>
      <c r="V144" s="17"/>
      <c r="W144" s="47"/>
      <c r="X144" s="47" t="s">
        <v>43</v>
      </c>
      <c r="Y144" s="47"/>
      <c r="Z144" s="17"/>
      <c r="AA144" s="17"/>
      <c r="AB144" s="17"/>
      <c r="AC144" s="17"/>
      <c r="AD144" s="17"/>
      <c r="AE144" s="17"/>
      <c r="AF144" s="17"/>
      <c r="AG144" s="15"/>
      <c r="AH144" s="15"/>
      <c r="AI144" s="17"/>
      <c r="AJ144" s="15"/>
      <c r="AK144" s="15"/>
      <c r="AL144" s="17"/>
      <c r="AM144" s="17"/>
      <c r="AN144" s="27"/>
      <c r="AP144" s="44"/>
      <c r="AQ144" s="9"/>
      <c r="AR144" s="9"/>
      <c r="AU144" s="17"/>
      <c r="AW144" s="17"/>
      <c r="AX144" s="17"/>
      <c r="AY144" s="17"/>
      <c r="BA144" s="17"/>
      <c r="BB144" s="17"/>
      <c r="BC144" s="17"/>
      <c r="BD144" s="17"/>
      <c r="BE144" s="17"/>
    </row>
    <row r="145" spans="1:59" s="9" customFormat="1" ht="10.5" customHeight="1" x14ac:dyDescent="0.15">
      <c r="A145" s="6"/>
      <c r="B145" s="6"/>
      <c r="C145" s="47"/>
      <c r="D145" s="17"/>
      <c r="E145" s="47"/>
      <c r="F145" s="47" t="s">
        <v>132</v>
      </c>
      <c r="G145" s="47"/>
      <c r="H145" s="47"/>
      <c r="I145" s="47"/>
      <c r="J145" s="47"/>
      <c r="K145" s="47"/>
      <c r="L145" s="47"/>
      <c r="M145" s="47"/>
      <c r="N145" s="47" t="str">
        <f t="shared" si="2"/>
        <v>@UMNO</v>
      </c>
      <c r="O145" s="47"/>
      <c r="P145" s="47"/>
      <c r="Q145" s="17"/>
      <c r="R145" s="17"/>
      <c r="S145" s="47" t="s">
        <v>45</v>
      </c>
      <c r="T145" s="17"/>
      <c r="U145" s="17"/>
      <c r="V145" s="17"/>
      <c r="W145" s="47"/>
      <c r="X145" s="47" t="s">
        <v>44</v>
      </c>
      <c r="Y145" s="47"/>
      <c r="Z145" s="15"/>
      <c r="AA145" s="15"/>
      <c r="AB145" s="17"/>
      <c r="AC145" s="17"/>
      <c r="AD145" s="17"/>
      <c r="AE145" s="17"/>
      <c r="AF145" s="17"/>
      <c r="AG145" s="15"/>
      <c r="AH145" s="15"/>
      <c r="AI145" s="17"/>
      <c r="AJ145" s="15"/>
      <c r="AK145" s="15"/>
      <c r="AL145" s="17"/>
      <c r="AM145" s="17"/>
      <c r="AN145" s="6"/>
      <c r="AO145" s="6"/>
      <c r="AT145" s="10"/>
      <c r="AU145" s="17"/>
      <c r="AW145" s="17"/>
      <c r="AX145" s="17"/>
      <c r="AY145" s="17"/>
      <c r="BA145" s="17"/>
      <c r="BB145" s="17"/>
      <c r="BC145" s="17"/>
      <c r="BD145" s="17"/>
      <c r="BE145" s="17"/>
    </row>
    <row r="146" spans="1:59" s="9" customFormat="1" ht="10.5" customHeight="1" x14ac:dyDescent="0.15">
      <c r="A146" s="6"/>
      <c r="B146" s="6"/>
      <c r="C146" s="47"/>
      <c r="D146" s="47"/>
      <c r="E146" s="47"/>
      <c r="F146" s="47" t="s">
        <v>169</v>
      </c>
      <c r="G146" s="47"/>
      <c r="H146" s="47"/>
      <c r="I146" s="47"/>
      <c r="J146" s="15"/>
      <c r="K146" s="15"/>
      <c r="L146" s="15"/>
      <c r="M146" s="15"/>
      <c r="N146" s="47" t="str">
        <f>CONCATENATE("@",RIGHT(F146,4))</f>
        <v>@DCST</v>
      </c>
      <c r="O146" s="47"/>
      <c r="P146" s="47"/>
      <c r="Q146" s="15"/>
      <c r="R146" s="15"/>
      <c r="S146" s="47" t="s">
        <v>45</v>
      </c>
      <c r="T146" s="15"/>
      <c r="U146" s="17"/>
      <c r="V146" s="15"/>
      <c r="W146" s="15"/>
      <c r="X146" s="47" t="s">
        <v>35</v>
      </c>
      <c r="Y146" s="47"/>
      <c r="Z146" s="15"/>
      <c r="AA146" s="15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6"/>
      <c r="AO146" s="6"/>
      <c r="AP146" s="6"/>
      <c r="AQ146" s="6"/>
      <c r="AR146" s="6"/>
      <c r="AS146" s="6"/>
      <c r="AT146" s="10"/>
      <c r="AU146" s="17"/>
      <c r="AW146" s="17"/>
      <c r="AX146" s="17"/>
      <c r="AY146" s="17"/>
      <c r="BA146" s="17"/>
      <c r="BB146" s="17"/>
      <c r="BC146" s="17"/>
      <c r="BD146" s="17"/>
    </row>
    <row r="147" spans="1:59" s="9" customFormat="1" ht="10.5" customHeight="1" x14ac:dyDescent="0.15">
      <c r="A147" s="6"/>
      <c r="B147" s="6"/>
      <c r="C147" s="47"/>
      <c r="D147" s="47"/>
      <c r="E147" s="47"/>
      <c r="F147" s="47" t="s">
        <v>133</v>
      </c>
      <c r="G147" s="47"/>
      <c r="H147" s="47"/>
      <c r="I147" s="47"/>
      <c r="J147" s="15"/>
      <c r="K147" s="15"/>
      <c r="L147" s="15"/>
      <c r="M147" s="15"/>
      <c r="N147" s="47" t="str">
        <f>CONCATENATE("@",RIGHT(F147,4))</f>
        <v>@CRDT</v>
      </c>
      <c r="O147" s="47"/>
      <c r="P147" s="47"/>
      <c r="Q147" s="15"/>
      <c r="R147" s="15"/>
      <c r="S147" s="47" t="s">
        <v>46</v>
      </c>
      <c r="T147" s="15"/>
      <c r="U147" s="17"/>
      <c r="V147" s="15"/>
      <c r="W147" s="15"/>
      <c r="X147" s="47" t="s">
        <v>36</v>
      </c>
      <c r="Y147" s="47"/>
      <c r="Z147" s="15"/>
      <c r="AA147" s="15"/>
      <c r="AB147" s="17"/>
      <c r="AC147" s="17"/>
      <c r="AD147" s="17"/>
      <c r="AE147" s="17"/>
      <c r="AF147" s="15"/>
      <c r="AG147" s="15"/>
      <c r="AH147" s="15"/>
      <c r="AI147" s="15"/>
      <c r="AJ147" s="15"/>
      <c r="AK147" s="15"/>
      <c r="AL147" s="17"/>
      <c r="AM147" s="17"/>
      <c r="AN147" s="6"/>
      <c r="AO147" s="6"/>
      <c r="AT147" s="10"/>
      <c r="AU147" s="17"/>
      <c r="AW147" s="17"/>
      <c r="AX147" s="17"/>
      <c r="AY147" s="17"/>
      <c r="BA147" s="17"/>
      <c r="BB147" s="17"/>
      <c r="BC147" s="17"/>
      <c r="BD147" s="17"/>
    </row>
    <row r="148" spans="1:59" s="9" customFormat="1" ht="10.5" customHeight="1" x14ac:dyDescent="0.15">
      <c r="A148" s="6"/>
      <c r="B148" s="6"/>
      <c r="C148" s="47"/>
      <c r="D148" s="47"/>
      <c r="E148" s="47"/>
      <c r="F148" s="47" t="s">
        <v>134</v>
      </c>
      <c r="G148" s="47"/>
      <c r="H148" s="47"/>
      <c r="I148" s="47"/>
      <c r="J148" s="15"/>
      <c r="K148" s="15"/>
      <c r="L148" s="15"/>
      <c r="M148" s="15"/>
      <c r="N148" s="47" t="str">
        <f>CONCATENATE("@",RIGHT(F148,4))</f>
        <v>@CRTM</v>
      </c>
      <c r="O148" s="47"/>
      <c r="P148" s="47"/>
      <c r="Q148" s="15"/>
      <c r="R148" s="15"/>
      <c r="S148" s="47" t="s">
        <v>47</v>
      </c>
      <c r="T148" s="15"/>
      <c r="U148" s="17"/>
      <c r="V148" s="15"/>
      <c r="W148" s="15"/>
      <c r="X148" s="47" t="s">
        <v>37</v>
      </c>
      <c r="Y148" s="47"/>
      <c r="Z148" s="15"/>
      <c r="AA148" s="15"/>
      <c r="AB148" s="17"/>
      <c r="AC148" s="17"/>
      <c r="AD148" s="17"/>
      <c r="AE148" s="17"/>
      <c r="AF148" s="15"/>
      <c r="AG148" s="15"/>
      <c r="AH148" s="15"/>
      <c r="AI148" s="15"/>
      <c r="AJ148" s="15"/>
      <c r="AK148" s="15"/>
      <c r="AL148" s="17"/>
      <c r="AM148" s="17"/>
      <c r="AN148" s="6"/>
      <c r="AO148" s="6"/>
      <c r="AT148" s="10"/>
      <c r="AU148" s="17"/>
      <c r="AW148" s="17"/>
      <c r="AX148" s="17"/>
      <c r="AY148" s="17"/>
      <c r="BA148" s="17"/>
      <c r="BB148" s="17"/>
      <c r="BC148" s="17"/>
      <c r="BD148" s="17"/>
    </row>
    <row r="149" spans="1:59" s="9" customFormat="1" ht="10.5" customHeight="1" x14ac:dyDescent="0.15">
      <c r="A149" s="6"/>
      <c r="B149" s="6"/>
      <c r="C149" s="47"/>
      <c r="D149" s="47"/>
      <c r="E149" s="47"/>
      <c r="F149" s="47" t="s">
        <v>135</v>
      </c>
      <c r="G149" s="47"/>
      <c r="H149" s="47"/>
      <c r="I149" s="47"/>
      <c r="J149" s="15"/>
      <c r="K149" s="15"/>
      <c r="L149" s="15"/>
      <c r="M149" s="15"/>
      <c r="N149" s="47" t="str">
        <f>CONCATENATE("@",RIGHT(F149,4))</f>
        <v>@CRUS</v>
      </c>
      <c r="O149" s="47"/>
      <c r="P149" s="47"/>
      <c r="Q149" s="15"/>
      <c r="R149" s="15"/>
      <c r="S149" s="47" t="s">
        <v>17</v>
      </c>
      <c r="T149" s="15"/>
      <c r="U149" s="17"/>
      <c r="V149" s="15"/>
      <c r="W149" s="15"/>
      <c r="X149" s="47" t="s">
        <v>38</v>
      </c>
      <c r="Y149" s="47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6"/>
      <c r="AO149" s="6"/>
      <c r="AP149" s="31"/>
      <c r="AQ149" s="31"/>
      <c r="AT149" s="10"/>
      <c r="AU149" s="17"/>
      <c r="AV149" s="17"/>
      <c r="AW149" s="17"/>
      <c r="AX149" s="17"/>
      <c r="AY149" s="17"/>
      <c r="AZ149" s="17"/>
      <c r="BA149" s="17"/>
      <c r="BB149" s="17"/>
      <c r="BC149" s="17"/>
    </row>
    <row r="150" spans="1:59" s="9" customFormat="1" ht="10.5" customHeight="1" x14ac:dyDescent="0.15">
      <c r="A150" s="6"/>
      <c r="B150" s="6"/>
      <c r="C150" s="47"/>
      <c r="D150" s="47" t="s">
        <v>40</v>
      </c>
      <c r="E150" s="47"/>
      <c r="F150" s="47"/>
      <c r="G150" s="47"/>
      <c r="H150" s="47"/>
      <c r="I150" s="47"/>
      <c r="J150" s="15"/>
      <c r="K150" s="15"/>
      <c r="L150" s="15"/>
      <c r="M150" s="47" t="s">
        <v>40</v>
      </c>
      <c r="N150" s="47"/>
      <c r="O150" s="47"/>
      <c r="P150" s="47"/>
      <c r="Q150" s="47"/>
      <c r="R150" s="47"/>
      <c r="S150" s="17"/>
      <c r="T150" s="15"/>
      <c r="U150" s="15"/>
      <c r="V150" s="47"/>
      <c r="W150" s="47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6"/>
      <c r="AO150" s="6"/>
      <c r="AP150" s="31"/>
      <c r="AQ150" s="31"/>
      <c r="AT150" s="10"/>
      <c r="AU150" s="17"/>
      <c r="AV150" s="17"/>
      <c r="AW150" s="17"/>
      <c r="AX150" s="17"/>
      <c r="AY150" s="17"/>
      <c r="AZ150" s="17"/>
      <c r="BA150" s="17"/>
      <c r="BB150" s="17"/>
      <c r="BC150" s="17"/>
    </row>
    <row r="151" spans="1:59" s="9" customFormat="1" ht="10.5" customHeight="1" x14ac:dyDescent="0.15">
      <c r="A151" s="6"/>
      <c r="B151" s="6"/>
      <c r="C151" s="47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6"/>
      <c r="AO151" s="6"/>
      <c r="AT151" s="10"/>
      <c r="AU151" s="17"/>
      <c r="AV151" s="17"/>
      <c r="AW151" s="17"/>
      <c r="AX151" s="17"/>
      <c r="AY151" s="17"/>
      <c r="AZ151" s="17"/>
      <c r="BA151" s="17"/>
      <c r="BB151" s="17"/>
      <c r="BC151" s="17"/>
    </row>
    <row r="152" spans="1:59" s="9" customFormat="1" ht="10.5" customHeight="1" x14ac:dyDescent="0.15">
      <c r="AL152" s="15"/>
      <c r="AM152" s="15"/>
      <c r="AN152" s="6"/>
      <c r="AO152" s="6"/>
      <c r="AT152" s="10"/>
      <c r="AU152" s="17"/>
      <c r="AV152" s="17"/>
      <c r="AW152" s="17"/>
      <c r="AX152" s="17"/>
      <c r="AY152" s="17"/>
      <c r="AZ152" s="17"/>
      <c r="BA152" s="17"/>
      <c r="BB152" s="17"/>
      <c r="BC152" s="17"/>
      <c r="BE152" s="6"/>
    </row>
    <row r="153" spans="1:59" s="9" customFormat="1" ht="10.5" customHeight="1" x14ac:dyDescent="0.15">
      <c r="AL153" s="15"/>
      <c r="AM153" s="15"/>
      <c r="AN153" s="6"/>
      <c r="AO153" s="6"/>
      <c r="AT153" s="10"/>
      <c r="AU153" s="17"/>
      <c r="AV153" s="17"/>
      <c r="AW153" s="17"/>
      <c r="AX153" s="17"/>
      <c r="AY153" s="17"/>
      <c r="AZ153" s="17"/>
      <c r="BA153" s="17"/>
      <c r="BB153" s="17"/>
      <c r="BC153" s="17"/>
    </row>
    <row r="154" spans="1:59" s="9" customFormat="1" ht="10.5" customHeight="1" x14ac:dyDescent="0.15">
      <c r="AN154" s="6"/>
      <c r="AO154" s="6"/>
      <c r="AT154" s="10"/>
      <c r="AU154" s="17"/>
      <c r="AW154" s="17"/>
      <c r="AX154" s="17"/>
      <c r="AY154" s="17"/>
      <c r="AZ154" s="17"/>
      <c r="BA154" s="17"/>
      <c r="BB154" s="17"/>
      <c r="BC154" s="17"/>
      <c r="BD154" s="17"/>
      <c r="BE154" s="17"/>
    </row>
    <row r="155" spans="1:59" s="9" customFormat="1" ht="10.5" customHeight="1" x14ac:dyDescent="0.15">
      <c r="AN155" s="6"/>
      <c r="AO155" s="6"/>
      <c r="AT155" s="10"/>
      <c r="AU155" s="17"/>
      <c r="AW155" s="17"/>
      <c r="AX155" s="17"/>
      <c r="AY155" s="17"/>
      <c r="AZ155" s="17"/>
      <c r="BA155" s="17"/>
      <c r="BB155" s="6"/>
      <c r="BC155" s="6"/>
      <c r="BD155" s="6"/>
      <c r="BE155" s="17"/>
    </row>
    <row r="156" spans="1:59" s="9" customFormat="1" ht="10.5" customHeight="1" x14ac:dyDescent="0.15">
      <c r="A156" s="6"/>
      <c r="B156" s="6"/>
      <c r="C156" s="47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6"/>
      <c r="AO156" s="6"/>
      <c r="AT156" s="10"/>
      <c r="AU156" s="48"/>
      <c r="BE156" s="17"/>
    </row>
    <row r="157" spans="1:59" s="9" customFormat="1" ht="10.5" customHeight="1" x14ac:dyDescent="0.15">
      <c r="A157" s="6"/>
      <c r="B157" s="6"/>
      <c r="C157" s="6"/>
      <c r="D157" s="72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47"/>
      <c r="P157" s="47"/>
      <c r="Q157" s="47"/>
      <c r="R157" s="47"/>
      <c r="S157" s="47"/>
      <c r="T157" s="47"/>
      <c r="U157" s="47"/>
      <c r="V157" s="47"/>
      <c r="W157" s="47"/>
      <c r="X157" s="17"/>
      <c r="Y157" s="17"/>
      <c r="Z157" s="15"/>
      <c r="AA157" s="17"/>
      <c r="AB157" s="17"/>
      <c r="AC157" s="17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6"/>
      <c r="AO157" s="6"/>
      <c r="AQ157" s="15"/>
      <c r="AT157" s="43"/>
      <c r="AU157" s="17"/>
    </row>
    <row r="158" spans="1:59" s="23" customFormat="1" ht="10.5" customHeight="1" x14ac:dyDescent="0.15">
      <c r="A158" s="6"/>
      <c r="B158" s="6"/>
      <c r="C158" s="6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7"/>
      <c r="Z158" s="15"/>
      <c r="AA158" s="17"/>
      <c r="AB158" s="17"/>
      <c r="AC158" s="17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6"/>
      <c r="AO158" s="6"/>
      <c r="AP158" s="9"/>
      <c r="AQ158" s="9"/>
      <c r="AR158" s="9"/>
      <c r="AS158" s="9"/>
      <c r="AT158" s="43"/>
      <c r="AU158" s="17"/>
      <c r="AV158" s="17"/>
      <c r="AW158" s="17"/>
      <c r="AX158" s="17"/>
      <c r="AY158" s="17"/>
      <c r="AZ158" s="17"/>
      <c r="BA158" s="6"/>
      <c r="BB158" s="6"/>
      <c r="BC158" s="6"/>
      <c r="BE158" s="9"/>
      <c r="BG158" s="24"/>
    </row>
    <row r="159" spans="1:59" s="9" customFormat="1" ht="10.5" customHeight="1" x14ac:dyDescent="0.15">
      <c r="A159" s="6"/>
      <c r="B159" s="6"/>
      <c r="C159" s="6"/>
      <c r="D159" s="73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17"/>
      <c r="Z159" s="15"/>
      <c r="AA159" s="17"/>
      <c r="AB159" s="17"/>
      <c r="AC159" s="17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6"/>
      <c r="AO159" s="6"/>
      <c r="AP159" s="16"/>
      <c r="AQ159" s="16"/>
      <c r="AR159" s="16"/>
      <c r="AS159" s="16"/>
      <c r="AT159" s="43"/>
      <c r="AU159" s="24"/>
      <c r="AV159" s="17"/>
      <c r="AW159" s="17"/>
      <c r="AX159" s="17"/>
      <c r="AY159" s="17"/>
      <c r="AZ159" s="17"/>
      <c r="BF159" s="17"/>
      <c r="BG159" s="17"/>
    </row>
    <row r="160" spans="1:59" s="9" customFormat="1" ht="10.5" customHeight="1" x14ac:dyDescent="0.15">
      <c r="A160" s="6"/>
      <c r="B160" s="6"/>
      <c r="C160" s="59"/>
      <c r="D160" s="71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17"/>
      <c r="Z160" s="15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6"/>
      <c r="AO160" s="6"/>
      <c r="AP160" s="16"/>
      <c r="AQ160" s="16"/>
      <c r="AR160" s="16"/>
      <c r="AS160" s="16"/>
      <c r="AT160" s="43"/>
      <c r="AU160" s="17"/>
      <c r="AV160" s="17"/>
      <c r="AW160" s="17"/>
      <c r="AX160" s="17"/>
      <c r="AY160" s="17"/>
      <c r="AZ160" s="17"/>
      <c r="BF160" s="17"/>
      <c r="BG160" s="17"/>
    </row>
    <row r="161" spans="1:94" s="9" customFormat="1" ht="10.5" customHeight="1" x14ac:dyDescent="0.15">
      <c r="A161" s="6"/>
      <c r="C161" s="59"/>
      <c r="D161" s="71"/>
      <c r="E161" s="17"/>
      <c r="F161" s="47"/>
      <c r="G161" s="15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6"/>
      <c r="AO161" s="6"/>
      <c r="AP161" s="16"/>
      <c r="AQ161" s="16"/>
      <c r="AR161" s="16"/>
      <c r="AS161" s="16"/>
      <c r="AT161" s="43"/>
      <c r="AU161" s="17"/>
      <c r="AV161" s="17"/>
      <c r="AW161" s="17"/>
      <c r="AX161" s="17"/>
      <c r="AY161" s="17"/>
      <c r="AZ161" s="17"/>
      <c r="BA161" s="17"/>
      <c r="BB161" s="17"/>
      <c r="BC161" s="17"/>
      <c r="BF161" s="17"/>
      <c r="BG161" s="17"/>
    </row>
    <row r="162" spans="1:94" s="9" customFormat="1" ht="10.5" customHeight="1" x14ac:dyDescent="0.15">
      <c r="A162" s="6"/>
      <c r="B162" s="47"/>
      <c r="C162" s="47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47"/>
      <c r="O162" s="15"/>
      <c r="P162" s="15"/>
      <c r="Q162" s="47"/>
      <c r="R162" s="47"/>
      <c r="S162" s="47"/>
      <c r="T162" s="47"/>
      <c r="U162" s="47"/>
      <c r="V162" s="47"/>
      <c r="W162" s="47"/>
      <c r="X162" s="4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6"/>
      <c r="AO162" s="6"/>
      <c r="AP162" s="16"/>
      <c r="AQ162" s="16"/>
      <c r="AR162" s="16"/>
      <c r="AS162" s="16"/>
      <c r="AT162" s="43"/>
      <c r="AU162" s="17"/>
      <c r="AV162" s="17"/>
      <c r="AW162" s="17"/>
      <c r="AY162" s="17"/>
      <c r="AZ162" s="17"/>
      <c r="BA162" s="17"/>
      <c r="BB162" s="17"/>
      <c r="BC162" s="17"/>
      <c r="BF162" s="17"/>
      <c r="BG162" s="17"/>
    </row>
    <row r="163" spans="1:94" s="9" customFormat="1" ht="10.5" customHeight="1" x14ac:dyDescent="0.15">
      <c r="A163" s="6"/>
      <c r="B163" s="47"/>
      <c r="C163" s="47"/>
      <c r="D163" s="15"/>
      <c r="E163" s="15"/>
      <c r="F163" s="15"/>
      <c r="G163" s="15"/>
      <c r="H163" s="15"/>
      <c r="I163" s="15"/>
      <c r="J163" s="15"/>
      <c r="K163" s="17"/>
      <c r="L163" s="17"/>
      <c r="M163" s="47"/>
      <c r="N163" s="17"/>
      <c r="O163" s="17"/>
      <c r="P163" s="47"/>
      <c r="Q163" s="47"/>
      <c r="R163" s="4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6"/>
      <c r="AO163" s="6"/>
      <c r="AP163" s="16"/>
      <c r="AQ163" s="16"/>
      <c r="AR163" s="16"/>
      <c r="AS163" s="16"/>
      <c r="AT163" s="43"/>
      <c r="AU163" s="17"/>
      <c r="AV163" s="17"/>
      <c r="AW163" s="17"/>
      <c r="AX163" s="17"/>
      <c r="AY163" s="17"/>
      <c r="AZ163" s="17"/>
      <c r="BA163" s="17"/>
      <c r="BB163" s="17"/>
      <c r="BC163" s="17"/>
      <c r="BF163" s="17"/>
      <c r="BG163" s="17"/>
    </row>
    <row r="164" spans="1:94" s="9" customFormat="1" ht="10.5" customHeight="1" x14ac:dyDescent="0.15">
      <c r="A164" s="6"/>
      <c r="B164" s="47"/>
      <c r="C164" s="4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47"/>
      <c r="Q164" s="47"/>
      <c r="R164" s="4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6"/>
      <c r="AO164" s="6"/>
      <c r="AP164" s="16"/>
      <c r="AQ164" s="16"/>
      <c r="AR164" s="16"/>
      <c r="AS164" s="16"/>
      <c r="AT164" s="43"/>
      <c r="AU164" s="17"/>
      <c r="AV164" s="17"/>
      <c r="AW164" s="17"/>
      <c r="AX164" s="17"/>
      <c r="AY164" s="17"/>
      <c r="AZ164" s="17"/>
      <c r="BA164" s="17"/>
      <c r="BB164" s="17"/>
      <c r="BC164" s="17"/>
      <c r="BF164" s="17"/>
      <c r="BG164" s="17"/>
    </row>
    <row r="165" spans="1:94" s="9" customFormat="1" ht="10.5" customHeight="1" x14ac:dyDescent="0.15">
      <c r="A165" s="6"/>
      <c r="B165" s="47"/>
      <c r="C165" s="4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6"/>
      <c r="AO165" s="6"/>
      <c r="AP165" s="16"/>
      <c r="AQ165" s="16"/>
      <c r="AR165" s="16"/>
      <c r="AS165" s="16"/>
      <c r="AT165" s="43"/>
      <c r="AU165" s="17"/>
      <c r="AV165" s="17"/>
      <c r="AW165" s="17"/>
      <c r="AX165" s="17"/>
      <c r="AY165" s="17"/>
      <c r="AZ165" s="17"/>
      <c r="BA165" s="17"/>
      <c r="BB165" s="17"/>
      <c r="BC165" s="17"/>
      <c r="BG165" s="17"/>
    </row>
    <row r="166" spans="1:94" s="9" customFormat="1" ht="10.5" customHeight="1" x14ac:dyDescent="0.15">
      <c r="A166" s="6"/>
      <c r="B166" s="47"/>
      <c r="C166" s="4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6"/>
      <c r="AO166" s="6"/>
      <c r="AP166" s="16"/>
      <c r="AQ166" s="16"/>
      <c r="AR166" s="16"/>
      <c r="AS166" s="16"/>
      <c r="AT166" s="43"/>
      <c r="AU166" s="17"/>
      <c r="AV166" s="17"/>
      <c r="AW166" s="17"/>
      <c r="AX166" s="17"/>
      <c r="AY166" s="17"/>
      <c r="AZ166" s="17"/>
      <c r="BA166" s="17"/>
      <c r="BB166" s="29"/>
      <c r="BC166" s="17"/>
      <c r="BG166" s="17"/>
    </row>
    <row r="167" spans="1:94" ht="10.5" customHeight="1" x14ac:dyDescent="0.15"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P167" s="16"/>
      <c r="AQ167" s="16"/>
      <c r="AR167" s="16"/>
      <c r="AS167" s="16"/>
      <c r="AT167" s="43"/>
      <c r="AU167" s="17"/>
      <c r="AV167" s="17"/>
      <c r="AW167" s="17"/>
      <c r="AX167" s="17"/>
      <c r="AY167" s="17"/>
      <c r="AZ167" s="17"/>
      <c r="BA167" s="17"/>
      <c r="BB167" s="17"/>
      <c r="BC167" s="17"/>
      <c r="BE167" s="23"/>
      <c r="BG167" s="17"/>
    </row>
    <row r="168" spans="1:94" ht="10.5" customHeight="1" x14ac:dyDescent="0.15"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P168" s="16"/>
      <c r="AQ168" s="16"/>
      <c r="AR168" s="16"/>
      <c r="AS168" s="16"/>
      <c r="AT168" s="43"/>
      <c r="AU168" s="17"/>
      <c r="AV168" s="17"/>
      <c r="AW168" s="17"/>
      <c r="AX168" s="17"/>
      <c r="AY168" s="17"/>
      <c r="AZ168" s="17"/>
      <c r="BA168" s="17"/>
      <c r="BB168" s="17"/>
      <c r="BC168" s="17"/>
      <c r="BF168" s="17"/>
      <c r="BG168" s="17"/>
    </row>
    <row r="169" spans="1:94" ht="10.5" customHeight="1" x14ac:dyDescent="0.15"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P169" s="16"/>
      <c r="AQ169" s="16"/>
      <c r="AR169" s="16"/>
      <c r="AS169" s="16"/>
      <c r="AT169" s="43"/>
      <c r="AU169" s="17"/>
      <c r="AV169" s="17"/>
      <c r="AW169" s="17"/>
      <c r="AX169" s="17"/>
      <c r="AY169" s="17"/>
      <c r="AZ169" s="17"/>
      <c r="BA169" s="17"/>
      <c r="BB169" s="17"/>
      <c r="BC169" s="17"/>
      <c r="BF169" s="17"/>
      <c r="BG169" s="17"/>
    </row>
    <row r="170" spans="1:94" ht="10.5" customHeight="1" x14ac:dyDescent="0.15"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T170" s="43"/>
      <c r="AU170" s="17"/>
      <c r="AV170" s="17"/>
      <c r="AW170" s="17"/>
      <c r="AX170" s="17"/>
      <c r="AY170" s="17"/>
      <c r="AZ170" s="17"/>
      <c r="BA170" s="17"/>
      <c r="BB170" s="17"/>
      <c r="BC170" s="17"/>
      <c r="BF170" s="17"/>
      <c r="BG170" s="17"/>
    </row>
    <row r="171" spans="1:94" ht="10.5" customHeight="1" x14ac:dyDescent="0.15"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T171" s="43"/>
      <c r="AU171" s="17"/>
      <c r="AV171" s="17"/>
      <c r="AW171" s="17"/>
      <c r="AX171" s="17"/>
      <c r="AY171" s="17"/>
      <c r="AZ171" s="17"/>
      <c r="BA171" s="17"/>
      <c r="BB171" s="17"/>
      <c r="BC171" s="17"/>
      <c r="BF171" s="17"/>
      <c r="BG171" s="17"/>
    </row>
    <row r="172" spans="1:94" ht="10.5" customHeight="1" x14ac:dyDescent="0.15"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T172" s="43"/>
      <c r="AU172" s="17"/>
      <c r="AV172" s="17"/>
      <c r="AW172" s="17"/>
      <c r="AX172" s="17"/>
      <c r="AY172" s="17"/>
      <c r="AZ172" s="17"/>
      <c r="BA172" s="17"/>
      <c r="BB172" s="17"/>
      <c r="BC172" s="17"/>
      <c r="BF172" s="17"/>
      <c r="BG172" s="17"/>
    </row>
    <row r="173" spans="1:94" ht="10.5" customHeight="1" x14ac:dyDescent="0.15"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T173" s="43"/>
      <c r="AU173" s="17"/>
      <c r="AV173" s="17"/>
      <c r="AW173" s="17"/>
      <c r="AX173" s="17"/>
      <c r="AY173" s="17"/>
      <c r="AZ173" s="17"/>
      <c r="BA173" s="17"/>
      <c r="BB173" s="17"/>
      <c r="BC173" s="17"/>
      <c r="BF173" s="17"/>
      <c r="BG173" s="17"/>
    </row>
    <row r="174" spans="1:94" ht="10.5" customHeight="1" x14ac:dyDescent="0.15"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T174" s="43"/>
      <c r="AU174" s="17"/>
      <c r="AV174" s="17"/>
      <c r="AW174" s="17"/>
      <c r="AX174" s="17"/>
      <c r="AY174" s="17"/>
      <c r="AZ174" s="17"/>
      <c r="BA174" s="17"/>
      <c r="BB174" s="17"/>
      <c r="BC174" s="17"/>
      <c r="BF174" s="17"/>
      <c r="BG174" s="17"/>
    </row>
    <row r="175" spans="1:94" ht="10.5" customHeight="1" x14ac:dyDescent="0.15"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</row>
    <row r="176" spans="1:94" ht="10.5" customHeight="1" x14ac:dyDescent="0.15"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U176" s="49"/>
      <c r="AV176" s="9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</row>
    <row r="177" spans="1:94" ht="10.5" customHeight="1" x14ac:dyDescent="0.15"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U177" s="49"/>
      <c r="AV177" s="9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</row>
    <row r="178" spans="1:94" ht="10.5" customHeight="1" x14ac:dyDescent="0.15"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U178" s="49"/>
      <c r="AV178" s="9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</row>
    <row r="179" spans="1:94" ht="10.5" customHeight="1" x14ac:dyDescent="0.15"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U179" s="49"/>
      <c r="AV179" s="9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</row>
    <row r="180" spans="1:94" ht="10.5" customHeight="1" x14ac:dyDescent="0.15"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U180" s="49"/>
      <c r="AV180" s="9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9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</row>
    <row r="181" spans="1:94" ht="10.5" customHeight="1" x14ac:dyDescent="0.15"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U181" s="49"/>
      <c r="AV181" s="9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9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</row>
    <row r="182" spans="1:94" ht="10.5" customHeight="1" x14ac:dyDescent="0.15"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U182" s="49"/>
      <c r="AV182" s="9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9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</row>
    <row r="183" spans="1:94" ht="10.5" customHeight="1" x14ac:dyDescent="0.15"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U183" s="49"/>
      <c r="AV183" s="9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9"/>
      <c r="BI183" s="9"/>
      <c r="BJ183" s="9"/>
      <c r="BK183" s="9"/>
      <c r="BL183" s="9"/>
      <c r="BM183" s="17"/>
      <c r="BN183" s="17"/>
      <c r="BO183" s="17"/>
      <c r="BP183" s="17"/>
      <c r="BQ183" s="17"/>
      <c r="BR183" s="17"/>
      <c r="BS183" s="17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</row>
    <row r="184" spans="1:94" ht="10.5" customHeight="1" x14ac:dyDescent="0.15"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U184" s="49"/>
      <c r="AV184" s="9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9"/>
      <c r="BI184" s="9"/>
      <c r="BJ184" s="9"/>
      <c r="BK184" s="9"/>
      <c r="BL184" s="9"/>
      <c r="BM184" s="17"/>
      <c r="BN184" s="17"/>
      <c r="BO184" s="17"/>
      <c r="BP184" s="17"/>
      <c r="BQ184" s="17"/>
      <c r="BR184" s="17"/>
      <c r="BS184" s="17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</row>
    <row r="185" spans="1:94" ht="10.5" customHeight="1" x14ac:dyDescent="0.15"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U185" s="49"/>
      <c r="AV185" s="9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9"/>
      <c r="BI185" s="9"/>
      <c r="BJ185" s="9"/>
      <c r="BK185" s="9"/>
      <c r="BL185" s="9"/>
      <c r="BM185" s="17"/>
      <c r="BN185" s="17"/>
      <c r="BO185" s="17"/>
      <c r="BP185" s="17"/>
      <c r="BQ185" s="17"/>
      <c r="BR185" s="17"/>
      <c r="BS185" s="17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</row>
    <row r="186" spans="1:94" s="9" customFormat="1" ht="10.5" customHeight="1" x14ac:dyDescent="0.15">
      <c r="A186" s="6"/>
      <c r="B186" s="6"/>
      <c r="C186" s="6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5"/>
      <c r="AE186" s="17"/>
      <c r="AF186" s="17"/>
      <c r="AG186" s="17"/>
      <c r="AH186" s="17"/>
      <c r="AI186" s="17"/>
      <c r="AJ186" s="17"/>
      <c r="AK186" s="17"/>
      <c r="AL186" s="17"/>
      <c r="AM186" s="17"/>
      <c r="AN186" s="6"/>
      <c r="AO186" s="6"/>
      <c r="AP186" s="6"/>
      <c r="AQ186" s="6"/>
      <c r="AR186" s="6"/>
      <c r="AS186" s="6"/>
      <c r="AT186" s="10"/>
      <c r="AU186" s="49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M186" s="17"/>
      <c r="BN186" s="17"/>
      <c r="BO186" s="17"/>
      <c r="BP186" s="17"/>
      <c r="BQ186" s="17"/>
      <c r="BR186" s="17"/>
      <c r="BS186" s="17"/>
    </row>
    <row r="187" spans="1:94" s="9" customFormat="1" ht="10.5" customHeight="1" x14ac:dyDescent="0.15">
      <c r="A187" s="6"/>
      <c r="B187" s="6"/>
      <c r="C187" s="6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5"/>
      <c r="AE187" s="17"/>
      <c r="AF187" s="17"/>
      <c r="AG187" s="17"/>
      <c r="AH187" s="17"/>
      <c r="AI187" s="17"/>
      <c r="AJ187" s="17"/>
      <c r="AK187" s="17"/>
      <c r="AL187" s="17"/>
      <c r="AM187" s="17"/>
      <c r="AN187" s="6"/>
      <c r="AO187" s="6"/>
      <c r="AP187" s="6"/>
      <c r="AQ187" s="6"/>
      <c r="AR187" s="6"/>
      <c r="AS187" s="6"/>
      <c r="AT187" s="10"/>
      <c r="AU187" s="49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M187" s="17"/>
      <c r="BN187" s="17"/>
      <c r="BO187" s="17"/>
      <c r="BP187" s="17"/>
      <c r="BQ187" s="17"/>
      <c r="BR187" s="17"/>
      <c r="BS187" s="17"/>
    </row>
    <row r="188" spans="1:94" s="9" customFormat="1" ht="10.5" customHeight="1" x14ac:dyDescent="0.15">
      <c r="A188" s="6"/>
      <c r="B188" s="6"/>
      <c r="C188" s="6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5"/>
      <c r="AE188" s="17"/>
      <c r="AF188" s="17"/>
      <c r="AG188" s="17"/>
      <c r="AH188" s="17"/>
      <c r="AI188" s="17"/>
      <c r="AJ188" s="17"/>
      <c r="AK188" s="17"/>
      <c r="AL188" s="17"/>
      <c r="AM188" s="17"/>
      <c r="AN188" s="6"/>
      <c r="AO188" s="6"/>
      <c r="AP188" s="6"/>
      <c r="AQ188" s="6"/>
      <c r="AR188" s="6"/>
      <c r="AS188" s="6"/>
      <c r="AT188" s="10"/>
      <c r="AU188" s="49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M188" s="17"/>
      <c r="BN188" s="17"/>
      <c r="BO188" s="17"/>
      <c r="BP188" s="17"/>
      <c r="BQ188" s="17"/>
      <c r="BR188" s="17"/>
      <c r="BS188" s="17"/>
    </row>
    <row r="189" spans="1:94" s="9" customFormat="1" ht="10.5" customHeight="1" x14ac:dyDescent="0.15">
      <c r="A189" s="6"/>
      <c r="B189" s="6"/>
      <c r="C189" s="6"/>
      <c r="D189" s="17"/>
      <c r="E189" s="15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5"/>
      <c r="AE189" s="17"/>
      <c r="AF189" s="17"/>
      <c r="AG189" s="17"/>
      <c r="AH189" s="17"/>
      <c r="AI189" s="17"/>
      <c r="AJ189" s="17"/>
      <c r="AK189" s="17"/>
      <c r="AL189" s="17"/>
      <c r="AM189" s="17"/>
      <c r="AN189" s="6"/>
      <c r="AO189" s="6"/>
      <c r="AP189" s="6"/>
      <c r="AQ189" s="6"/>
      <c r="AR189" s="6"/>
      <c r="AS189" s="6"/>
      <c r="AT189" s="10"/>
      <c r="AU189" s="49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M189" s="17"/>
      <c r="BN189" s="17"/>
      <c r="BO189" s="17"/>
      <c r="BP189" s="17"/>
      <c r="BQ189" s="17"/>
      <c r="BR189" s="17"/>
      <c r="BS189" s="17"/>
    </row>
    <row r="190" spans="1:94" s="9" customFormat="1" ht="10.5" customHeight="1" x14ac:dyDescent="0.15">
      <c r="A190" s="6"/>
      <c r="B190" s="6"/>
      <c r="C190" s="6"/>
      <c r="D190" s="17"/>
      <c r="E190" s="15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6"/>
      <c r="AO190" s="6"/>
      <c r="AP190" s="6"/>
      <c r="AQ190" s="6"/>
      <c r="AR190" s="6"/>
      <c r="AS190" s="6"/>
      <c r="AT190" s="10"/>
      <c r="AU190" s="49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M190" s="17"/>
      <c r="BN190" s="17"/>
      <c r="BO190" s="17"/>
      <c r="BP190" s="17"/>
      <c r="BQ190" s="17"/>
      <c r="BR190" s="17"/>
      <c r="BS190" s="17"/>
    </row>
    <row r="191" spans="1:94" s="9" customFormat="1" ht="10.5" customHeight="1" x14ac:dyDescent="0.15">
      <c r="A191" s="6"/>
      <c r="B191" s="6"/>
      <c r="C191" s="6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6"/>
      <c r="AO191" s="6"/>
      <c r="AP191" s="6"/>
      <c r="AQ191" s="6"/>
      <c r="AR191" s="6"/>
      <c r="AS191" s="6"/>
      <c r="AT191" s="10"/>
      <c r="AU191" s="49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M191" s="17"/>
      <c r="BN191" s="17"/>
      <c r="BO191" s="17"/>
      <c r="BP191" s="17"/>
      <c r="BQ191" s="17"/>
      <c r="BR191" s="17"/>
      <c r="BS191" s="17"/>
    </row>
    <row r="192" spans="1:94" s="9" customFormat="1" ht="10.5" customHeight="1" x14ac:dyDescent="0.15">
      <c r="A192" s="6"/>
      <c r="B192" s="6"/>
      <c r="C192" s="6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6"/>
      <c r="AO192" s="6"/>
      <c r="AP192" s="6"/>
      <c r="AQ192" s="6"/>
      <c r="AR192" s="6"/>
      <c r="AS192" s="6"/>
      <c r="AT192" s="10"/>
      <c r="AU192" s="49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M192" s="17"/>
      <c r="BN192" s="17"/>
      <c r="BO192" s="17"/>
      <c r="BP192" s="17"/>
      <c r="BQ192" s="17"/>
      <c r="BR192" s="17"/>
      <c r="BS192" s="17"/>
    </row>
    <row r="193" spans="1:94" s="9" customFormat="1" ht="10.5" customHeight="1" x14ac:dyDescent="0.15">
      <c r="A193" s="6"/>
      <c r="B193" s="6"/>
      <c r="C193" s="6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6"/>
      <c r="AA193" s="6"/>
      <c r="AB193" s="6"/>
      <c r="AC193" s="6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6"/>
      <c r="AO193" s="6"/>
      <c r="AP193" s="6"/>
      <c r="AQ193" s="6"/>
      <c r="AR193" s="6"/>
      <c r="AS193" s="6"/>
      <c r="AT193" s="10"/>
      <c r="AU193" s="49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M193" s="17"/>
      <c r="BN193" s="17"/>
      <c r="BO193" s="17"/>
      <c r="BP193" s="17"/>
      <c r="BQ193" s="17"/>
      <c r="BR193" s="17"/>
      <c r="BS193" s="17"/>
    </row>
    <row r="194" spans="1:94" s="9" customFormat="1" ht="10.5" customHeight="1" x14ac:dyDescent="0.15">
      <c r="A194" s="6"/>
      <c r="B194" s="6"/>
      <c r="C194" s="6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6"/>
      <c r="AA194" s="6"/>
      <c r="AB194" s="6"/>
      <c r="AC194" s="6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6"/>
      <c r="AO194" s="6"/>
      <c r="AP194" s="6"/>
      <c r="AQ194" s="6"/>
      <c r="AR194" s="6"/>
      <c r="AS194" s="6"/>
      <c r="AT194" s="10"/>
      <c r="AU194" s="49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M194" s="17"/>
      <c r="BN194" s="17"/>
      <c r="BO194" s="17"/>
      <c r="BP194" s="17"/>
      <c r="BQ194" s="17"/>
      <c r="BR194" s="17"/>
      <c r="BS194" s="17"/>
    </row>
    <row r="195" spans="1:94" s="9" customFormat="1" ht="10.5" customHeight="1" x14ac:dyDescent="0.15">
      <c r="A195" s="6"/>
      <c r="B195" s="6"/>
      <c r="C195" s="6"/>
      <c r="D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6"/>
      <c r="AO195" s="6"/>
      <c r="AP195" s="6"/>
      <c r="AQ195" s="6"/>
      <c r="AR195" s="6"/>
      <c r="AS195" s="6"/>
      <c r="AT195" s="10"/>
      <c r="AU195" s="49"/>
      <c r="AW195" s="17"/>
      <c r="AZ195" s="17"/>
      <c r="BA195" s="17"/>
      <c r="BB195" s="17"/>
      <c r="BG195" s="17"/>
      <c r="BH195" s="17"/>
      <c r="BM195" s="17"/>
      <c r="BN195" s="17"/>
      <c r="BO195" s="17"/>
      <c r="BP195" s="17"/>
      <c r="BQ195" s="17"/>
      <c r="BR195" s="17"/>
      <c r="BS195" s="17"/>
    </row>
    <row r="196" spans="1:94" s="9" customFormat="1" ht="10.5" customHeight="1" x14ac:dyDescent="0.15">
      <c r="A196" s="6"/>
      <c r="B196" s="6"/>
      <c r="C196" s="6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6"/>
      <c r="AO196" s="6"/>
      <c r="AP196" s="6"/>
      <c r="AQ196" s="6"/>
      <c r="AR196" s="6"/>
      <c r="AS196" s="6"/>
      <c r="AT196" s="10"/>
      <c r="AU196" s="49"/>
      <c r="AZ196" s="17"/>
      <c r="BA196" s="17"/>
      <c r="BB196" s="17"/>
      <c r="BG196" s="17"/>
      <c r="BH196" s="17"/>
    </row>
    <row r="197" spans="1:94" s="9" customFormat="1" ht="10.5" customHeight="1" x14ac:dyDescent="0.15">
      <c r="A197" s="6"/>
      <c r="B197" s="6"/>
      <c r="C197" s="6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6"/>
      <c r="AO197" s="6"/>
      <c r="AP197" s="6"/>
      <c r="AQ197" s="6"/>
      <c r="AR197" s="6"/>
      <c r="AS197" s="6"/>
      <c r="AT197" s="10"/>
      <c r="AU197" s="49"/>
      <c r="AZ197" s="17"/>
      <c r="BA197" s="17"/>
      <c r="BB197" s="17"/>
      <c r="BG197" s="17"/>
      <c r="BH197" s="17"/>
    </row>
    <row r="198" spans="1:94" s="9" customFormat="1" ht="10.5" customHeight="1" x14ac:dyDescent="0.15">
      <c r="A198" s="6"/>
      <c r="B198" s="6"/>
      <c r="C198" s="6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6"/>
      <c r="AO198" s="6"/>
      <c r="AP198" s="6"/>
      <c r="AQ198" s="6"/>
      <c r="AR198" s="6"/>
      <c r="AS198" s="6"/>
      <c r="AT198" s="10"/>
      <c r="AU198" s="49"/>
      <c r="AZ198" s="17"/>
      <c r="BA198" s="17"/>
      <c r="BG198" s="17"/>
      <c r="BH198" s="17"/>
    </row>
    <row r="199" spans="1:94" s="9" customFormat="1" ht="10.5" customHeight="1" x14ac:dyDescent="0.15">
      <c r="A199" s="6"/>
      <c r="B199" s="6"/>
      <c r="C199" s="6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6"/>
      <c r="AO199" s="6"/>
      <c r="AP199" s="6"/>
      <c r="AQ199" s="6"/>
      <c r="AR199" s="6"/>
      <c r="AS199" s="6"/>
      <c r="AT199" s="10"/>
      <c r="AU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</row>
    <row r="200" spans="1:94" s="9" customFormat="1" ht="10.5" customHeight="1" x14ac:dyDescent="0.15">
      <c r="A200" s="6"/>
      <c r="B200" s="6"/>
      <c r="C200" s="6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6"/>
      <c r="AO200" s="6"/>
      <c r="AP200" s="6"/>
      <c r="AQ200" s="6"/>
      <c r="AR200" s="6"/>
      <c r="AS200" s="6"/>
      <c r="AT200" s="10"/>
      <c r="AU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</row>
    <row r="201" spans="1:94" s="16" customFormat="1" ht="10.5" customHeight="1" x14ac:dyDescent="0.15">
      <c r="A201" s="6"/>
      <c r="B201" s="6"/>
      <c r="C201" s="6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6"/>
      <c r="AO201" s="6"/>
      <c r="AP201" s="6"/>
      <c r="AQ201" s="6"/>
      <c r="AR201" s="6"/>
      <c r="AS201" s="6"/>
      <c r="AT201" s="10"/>
      <c r="AU201" s="17"/>
      <c r="AV201" s="9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</row>
    <row r="202" spans="1:94" s="9" customFormat="1" ht="10.5" customHeight="1" x14ac:dyDescent="0.15">
      <c r="A202" s="6"/>
      <c r="B202" s="6"/>
      <c r="C202" s="6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6"/>
      <c r="AO202" s="6"/>
      <c r="AP202" s="6"/>
      <c r="AQ202" s="6"/>
      <c r="AR202" s="6"/>
      <c r="AS202" s="6"/>
      <c r="AT202" s="10"/>
      <c r="AU202" s="17"/>
      <c r="AW202" s="17"/>
      <c r="AX202" s="17"/>
      <c r="AY202" s="17"/>
      <c r="AZ202" s="17"/>
      <c r="BA202" s="17"/>
      <c r="BB202" s="17"/>
      <c r="BC202" s="17"/>
      <c r="BD202" s="17"/>
      <c r="BE202" s="17"/>
      <c r="BG202" s="17"/>
      <c r="BH202" s="17"/>
    </row>
    <row r="203" spans="1:94" s="9" customFormat="1" ht="10.5" customHeight="1" x14ac:dyDescent="0.15">
      <c r="A203" s="6"/>
      <c r="B203" s="6"/>
      <c r="C203" s="6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6"/>
      <c r="AO203" s="6"/>
      <c r="AP203" s="6"/>
      <c r="AQ203" s="6"/>
      <c r="AR203" s="6"/>
      <c r="AS203" s="6"/>
      <c r="AT203" s="10"/>
      <c r="AU203" s="17"/>
      <c r="AW203" s="17"/>
      <c r="AX203" s="17"/>
      <c r="AY203" s="17"/>
      <c r="AZ203" s="17"/>
      <c r="BA203" s="17"/>
      <c r="BB203" s="17"/>
      <c r="BC203" s="17"/>
      <c r="BD203" s="17"/>
      <c r="BE203" s="17"/>
      <c r="BG203" s="17"/>
      <c r="BH203" s="17"/>
    </row>
    <row r="204" spans="1:94" s="9" customFormat="1" ht="10.5" customHeight="1" x14ac:dyDescent="0.15">
      <c r="A204" s="6"/>
      <c r="B204" s="6"/>
      <c r="C204" s="6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6"/>
      <c r="AO204" s="6"/>
      <c r="AP204" s="6"/>
      <c r="AQ204" s="6"/>
      <c r="AR204" s="6"/>
      <c r="AS204" s="6"/>
      <c r="AT204" s="10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spans="1:94" s="9" customFormat="1" ht="10.5" customHeight="1" x14ac:dyDescent="0.15">
      <c r="A205" s="6"/>
      <c r="B205" s="6"/>
      <c r="C205" s="6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6"/>
      <c r="AO205" s="6"/>
      <c r="AP205" s="6"/>
      <c r="AQ205" s="6"/>
      <c r="AR205" s="6"/>
      <c r="AS205" s="6"/>
      <c r="AT205" s="10"/>
      <c r="AW205" s="17"/>
      <c r="AX205" s="17"/>
      <c r="AY205" s="17"/>
      <c r="AZ205" s="17"/>
      <c r="BA205" s="17"/>
      <c r="BB205" s="17"/>
      <c r="BC205" s="17"/>
      <c r="BD205" s="17"/>
      <c r="BE205" s="17"/>
    </row>
    <row r="206" spans="1:94" s="9" customFormat="1" ht="10.5" customHeight="1" x14ac:dyDescent="0.15">
      <c r="A206" s="6"/>
      <c r="B206" s="6"/>
      <c r="C206" s="6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6"/>
      <c r="AO206" s="6"/>
      <c r="AP206" s="6"/>
      <c r="AQ206" s="6"/>
      <c r="AR206" s="6"/>
      <c r="AS206" s="6"/>
      <c r="AT206" s="10"/>
      <c r="AW206" s="17"/>
      <c r="AX206" s="17"/>
      <c r="AY206" s="17"/>
      <c r="AZ206" s="17"/>
      <c r="BA206" s="17"/>
      <c r="BB206" s="17"/>
      <c r="BC206" s="17"/>
      <c r="BD206" s="17"/>
      <c r="BE206" s="17"/>
    </row>
    <row r="207" spans="1:94" s="9" customFormat="1" ht="10.5" customHeight="1" x14ac:dyDescent="0.15">
      <c r="A207" s="6"/>
      <c r="B207" s="6"/>
      <c r="C207" s="6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6"/>
      <c r="AO207" s="6"/>
      <c r="AP207" s="6"/>
      <c r="AQ207" s="6"/>
      <c r="AR207" s="6"/>
      <c r="AS207" s="6"/>
      <c r="AT207" s="10"/>
      <c r="AW207" s="17"/>
      <c r="AY207" s="17"/>
      <c r="AZ207" s="17"/>
      <c r="BA207" s="17"/>
      <c r="BB207" s="17"/>
      <c r="BC207" s="17"/>
      <c r="BD207" s="17"/>
      <c r="BE207" s="17"/>
    </row>
    <row r="208" spans="1:94" s="9" customFormat="1" ht="10.5" customHeight="1" x14ac:dyDescent="0.15">
      <c r="A208" s="6"/>
      <c r="B208" s="6"/>
      <c r="C208" s="6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6"/>
      <c r="AO208" s="6"/>
      <c r="AP208" s="6"/>
      <c r="AQ208" s="6"/>
      <c r="AR208" s="6"/>
      <c r="AS208" s="6"/>
      <c r="AT208" s="10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</row>
    <row r="209" spans="1:58" s="9" customFormat="1" ht="10.5" customHeight="1" x14ac:dyDescent="0.15">
      <c r="A209" s="6"/>
      <c r="B209" s="6"/>
      <c r="C209" s="6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6"/>
      <c r="AO209" s="6"/>
      <c r="AP209" s="6"/>
      <c r="AQ209" s="6"/>
      <c r="AR209" s="6"/>
      <c r="AS209" s="6"/>
      <c r="AT209" s="10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</row>
    <row r="210" spans="1:58" s="9" customFormat="1" ht="10.5" customHeight="1" x14ac:dyDescent="0.15">
      <c r="A210" s="6"/>
      <c r="B210" s="6"/>
      <c r="C210" s="6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6"/>
      <c r="AO210" s="6"/>
      <c r="AP210" s="6"/>
      <c r="AQ210" s="6"/>
      <c r="AR210" s="6"/>
      <c r="AS210" s="6"/>
      <c r="AT210" s="10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</row>
    <row r="211" spans="1:58" s="9" customFormat="1" ht="10.5" customHeight="1" x14ac:dyDescent="0.15">
      <c r="A211" s="6"/>
      <c r="B211" s="6"/>
      <c r="C211" s="6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6"/>
      <c r="AO211" s="6"/>
      <c r="AP211" s="6"/>
      <c r="AQ211" s="6"/>
      <c r="AR211" s="6"/>
      <c r="AS211" s="6"/>
      <c r="AT211" s="10"/>
      <c r="AW211" s="17"/>
      <c r="AX211" s="17"/>
      <c r="AY211" s="17"/>
      <c r="AZ211" s="17"/>
      <c r="BA211" s="17"/>
      <c r="BB211" s="17"/>
      <c r="BC211" s="17"/>
      <c r="BD211" s="29"/>
      <c r="BE211" s="17"/>
      <c r="BF211" s="17"/>
    </row>
    <row r="212" spans="1:58" s="9" customFormat="1" ht="10.5" customHeight="1" x14ac:dyDescent="0.15">
      <c r="A212" s="6"/>
      <c r="B212" s="6"/>
      <c r="C212" s="6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6"/>
      <c r="AO212" s="6"/>
      <c r="AP212" s="6"/>
      <c r="AQ212" s="6"/>
      <c r="AR212" s="6"/>
      <c r="AS212" s="6"/>
      <c r="AT212" s="10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</row>
    <row r="213" spans="1:58" s="9" customFormat="1" ht="10.5" customHeight="1" x14ac:dyDescent="0.15">
      <c r="A213" s="6"/>
      <c r="B213" s="6"/>
      <c r="C213" s="6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6"/>
      <c r="AO213" s="6"/>
      <c r="AP213" s="6"/>
      <c r="AQ213" s="6"/>
      <c r="AR213" s="6"/>
      <c r="AS213" s="6"/>
      <c r="AT213" s="10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</row>
    <row r="214" spans="1:58" s="9" customFormat="1" ht="10.5" customHeight="1" x14ac:dyDescent="0.15">
      <c r="A214" s="6"/>
      <c r="B214" s="6"/>
      <c r="C214" s="6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6"/>
      <c r="AO214" s="6"/>
      <c r="AP214" s="6"/>
      <c r="AQ214" s="6"/>
      <c r="AR214" s="6"/>
      <c r="AS214" s="6"/>
      <c r="AT214" s="10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</row>
    <row r="215" spans="1:58" s="9" customFormat="1" ht="10.5" customHeight="1" x14ac:dyDescent="0.15">
      <c r="A215" s="6"/>
      <c r="B215" s="6"/>
      <c r="C215" s="6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6"/>
      <c r="AO215" s="6"/>
      <c r="AP215" s="6"/>
      <c r="AQ215" s="6"/>
      <c r="AR215" s="6"/>
      <c r="AS215" s="6"/>
      <c r="AT215" s="10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</row>
    <row r="216" spans="1:58" s="9" customFormat="1" ht="10.5" customHeight="1" x14ac:dyDescent="0.15">
      <c r="A216" s="6"/>
      <c r="B216" s="6"/>
      <c r="C216" s="6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6"/>
      <c r="AO216" s="6"/>
      <c r="AP216" s="6"/>
      <c r="AQ216" s="6"/>
      <c r="AR216" s="6"/>
      <c r="AS216" s="6"/>
      <c r="AT216" s="10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</row>
    <row r="217" spans="1:58" s="9" customFormat="1" ht="10.5" customHeight="1" x14ac:dyDescent="0.15">
      <c r="A217" s="6"/>
      <c r="B217" s="6"/>
      <c r="C217" s="6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6"/>
      <c r="AO217" s="6"/>
      <c r="AP217" s="6"/>
      <c r="AQ217" s="6"/>
      <c r="AR217" s="6"/>
      <c r="AS217" s="6"/>
      <c r="AT217" s="10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</row>
    <row r="218" spans="1:58" s="9" customFormat="1" ht="10.5" customHeight="1" x14ac:dyDescent="0.15">
      <c r="A218" s="6"/>
      <c r="B218" s="6"/>
      <c r="C218" s="6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6"/>
      <c r="AO218" s="6"/>
      <c r="AP218" s="6"/>
      <c r="AQ218" s="6"/>
      <c r="AR218" s="6"/>
      <c r="AS218" s="6"/>
      <c r="AT218" s="10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</row>
    <row r="219" spans="1:58" s="9" customFormat="1" ht="10.5" customHeight="1" x14ac:dyDescent="0.15">
      <c r="A219" s="6"/>
      <c r="B219" s="6"/>
      <c r="C219" s="6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6"/>
      <c r="AO219" s="6"/>
      <c r="AP219" s="6"/>
      <c r="AQ219" s="6"/>
      <c r="AR219" s="6"/>
      <c r="AS219" s="6"/>
      <c r="AT219" s="10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</row>
    <row r="220" spans="1:58" s="9" customFormat="1" ht="10.5" customHeight="1" x14ac:dyDescent="0.15">
      <c r="A220" s="6"/>
      <c r="B220" s="6"/>
      <c r="C220" s="6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6"/>
      <c r="AO220" s="6"/>
      <c r="AP220" s="6"/>
      <c r="AQ220" s="6"/>
      <c r="AR220" s="6"/>
      <c r="AS220" s="6"/>
      <c r="AT220" s="10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</row>
    <row r="221" spans="1:58" s="9" customFormat="1" ht="10.5" customHeight="1" x14ac:dyDescent="0.15">
      <c r="A221" s="6"/>
      <c r="B221" s="6"/>
      <c r="C221" s="6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6"/>
      <c r="AO221" s="6"/>
      <c r="AP221" s="6"/>
      <c r="AQ221" s="6"/>
      <c r="AR221" s="6"/>
      <c r="AS221" s="6"/>
      <c r="AT221" s="10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</row>
    <row r="222" spans="1:58" s="9" customFormat="1" ht="10.5" customHeight="1" x14ac:dyDescent="0.15">
      <c r="A222" s="6"/>
      <c r="B222" s="6"/>
      <c r="C222" s="6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6"/>
      <c r="AO222" s="6"/>
      <c r="AP222" s="6"/>
      <c r="AQ222" s="6"/>
      <c r="AR222" s="6"/>
      <c r="AS222" s="6"/>
      <c r="AT222" s="10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</row>
    <row r="223" spans="1:58" s="9" customFormat="1" ht="10.5" customHeight="1" x14ac:dyDescent="0.15">
      <c r="A223" s="6"/>
      <c r="B223" s="6"/>
      <c r="C223" s="6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6"/>
      <c r="AO223" s="6"/>
      <c r="AP223" s="6"/>
      <c r="AQ223" s="6"/>
      <c r="AR223" s="6"/>
      <c r="AS223" s="6"/>
      <c r="AT223" s="10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</row>
    <row r="224" spans="1:58" s="9" customFormat="1" ht="10.5" customHeight="1" x14ac:dyDescent="0.15">
      <c r="A224" s="6"/>
      <c r="B224" s="6"/>
      <c r="C224" s="6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6"/>
      <c r="AO224" s="6"/>
      <c r="AP224" s="6"/>
      <c r="AQ224" s="6"/>
      <c r="AR224" s="6"/>
      <c r="AS224" s="6"/>
      <c r="AT224" s="10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</row>
    <row r="225" spans="1:58" s="9" customFormat="1" ht="10.5" customHeight="1" x14ac:dyDescent="0.15">
      <c r="A225" s="6"/>
      <c r="B225" s="6"/>
      <c r="C225" s="6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6"/>
      <c r="AO225" s="6"/>
      <c r="AP225" s="6"/>
      <c r="AQ225" s="6"/>
      <c r="AR225" s="6"/>
      <c r="AS225" s="6"/>
      <c r="AT225" s="10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</row>
    <row r="226" spans="1:58" s="9" customFormat="1" ht="10.5" customHeight="1" x14ac:dyDescent="0.15">
      <c r="A226" s="6"/>
      <c r="B226" s="6"/>
      <c r="C226" s="6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6"/>
      <c r="AO226" s="6"/>
      <c r="AP226" s="16"/>
      <c r="AR226" s="16"/>
      <c r="AS226" s="16"/>
      <c r="AT226" s="10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</row>
    <row r="227" spans="1:58" s="9" customFormat="1" ht="10.5" customHeight="1" x14ac:dyDescent="0.15">
      <c r="A227" s="6"/>
      <c r="B227" s="6"/>
      <c r="C227" s="6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6"/>
      <c r="AO227" s="6"/>
      <c r="AP227" s="16"/>
      <c r="AQ227" s="16"/>
      <c r="AR227" s="16"/>
      <c r="AS227" s="16"/>
      <c r="AT227" s="10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</row>
    <row r="228" spans="1:58" s="9" customFormat="1" ht="10.5" customHeight="1" x14ac:dyDescent="0.15">
      <c r="A228" s="6"/>
      <c r="B228" s="6"/>
      <c r="C228" s="6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6"/>
      <c r="AO228" s="6"/>
      <c r="AP228" s="16"/>
      <c r="AQ228" s="16"/>
      <c r="AR228" s="16"/>
      <c r="AS228" s="16"/>
      <c r="AT228" s="10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</row>
    <row r="229" spans="1:58" s="9" customFormat="1" ht="10.5" customHeight="1" x14ac:dyDescent="0.15">
      <c r="A229" s="6"/>
      <c r="B229" s="6"/>
      <c r="C229" s="6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6"/>
      <c r="AO229" s="6"/>
      <c r="AP229" s="16"/>
      <c r="AQ229" s="16"/>
      <c r="AR229" s="16"/>
      <c r="AS229" s="16"/>
      <c r="AT229" s="10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</row>
    <row r="230" spans="1:58" s="9" customFormat="1" ht="10.5" customHeight="1" x14ac:dyDescent="0.15">
      <c r="A230" s="6"/>
      <c r="B230" s="6"/>
      <c r="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16"/>
      <c r="AQ230" s="16"/>
      <c r="AR230" s="16"/>
      <c r="AS230" s="16"/>
      <c r="AT230" s="10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</row>
    <row r="231" spans="1:58" s="9" customFormat="1" ht="10.5" customHeight="1" x14ac:dyDescent="0.15">
      <c r="A231" s="6"/>
      <c r="B231" s="6"/>
      <c r="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16"/>
      <c r="AQ231" s="16"/>
      <c r="AR231" s="16"/>
      <c r="AS231" s="16"/>
      <c r="AT231" s="10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</row>
    <row r="232" spans="1:58" s="9" customFormat="1" ht="10.5" customHeight="1" x14ac:dyDescent="0.15">
      <c r="A232" s="6"/>
      <c r="B232" s="6"/>
      <c r="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16"/>
      <c r="AQ232" s="16"/>
      <c r="AR232" s="16"/>
      <c r="AS232" s="16"/>
      <c r="AT232" s="10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</row>
    <row r="233" spans="1:58" s="9" customFormat="1" ht="10.5" customHeight="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16"/>
      <c r="AQ233" s="16"/>
      <c r="AR233" s="16"/>
      <c r="AS233" s="16"/>
      <c r="AT233" s="10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</row>
    <row r="234" spans="1:58" s="9" customFormat="1" ht="10.5" customHeight="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16"/>
      <c r="AQ234" s="16"/>
      <c r="AR234" s="16"/>
      <c r="AS234" s="16"/>
      <c r="AT234" s="10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</row>
    <row r="235" spans="1:58" s="9" customFormat="1" ht="10.5" customHeight="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16"/>
      <c r="AQ235" s="16"/>
      <c r="AR235" s="16"/>
      <c r="AS235" s="16"/>
      <c r="AT235" s="10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</row>
    <row r="236" spans="1:58" s="9" customFormat="1" ht="10.5" customHeight="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16"/>
      <c r="AQ236" s="16"/>
      <c r="AR236" s="16"/>
      <c r="AS236" s="16"/>
      <c r="AT236" s="10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</row>
    <row r="237" spans="1:58" s="9" customFormat="1" ht="10.5" customHeight="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16"/>
      <c r="AQ237" s="16"/>
      <c r="AR237" s="16"/>
      <c r="AS237" s="16"/>
      <c r="AT237" s="10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</row>
    <row r="238" spans="1:58" s="9" customFormat="1" ht="10.5" customHeight="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16"/>
      <c r="AQ238" s="16"/>
      <c r="AR238" s="16"/>
      <c r="AS238" s="16"/>
      <c r="AT238" s="10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</row>
    <row r="239" spans="1:58" s="9" customFormat="1" ht="10.5" customHeight="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16"/>
      <c r="AQ239" s="16"/>
      <c r="AR239" s="16"/>
      <c r="AS239" s="16"/>
      <c r="AT239" s="10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</row>
    <row r="240" spans="1:58" s="9" customFormat="1" ht="10.5" customHeight="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T240" s="10"/>
    </row>
    <row r="241" spans="1:46" s="9" customFormat="1" ht="10.5" customHeight="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T241" s="10"/>
    </row>
    <row r="242" spans="1:46" s="9" customFormat="1" ht="10.5" customHeight="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T242" s="10"/>
    </row>
    <row r="243" spans="1:46" s="9" customFormat="1" ht="10.5" customHeight="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T243" s="10"/>
    </row>
    <row r="244" spans="1:46" s="9" customFormat="1" ht="10.5" customHeight="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T244" s="10"/>
    </row>
    <row r="245" spans="1:46" s="9" customFormat="1" ht="10.5" customHeight="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T245" s="10"/>
    </row>
    <row r="246" spans="1:46" s="9" customFormat="1" ht="10.5" customHeight="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T246" s="10"/>
    </row>
    <row r="247" spans="1:46" s="9" customFormat="1" ht="10.5" customHeight="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T247" s="10"/>
    </row>
    <row r="248" spans="1:46" s="9" customFormat="1" ht="10.5" customHeight="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T248" s="10"/>
    </row>
    <row r="249" spans="1:46" s="9" customFormat="1" ht="10.5" customHeight="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T249" s="10"/>
    </row>
    <row r="250" spans="1:46" s="9" customFormat="1" ht="10.5" customHeight="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T250" s="10"/>
    </row>
    <row r="251" spans="1:46" s="9" customFormat="1" ht="10.5" customHeight="1" x14ac:dyDescent="0.15">
      <c r="AT251" s="10"/>
    </row>
    <row r="252" spans="1:46" s="9" customFormat="1" ht="10.5" customHeight="1" x14ac:dyDescent="0.15">
      <c r="AT252" s="10"/>
    </row>
    <row r="253" spans="1:46" s="9" customFormat="1" ht="10.5" customHeight="1" x14ac:dyDescent="0.15">
      <c r="AT253" s="10"/>
    </row>
    <row r="254" spans="1:46" s="9" customFormat="1" ht="10.5" customHeight="1" x14ac:dyDescent="0.15">
      <c r="AT254" s="10"/>
    </row>
    <row r="255" spans="1:46" s="9" customFormat="1" ht="10.5" customHeight="1" x14ac:dyDescent="0.15">
      <c r="AT255" s="10"/>
    </row>
    <row r="256" spans="1:46" s="9" customFormat="1" ht="10.5" customHeight="1" x14ac:dyDescent="0.15">
      <c r="AT256" s="10"/>
    </row>
    <row r="257" spans="2:46" s="9" customFormat="1" ht="10.5" customHeight="1" x14ac:dyDescent="0.15">
      <c r="AT257" s="10"/>
    </row>
    <row r="258" spans="2:46" s="9" customFormat="1" ht="10.5" customHeight="1" x14ac:dyDescent="0.15">
      <c r="AT258" s="10"/>
    </row>
    <row r="259" spans="2:46" s="9" customFormat="1" ht="10.5" customHeight="1" x14ac:dyDescent="0.15">
      <c r="AT259" s="10"/>
    </row>
    <row r="260" spans="2:46" s="9" customFormat="1" ht="10.5" customHeight="1" x14ac:dyDescent="0.15">
      <c r="AT260" s="10"/>
    </row>
    <row r="261" spans="2:46" s="9" customFormat="1" ht="10.5" customHeight="1" x14ac:dyDescent="0.15">
      <c r="AT261" s="10"/>
    </row>
    <row r="262" spans="2:46" s="9" customFormat="1" ht="10.5" customHeight="1" x14ac:dyDescent="0.15">
      <c r="AT262" s="10"/>
    </row>
    <row r="263" spans="2:46" s="9" customFormat="1" ht="10.5" customHeight="1" x14ac:dyDescent="0.15">
      <c r="AT263" s="10"/>
    </row>
    <row r="264" spans="2:46" s="9" customFormat="1" ht="10.5" customHeight="1" x14ac:dyDescent="0.15">
      <c r="D264" s="17"/>
      <c r="AT264" s="10"/>
    </row>
    <row r="265" spans="2:46" s="9" customFormat="1" ht="10.5" customHeight="1" x14ac:dyDescent="0.15">
      <c r="D265" s="17"/>
      <c r="AT265" s="10"/>
    </row>
    <row r="266" spans="2:46" s="9" customFormat="1" ht="10.5" customHeight="1" x14ac:dyDescent="0.15">
      <c r="B266" s="24"/>
      <c r="C266" s="24"/>
      <c r="D266" s="24"/>
      <c r="AT266" s="10"/>
    </row>
    <row r="267" spans="2:46" s="9" customFormat="1" ht="10.5" customHeight="1" x14ac:dyDescent="0.15">
      <c r="B267" s="24"/>
      <c r="C267" s="24"/>
      <c r="D267" s="24"/>
      <c r="AT267" s="10"/>
    </row>
    <row r="268" spans="2:46" s="9" customFormat="1" ht="10.5" customHeight="1" x14ac:dyDescent="0.15">
      <c r="B268" s="24"/>
      <c r="C268" s="24"/>
      <c r="D268" s="24"/>
      <c r="AT268" s="10"/>
    </row>
    <row r="269" spans="2:46" s="9" customFormat="1" ht="10.5" customHeight="1" x14ac:dyDescent="0.15">
      <c r="B269" s="24"/>
      <c r="C269" s="24"/>
      <c r="D269" s="24"/>
      <c r="AT269" s="10"/>
    </row>
    <row r="270" spans="2:46" s="9" customFormat="1" ht="10.5" customHeight="1" x14ac:dyDescent="0.15">
      <c r="B270" s="24"/>
      <c r="C270" s="24"/>
      <c r="D270" s="24"/>
      <c r="AT270" s="10"/>
    </row>
    <row r="271" spans="2:46" s="9" customFormat="1" ht="10.5" customHeight="1" x14ac:dyDescent="0.15">
      <c r="B271" s="24"/>
      <c r="C271" s="24"/>
      <c r="D271" s="24"/>
      <c r="AT271" s="10"/>
    </row>
    <row r="272" spans="2:46" s="9" customFormat="1" ht="10.5" customHeight="1" x14ac:dyDescent="0.15">
      <c r="B272" s="24"/>
      <c r="C272" s="24"/>
      <c r="D272" s="24"/>
      <c r="AT272" s="10"/>
    </row>
    <row r="273" spans="2:58" s="9" customFormat="1" ht="10.5" customHeight="1" x14ac:dyDescent="0.15">
      <c r="B273" s="24"/>
      <c r="C273" s="24"/>
      <c r="D273" s="24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0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</row>
    <row r="274" spans="2:58" s="9" customFormat="1" ht="10.5" customHeight="1" x14ac:dyDescent="0.15">
      <c r="B274" s="24"/>
      <c r="C274" s="24"/>
      <c r="D274" s="24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0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</row>
    <row r="275" spans="2:58" s="9" customFormat="1" ht="10.5" customHeight="1" x14ac:dyDescent="0.15">
      <c r="B275" s="24"/>
      <c r="C275" s="24"/>
      <c r="D275" s="24"/>
      <c r="P275" s="17"/>
      <c r="Q275" s="17"/>
      <c r="R275" s="17"/>
      <c r="S275" s="17"/>
      <c r="T275" s="17"/>
      <c r="U275" s="17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0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</row>
    <row r="276" spans="2:58" s="9" customFormat="1" ht="10.5" customHeight="1" x14ac:dyDescent="0.15">
      <c r="B276" s="24"/>
      <c r="C276" s="24"/>
      <c r="D276" s="24"/>
      <c r="P276" s="17"/>
      <c r="Q276" s="17"/>
      <c r="R276" s="17"/>
      <c r="S276" s="17"/>
      <c r="T276" s="17"/>
      <c r="U276" s="17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0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</row>
    <row r="277" spans="2:58" s="9" customFormat="1" ht="10.5" customHeight="1" x14ac:dyDescent="0.15">
      <c r="B277" s="24"/>
      <c r="C277" s="24"/>
      <c r="D277" s="24"/>
      <c r="P277" s="17"/>
      <c r="Q277" s="17"/>
      <c r="R277" s="17"/>
      <c r="S277" s="17"/>
      <c r="T277" s="17"/>
      <c r="U277" s="17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0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</row>
    <row r="278" spans="2:58" s="9" customFormat="1" ht="10.5" customHeight="1" x14ac:dyDescent="0.15">
      <c r="B278" s="24"/>
      <c r="C278" s="24"/>
      <c r="P278" s="17"/>
      <c r="Q278" s="17"/>
      <c r="R278" s="17"/>
      <c r="S278" s="17"/>
      <c r="T278" s="17"/>
      <c r="U278" s="17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0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</row>
    <row r="279" spans="2:58" s="9" customFormat="1" ht="10.5" customHeight="1" x14ac:dyDescent="0.15">
      <c r="B279" s="24"/>
      <c r="C279" s="24"/>
      <c r="D279" s="24"/>
      <c r="P279" s="17"/>
      <c r="Q279" s="17"/>
      <c r="R279" s="17"/>
      <c r="S279" s="17"/>
      <c r="T279" s="17"/>
      <c r="U279" s="17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0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</row>
    <row r="280" spans="2:58" s="9" customFormat="1" ht="10.5" customHeight="1" x14ac:dyDescent="0.15">
      <c r="B280" s="24"/>
      <c r="C280" s="24"/>
      <c r="D280" s="24"/>
      <c r="P280" s="17"/>
      <c r="Q280" s="17"/>
      <c r="R280" s="17"/>
      <c r="S280" s="17"/>
      <c r="T280" s="17"/>
      <c r="U280" s="17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0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</row>
    <row r="281" spans="2:58" s="9" customFormat="1" ht="10.5" customHeight="1" x14ac:dyDescent="0.15">
      <c r="B281" s="24"/>
      <c r="C281" s="24"/>
      <c r="D281" s="24"/>
      <c r="P281" s="17"/>
      <c r="Q281" s="17"/>
      <c r="R281" s="17"/>
      <c r="S281" s="17"/>
      <c r="T281" s="17"/>
      <c r="U281" s="17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0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</row>
    <row r="282" spans="2:58" s="9" customFormat="1" ht="10.5" customHeight="1" x14ac:dyDescent="0.15">
      <c r="B282" s="24"/>
      <c r="C282" s="24"/>
      <c r="D282" s="24"/>
      <c r="P282" s="17"/>
      <c r="Q282" s="17"/>
      <c r="R282" s="17"/>
      <c r="S282" s="17"/>
      <c r="T282" s="17"/>
      <c r="U282" s="17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0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</row>
    <row r="283" spans="2:58" s="9" customFormat="1" ht="10.5" customHeight="1" x14ac:dyDescent="0.15">
      <c r="B283" s="24"/>
      <c r="C283" s="24"/>
      <c r="D283" s="24"/>
      <c r="P283" s="17"/>
      <c r="Q283" s="17"/>
      <c r="R283" s="17"/>
      <c r="S283" s="17"/>
      <c r="T283" s="17"/>
      <c r="U283" s="17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0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</row>
    <row r="284" spans="2:58" s="9" customFormat="1" ht="10.5" customHeight="1" x14ac:dyDescent="0.15">
      <c r="B284" s="24"/>
      <c r="C284" s="24"/>
      <c r="D284" s="24"/>
      <c r="P284" s="17"/>
      <c r="Q284" s="17"/>
      <c r="R284" s="17"/>
      <c r="S284" s="17"/>
      <c r="T284" s="17"/>
      <c r="U284" s="17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0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</row>
    <row r="285" spans="2:58" s="9" customFormat="1" ht="10.5" customHeight="1" x14ac:dyDescent="0.15">
      <c r="B285" s="24"/>
      <c r="C285" s="24"/>
      <c r="D285" s="24"/>
      <c r="P285" s="17"/>
      <c r="Q285" s="17"/>
      <c r="R285" s="17"/>
      <c r="S285" s="17"/>
      <c r="T285" s="17"/>
      <c r="U285" s="17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0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</row>
    <row r="286" spans="2:58" s="9" customFormat="1" ht="10.5" customHeight="1" x14ac:dyDescent="0.15">
      <c r="B286" s="24"/>
      <c r="C286" s="24"/>
      <c r="D286" s="24"/>
      <c r="P286" s="17"/>
      <c r="Q286" s="17"/>
      <c r="R286" s="17"/>
      <c r="S286" s="17"/>
      <c r="T286" s="17"/>
      <c r="U286" s="17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0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</row>
    <row r="287" spans="2:58" s="9" customFormat="1" ht="10.5" customHeight="1" x14ac:dyDescent="0.15">
      <c r="B287" s="24"/>
      <c r="C287" s="24"/>
      <c r="D287" s="24"/>
      <c r="P287" s="17"/>
      <c r="Q287" s="17"/>
      <c r="R287" s="17"/>
      <c r="S287" s="17"/>
      <c r="T287" s="17"/>
      <c r="U287" s="17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0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</row>
    <row r="288" spans="2:58" s="9" customFormat="1" ht="10.5" customHeight="1" x14ac:dyDescent="0.15">
      <c r="B288" s="24"/>
      <c r="C288" s="24"/>
      <c r="D288" s="24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0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</row>
    <row r="289" spans="2:58" s="9" customFormat="1" ht="10.5" customHeight="1" x14ac:dyDescent="0.15">
      <c r="B289" s="24"/>
      <c r="C289" s="24"/>
      <c r="D289" s="24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0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</row>
    <row r="290" spans="2:58" s="9" customFormat="1" ht="10.5" customHeight="1" x14ac:dyDescent="0.15">
      <c r="B290" s="24"/>
      <c r="C290" s="24"/>
      <c r="D290" s="24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0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</row>
    <row r="291" spans="2:58" s="9" customFormat="1" ht="10.5" customHeight="1" x14ac:dyDescent="0.15">
      <c r="B291" s="24"/>
      <c r="C291" s="24"/>
      <c r="D291" s="24"/>
      <c r="Y291" s="24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0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</row>
    <row r="292" spans="2:58" s="9" customFormat="1" ht="10.5" customHeight="1" x14ac:dyDescent="0.15">
      <c r="B292" s="24"/>
      <c r="C292" s="24"/>
      <c r="D292" s="24"/>
      <c r="Y292" s="24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0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</row>
    <row r="293" spans="2:58" s="9" customFormat="1" ht="10.5" customHeight="1" x14ac:dyDescent="0.15">
      <c r="B293" s="24"/>
      <c r="C293" s="24"/>
      <c r="D293" s="24"/>
      <c r="Y293" s="24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0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</row>
    <row r="294" spans="2:58" s="9" customFormat="1" ht="10.5" customHeight="1" x14ac:dyDescent="0.15">
      <c r="B294" s="24"/>
      <c r="C294" s="24"/>
      <c r="D294" s="24"/>
      <c r="Y294" s="24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0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</row>
    <row r="295" spans="2:58" s="9" customFormat="1" ht="10.5" customHeight="1" x14ac:dyDescent="0.15">
      <c r="B295" s="24"/>
      <c r="C295" s="24"/>
      <c r="D295" s="24"/>
      <c r="Y295" s="24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0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</row>
    <row r="296" spans="2:58" s="9" customFormat="1" ht="10.5" customHeight="1" x14ac:dyDescent="0.15">
      <c r="B296" s="24"/>
      <c r="C296" s="24"/>
      <c r="D296" s="24"/>
      <c r="Y296" s="24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0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</row>
    <row r="297" spans="2:58" s="9" customFormat="1" ht="10.5" customHeight="1" x14ac:dyDescent="0.15">
      <c r="B297" s="24"/>
      <c r="C297" s="24"/>
      <c r="D297" s="24"/>
      <c r="Y297" s="24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0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</row>
    <row r="298" spans="2:58" s="9" customFormat="1" ht="10.5" customHeight="1" x14ac:dyDescent="0.15">
      <c r="B298" s="24"/>
      <c r="C298" s="24"/>
      <c r="D298" s="24"/>
      <c r="Y298" s="24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0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</row>
    <row r="299" spans="2:58" s="9" customFormat="1" ht="10.5" customHeight="1" x14ac:dyDescent="0.15">
      <c r="B299" s="24"/>
      <c r="C299" s="24"/>
      <c r="D299" s="24"/>
      <c r="Y299" s="24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0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</row>
    <row r="300" spans="2:58" s="9" customFormat="1" ht="10.5" customHeight="1" x14ac:dyDescent="0.15">
      <c r="B300" s="24"/>
      <c r="C300" s="24"/>
      <c r="D300" s="24"/>
      <c r="Y300" s="24"/>
      <c r="Z300" s="6"/>
      <c r="AA300" s="6"/>
      <c r="AB300" s="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0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</row>
    <row r="301" spans="2:58" s="9" customFormat="1" ht="10.5" customHeight="1" x14ac:dyDescent="0.15">
      <c r="B301" s="24"/>
      <c r="C301" s="24"/>
      <c r="D301" s="24"/>
      <c r="E301" s="24"/>
      <c r="X301" s="24"/>
      <c r="Y301" s="24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0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</row>
    <row r="302" spans="2:58" s="9" customFormat="1" ht="10.5" customHeight="1" x14ac:dyDescent="0.15">
      <c r="B302" s="24"/>
      <c r="C302" s="24"/>
      <c r="D302" s="24"/>
      <c r="E302" s="24"/>
      <c r="F302" s="24"/>
      <c r="W302" s="24"/>
      <c r="X302" s="24"/>
      <c r="Y302" s="24"/>
      <c r="Z302" s="6"/>
      <c r="AA302" s="6"/>
      <c r="AB302" s="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0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</row>
    <row r="303" spans="2:58" s="9" customFormat="1" ht="10.5" customHeight="1" x14ac:dyDescent="0.15">
      <c r="B303" s="24"/>
      <c r="C303" s="24"/>
      <c r="D303" s="24"/>
      <c r="E303" s="24"/>
      <c r="F303" s="24"/>
      <c r="W303" s="24"/>
      <c r="X303" s="24"/>
      <c r="Y303" s="24"/>
      <c r="Z303" s="6"/>
      <c r="AA303" s="6"/>
      <c r="AB303" s="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0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</row>
    <row r="304" spans="2:58" s="9" customFormat="1" ht="10.5" customHeight="1" x14ac:dyDescent="0.15">
      <c r="B304" s="24"/>
      <c r="C304" s="24"/>
      <c r="D304" s="24"/>
      <c r="E304" s="24"/>
      <c r="F304" s="24"/>
      <c r="W304" s="24"/>
      <c r="X304" s="24"/>
      <c r="Y304" s="24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0"/>
      <c r="AW304" s="17"/>
      <c r="AX304" s="17"/>
      <c r="AY304" s="17"/>
      <c r="AZ304" s="17"/>
      <c r="BA304" s="17"/>
      <c r="BB304" s="17"/>
      <c r="BC304" s="17"/>
      <c r="BD304" s="17"/>
      <c r="BE304" s="17"/>
    </row>
    <row r="305" spans="1:59" ht="10.5" customHeight="1" x14ac:dyDescent="0.15">
      <c r="A305" s="9"/>
      <c r="B305" s="24"/>
      <c r="C305" s="24"/>
      <c r="D305" s="24"/>
      <c r="E305" s="24"/>
      <c r="F305" s="24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24"/>
      <c r="X305" s="24"/>
      <c r="Y305" s="24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W305" s="9"/>
      <c r="AX305" s="9"/>
      <c r="AY305" s="9"/>
      <c r="AZ305" s="9"/>
      <c r="BA305" s="9"/>
      <c r="BB305" s="9"/>
      <c r="BC305" s="9"/>
      <c r="BD305" s="9"/>
      <c r="BE305" s="9"/>
      <c r="BG305" s="35"/>
    </row>
    <row r="306" spans="1:59" s="9" customFormat="1" ht="10.5" customHeight="1" x14ac:dyDescent="0.15">
      <c r="B306" s="24"/>
      <c r="C306" s="24"/>
      <c r="E306" s="24"/>
      <c r="F306" s="24"/>
      <c r="W306" s="16"/>
      <c r="X306" s="24"/>
      <c r="Y306" s="24"/>
      <c r="Z306" s="16"/>
      <c r="AA306" s="16"/>
      <c r="AB306" s="34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0"/>
      <c r="AW306" s="6"/>
      <c r="AX306" s="6"/>
      <c r="AY306" s="6"/>
      <c r="AZ306" s="6"/>
      <c r="BA306" s="6"/>
      <c r="BB306" s="6"/>
      <c r="BC306" s="6"/>
      <c r="BD306" s="6"/>
      <c r="BE306" s="6"/>
    </row>
    <row r="307" spans="1:59" ht="10.5" customHeight="1" x14ac:dyDescent="0.15">
      <c r="D307" s="24"/>
      <c r="AW307" s="9"/>
      <c r="AX307" s="9"/>
      <c r="AY307" s="9"/>
      <c r="AZ307" s="9"/>
      <c r="BA307" s="9"/>
      <c r="BB307" s="9"/>
      <c r="BC307" s="9"/>
      <c r="BD307" s="9"/>
      <c r="BE307" s="9"/>
    </row>
    <row r="308" spans="1:59" ht="10.5" customHeight="1" x14ac:dyDescent="0.15">
      <c r="D308" s="24"/>
    </row>
    <row r="309" spans="1:59" ht="10.5" customHeight="1" x14ac:dyDescent="0.15">
      <c r="D309" s="24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</row>
    <row r="310" spans="1:59" ht="10.5" customHeight="1" x14ac:dyDescent="0.15">
      <c r="D310" s="24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</row>
    <row r="311" spans="1:59" ht="10.5" customHeight="1" x14ac:dyDescent="0.15">
      <c r="D311" s="24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</row>
    <row r="312" spans="1:59" ht="10.5" customHeight="1" x14ac:dyDescent="0.15">
      <c r="D312" s="24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</row>
    <row r="313" spans="1:59" ht="10.5" customHeight="1" x14ac:dyDescent="0.15"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</row>
    <row r="314" spans="1:59" ht="10.5" customHeight="1" x14ac:dyDescent="0.15"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</row>
    <row r="315" spans="1:59" s="9" customFormat="1" ht="10.5" customHeight="1" x14ac:dyDescent="0.15"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10"/>
      <c r="AW315" s="6"/>
      <c r="AX315" s="6"/>
      <c r="AY315" s="6"/>
      <c r="AZ315" s="6"/>
      <c r="BA315" s="6"/>
      <c r="BB315" s="6"/>
      <c r="BC315" s="6"/>
      <c r="BD315" s="6"/>
      <c r="BE315" s="6"/>
    </row>
    <row r="316" spans="1:59" s="9" customFormat="1" ht="10.5" customHeight="1" x14ac:dyDescent="0.15">
      <c r="B316" s="17"/>
      <c r="C316" s="17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0"/>
      <c r="BF316" s="17"/>
    </row>
    <row r="317" spans="1:59" s="9" customFormat="1" ht="10.5" customHeight="1" x14ac:dyDescent="0.15">
      <c r="B317" s="17"/>
      <c r="C317" s="17"/>
      <c r="I317" s="17"/>
      <c r="K317" s="17"/>
      <c r="L317" s="8"/>
      <c r="M317" s="16"/>
      <c r="N317" s="16"/>
      <c r="O317" s="16"/>
      <c r="P317" s="16"/>
      <c r="Q317" s="16"/>
      <c r="S317" s="15"/>
      <c r="T317" s="33"/>
      <c r="V317" s="8"/>
      <c r="W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0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</row>
    <row r="318" spans="1:59" s="9" customFormat="1" ht="10.5" customHeight="1" x14ac:dyDescent="0.15">
      <c r="B318" s="17"/>
      <c r="C318" s="17"/>
      <c r="I318" s="16"/>
      <c r="K318" s="16"/>
      <c r="L318" s="8"/>
      <c r="M318" s="16"/>
      <c r="N318" s="16"/>
      <c r="O318" s="16"/>
      <c r="P318" s="16"/>
      <c r="Q318" s="16"/>
      <c r="S318" s="15"/>
      <c r="T318" s="33"/>
      <c r="V318" s="8"/>
      <c r="W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0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</row>
    <row r="319" spans="1:59" s="9" customFormat="1" ht="10.5" customHeight="1" x14ac:dyDescent="0.15">
      <c r="B319" s="17"/>
      <c r="C319" s="17"/>
      <c r="L319" s="8"/>
      <c r="T319" s="33"/>
      <c r="V319" s="8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0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</row>
    <row r="320" spans="1:59" s="9" customFormat="1" ht="10.5" customHeight="1" x14ac:dyDescent="0.15">
      <c r="T320" s="33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0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</row>
    <row r="321" spans="6:58" s="9" customFormat="1" ht="10.5" customHeight="1" x14ac:dyDescent="0.15"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10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</row>
    <row r="322" spans="6:58" s="9" customFormat="1" ht="10.5" customHeight="1" x14ac:dyDescent="0.15"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10"/>
      <c r="AW322" s="17"/>
      <c r="AX322" s="17"/>
      <c r="AY322" s="17"/>
      <c r="AZ322" s="17"/>
      <c r="BA322" s="17"/>
      <c r="BB322" s="17"/>
      <c r="BC322" s="17"/>
      <c r="BD322" s="17"/>
      <c r="BE322" s="17"/>
    </row>
    <row r="323" spans="6:58" s="9" customFormat="1" ht="10.5" customHeight="1" x14ac:dyDescent="0.15"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10"/>
    </row>
    <row r="324" spans="6:58" s="23" customFormat="1" ht="10.5" customHeight="1" x14ac:dyDescent="0.15">
      <c r="AT324" s="10"/>
      <c r="AU324" s="9"/>
      <c r="AW324" s="9"/>
      <c r="AX324" s="9"/>
      <c r="AY324" s="9"/>
      <c r="AZ324" s="9"/>
      <c r="BA324" s="9"/>
      <c r="BB324" s="9"/>
      <c r="BC324" s="9"/>
      <c r="BD324" s="9"/>
      <c r="BE324" s="9"/>
    </row>
    <row r="325" spans="6:58" s="9" customFormat="1" ht="10.5" customHeight="1" x14ac:dyDescent="0.15"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10"/>
      <c r="AW325" s="23"/>
      <c r="AX325" s="23"/>
      <c r="AY325" s="23"/>
      <c r="AZ325" s="23"/>
      <c r="BA325" s="23"/>
      <c r="BB325" s="23"/>
      <c r="BC325" s="23"/>
      <c r="BD325" s="23"/>
      <c r="BE325" s="23"/>
    </row>
    <row r="326" spans="6:58" s="23" customFormat="1" ht="10.5" customHeight="1" x14ac:dyDescent="0.15"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AT326" s="10"/>
      <c r="AU326" s="9"/>
      <c r="AW326" s="9"/>
      <c r="AX326" s="9"/>
      <c r="AY326" s="9"/>
      <c r="AZ326" s="9"/>
      <c r="BA326" s="9"/>
      <c r="BB326" s="9"/>
      <c r="BC326" s="9"/>
      <c r="BD326" s="9"/>
      <c r="BE326" s="9"/>
    </row>
    <row r="327" spans="6:58" s="9" customFormat="1" ht="10.5" customHeight="1" x14ac:dyDescent="0.15"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10"/>
      <c r="AW327" s="23"/>
      <c r="AX327" s="23"/>
      <c r="AY327" s="23"/>
      <c r="AZ327" s="23"/>
      <c r="BA327" s="23"/>
      <c r="BB327" s="23"/>
      <c r="BC327" s="23"/>
      <c r="BD327" s="23"/>
      <c r="BE327" s="23"/>
    </row>
    <row r="328" spans="6:58" s="9" customFormat="1" ht="10.5" customHeight="1" x14ac:dyDescent="0.15"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10"/>
    </row>
    <row r="329" spans="6:58" s="9" customFormat="1" ht="10.5" customHeight="1" x14ac:dyDescent="0.15"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10"/>
    </row>
    <row r="330" spans="6:58" s="9" customFormat="1" ht="10.5" customHeight="1" x14ac:dyDescent="0.15">
      <c r="F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V330" s="23"/>
      <c r="W330" s="6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10"/>
    </row>
    <row r="331" spans="6:58" s="9" customFormat="1" ht="10.5" customHeight="1" x14ac:dyDescent="0.15">
      <c r="F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V331" s="23"/>
      <c r="W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10"/>
    </row>
    <row r="332" spans="6:58" s="9" customFormat="1" ht="10.5" customHeight="1" x14ac:dyDescent="0.15">
      <c r="F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V332" s="23"/>
      <c r="W332" s="23"/>
      <c r="X332" s="6"/>
      <c r="Y332" s="6"/>
      <c r="Z332" s="6"/>
      <c r="AA332" s="6"/>
      <c r="AB332" s="6"/>
      <c r="AC332" s="6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10"/>
    </row>
    <row r="333" spans="6:58" s="9" customFormat="1" ht="10.5" customHeight="1" x14ac:dyDescent="0.15"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10"/>
    </row>
    <row r="334" spans="6:58" s="9" customFormat="1" ht="10.5" customHeight="1" x14ac:dyDescent="0.15"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10"/>
    </row>
    <row r="335" spans="6:58" s="9" customFormat="1" ht="10.5" customHeight="1" x14ac:dyDescent="0.15"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10"/>
    </row>
    <row r="336" spans="6:58" s="9" customFormat="1" ht="10.5" customHeight="1" x14ac:dyDescent="0.15"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0"/>
    </row>
    <row r="337" spans="1:60" ht="10.5" customHeight="1" x14ac:dyDescent="0.15">
      <c r="A337" s="9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W337" s="9"/>
      <c r="AX337" s="9"/>
      <c r="AY337" s="9"/>
      <c r="AZ337" s="9"/>
      <c r="BA337" s="9"/>
      <c r="BB337" s="9"/>
      <c r="BC337" s="9"/>
      <c r="BD337" s="9"/>
      <c r="BE337" s="9"/>
      <c r="BF337" s="25"/>
      <c r="BG337" s="25"/>
      <c r="BH337" s="25"/>
    </row>
    <row r="338" spans="1:60" ht="10.5" customHeight="1" x14ac:dyDescent="0.15">
      <c r="AY338" s="25"/>
      <c r="AZ338" s="25"/>
      <c r="BA338" s="25"/>
      <c r="BB338" s="25"/>
      <c r="BC338" s="25"/>
      <c r="BD338" s="25"/>
      <c r="BE338" s="25"/>
    </row>
    <row r="339" spans="1:60" ht="10.5" customHeight="1" x14ac:dyDescent="0.15">
      <c r="BG339" s="35"/>
    </row>
    <row r="340" spans="1:60" ht="10.5" customHeight="1" x14ac:dyDescent="0.15">
      <c r="BG340" s="35"/>
    </row>
    <row r="341" spans="1:60" ht="10.5" customHeight="1" x14ac:dyDescent="0.15">
      <c r="BG341" s="35"/>
    </row>
    <row r="342" spans="1:60" ht="10.5" customHeight="1" x14ac:dyDescent="0.15">
      <c r="BG342" s="35"/>
    </row>
    <row r="343" spans="1:60" ht="10.5" customHeight="1" x14ac:dyDescent="0.15">
      <c r="BG343" s="35"/>
    </row>
    <row r="344" spans="1:60" ht="10.5" customHeight="1" x14ac:dyDescent="0.15"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BG344" s="35"/>
    </row>
    <row r="345" spans="1:60" ht="10.5" customHeight="1" x14ac:dyDescent="0.15"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</row>
    <row r="346" spans="1:60" ht="10.5" customHeight="1" x14ac:dyDescent="0.15"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</row>
    <row r="347" spans="1:60" ht="10.5" customHeight="1" x14ac:dyDescent="0.15">
      <c r="D347" s="16"/>
      <c r="E347" s="16"/>
      <c r="F347" s="16"/>
      <c r="G347" s="16"/>
      <c r="H347" s="16"/>
      <c r="I347" s="16"/>
      <c r="J347" s="16"/>
      <c r="K347" s="16"/>
      <c r="L347" s="34"/>
      <c r="M347" s="16"/>
      <c r="N347" s="16"/>
      <c r="O347" s="28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34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</row>
    <row r="348" spans="1:60" ht="10.5" customHeight="1" x14ac:dyDescent="0.15"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</row>
    <row r="349" spans="1:60" ht="10.5" customHeight="1" x14ac:dyDescent="0.15"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</row>
    <row r="350" spans="1:60" ht="10.5" customHeight="1" x14ac:dyDescent="0.15"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</row>
    <row r="351" spans="1:60" ht="10.5" customHeight="1" x14ac:dyDescent="0.15">
      <c r="D351" s="16"/>
      <c r="E351" s="16"/>
      <c r="F351" s="16"/>
      <c r="G351" s="16"/>
      <c r="H351" s="16"/>
      <c r="I351" s="16"/>
      <c r="J351" s="16"/>
      <c r="K351" s="16"/>
      <c r="L351" s="34"/>
      <c r="M351" s="16"/>
      <c r="N351" s="16"/>
      <c r="O351" s="28"/>
      <c r="P351" s="16"/>
      <c r="Q351" s="16"/>
      <c r="R351" s="16"/>
      <c r="S351" s="16"/>
      <c r="T351" s="16"/>
      <c r="U351" s="16"/>
      <c r="V351" s="16"/>
      <c r="W351" s="16"/>
      <c r="X351" s="28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34"/>
      <c r="BG351" s="25"/>
    </row>
    <row r="352" spans="1:60" ht="10.5" customHeight="1" x14ac:dyDescent="0.15"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</row>
    <row r="353" spans="4:60" ht="10.5" customHeight="1" x14ac:dyDescent="0.15"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34"/>
    </row>
    <row r="354" spans="4:60" ht="10.5" customHeight="1" x14ac:dyDescent="0.15"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</row>
    <row r="355" spans="4:60" ht="10.5" customHeight="1" x14ac:dyDescent="0.15">
      <c r="D355" s="16"/>
      <c r="E355" s="16"/>
      <c r="F355" s="16"/>
      <c r="G355" s="16"/>
      <c r="H355" s="16"/>
      <c r="I355" s="16"/>
      <c r="J355" s="16"/>
      <c r="K355" s="16"/>
      <c r="L355" s="34"/>
      <c r="M355" s="16"/>
      <c r="N355" s="16"/>
      <c r="O355" s="28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34"/>
      <c r="AH355" s="34"/>
      <c r="AI355" s="16"/>
      <c r="AJ355" s="28"/>
      <c r="AK355" s="16"/>
      <c r="AL355" s="16"/>
      <c r="AM355" s="34"/>
    </row>
    <row r="356" spans="4:60" ht="10.5" customHeight="1" x14ac:dyDescent="0.15"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</row>
    <row r="357" spans="4:60" ht="10.5" customHeight="1" x14ac:dyDescent="0.15"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28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</row>
    <row r="358" spans="4:60" ht="10.5" customHeight="1" x14ac:dyDescent="0.15"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</row>
    <row r="359" spans="4:60" ht="10.5" customHeight="1" x14ac:dyDescent="0.15">
      <c r="D359" s="16"/>
      <c r="E359" s="16"/>
      <c r="F359" s="16"/>
      <c r="G359" s="16"/>
      <c r="H359" s="16"/>
      <c r="I359" s="16"/>
      <c r="J359" s="16"/>
      <c r="K359" s="16"/>
      <c r="L359" s="34"/>
      <c r="M359" s="16"/>
      <c r="N359" s="16"/>
      <c r="O359" s="28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34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</row>
    <row r="360" spans="4:60" ht="10.5" customHeight="1" x14ac:dyDescent="0.15"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</row>
    <row r="361" spans="4:60" ht="10.5" customHeight="1" x14ac:dyDescent="0.15"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</row>
    <row r="362" spans="4:60" ht="10.5" customHeight="1" x14ac:dyDescent="0.15"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</row>
    <row r="363" spans="4:60" ht="10.5" customHeight="1" x14ac:dyDescent="0.15">
      <c r="D363" s="16"/>
      <c r="E363" s="16"/>
      <c r="F363" s="16"/>
      <c r="G363" s="16"/>
      <c r="H363" s="16"/>
      <c r="I363" s="16"/>
      <c r="J363" s="16"/>
      <c r="K363" s="16"/>
      <c r="L363" s="34"/>
      <c r="M363" s="16"/>
      <c r="N363" s="16"/>
      <c r="O363" s="28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34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BG363" s="25"/>
    </row>
    <row r="364" spans="4:60" ht="10.5" customHeight="1" x14ac:dyDescent="0.15"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</row>
    <row r="365" spans="4:60" ht="10.5" customHeight="1" x14ac:dyDescent="0.15"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34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BG365" s="25"/>
    </row>
    <row r="366" spans="4:60" ht="10.5" customHeight="1" x14ac:dyDescent="0.15">
      <c r="D366" s="16"/>
      <c r="E366" s="16"/>
      <c r="F366" s="36"/>
      <c r="G366" s="36"/>
      <c r="H366" s="36"/>
      <c r="I366" s="34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BF366" s="25"/>
      <c r="BG366" s="25"/>
      <c r="BH366" s="25"/>
    </row>
    <row r="367" spans="4:60" ht="10.5" customHeight="1" x14ac:dyDescent="0.15">
      <c r="D367" s="16"/>
      <c r="E367" s="16"/>
      <c r="F367" s="36"/>
      <c r="G367" s="36"/>
      <c r="H367" s="36"/>
      <c r="I367" s="36"/>
      <c r="J367" s="36"/>
      <c r="K367" s="34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Y367" s="25"/>
      <c r="AZ367" s="25"/>
      <c r="BA367" s="25"/>
      <c r="BB367" s="25"/>
      <c r="BC367" s="25"/>
      <c r="BD367" s="25"/>
      <c r="BE367" s="25"/>
    </row>
    <row r="368" spans="4:60" ht="10.5" customHeight="1" x14ac:dyDescent="0.15">
      <c r="D368" s="16"/>
      <c r="E368" s="16"/>
      <c r="F368" s="28"/>
      <c r="G368" s="16"/>
      <c r="H368" s="28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34"/>
      <c r="U368" s="16"/>
      <c r="V368" s="16"/>
      <c r="W368" s="28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16"/>
      <c r="AM368" s="16"/>
      <c r="BG368" s="35"/>
    </row>
    <row r="369" spans="1:60" ht="10.5" customHeight="1" x14ac:dyDescent="0.15">
      <c r="D369" s="16"/>
      <c r="E369" s="16"/>
      <c r="F369" s="28"/>
      <c r="G369" s="16"/>
      <c r="H369" s="28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34"/>
      <c r="U369" s="16"/>
      <c r="V369" s="16"/>
      <c r="W369" s="28"/>
      <c r="X369" s="36"/>
      <c r="Y369" s="36"/>
      <c r="Z369" s="3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</row>
    <row r="370" spans="1:60" ht="10.5" customHeight="1" x14ac:dyDescent="0.15">
      <c r="D370" s="16"/>
      <c r="E370" s="16"/>
      <c r="F370" s="28"/>
      <c r="G370" s="16"/>
      <c r="H370" s="28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34"/>
      <c r="U370" s="16"/>
      <c r="V370" s="16"/>
      <c r="W370" s="28"/>
      <c r="X370" s="16"/>
      <c r="Y370" s="16"/>
      <c r="Z370" s="16"/>
      <c r="AA370" s="16"/>
      <c r="AB370" s="16"/>
      <c r="AC370" s="16"/>
      <c r="AD370" s="37"/>
      <c r="AE370" s="16"/>
      <c r="AF370" s="16"/>
      <c r="AG370" s="37"/>
      <c r="AH370" s="16"/>
      <c r="AI370" s="16"/>
      <c r="AJ370" s="16"/>
      <c r="AK370" s="16"/>
      <c r="AL370" s="16"/>
      <c r="AM370" s="16"/>
      <c r="BG370" s="35"/>
      <c r="BH370" s="25"/>
    </row>
    <row r="371" spans="1:60" ht="10.5" customHeight="1" x14ac:dyDescent="0.15">
      <c r="D371" s="16"/>
      <c r="E371" s="16"/>
      <c r="F371" s="28"/>
      <c r="G371" s="16"/>
      <c r="H371" s="28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34"/>
      <c r="U371" s="16"/>
      <c r="V371" s="16"/>
      <c r="W371" s="28"/>
      <c r="X371" s="16"/>
      <c r="Y371" s="16"/>
      <c r="Z371" s="16"/>
      <c r="AA371" s="16"/>
      <c r="AB371" s="16"/>
      <c r="AC371" s="16"/>
      <c r="AD371" s="37"/>
      <c r="AE371" s="16"/>
      <c r="AF371" s="16"/>
      <c r="AG371" s="37"/>
      <c r="AH371" s="16"/>
      <c r="AI371" s="16"/>
      <c r="AJ371" s="16"/>
      <c r="AK371" s="16"/>
      <c r="AL371" s="16"/>
      <c r="AM371" s="16"/>
      <c r="BG371" s="35"/>
    </row>
    <row r="372" spans="1:60" ht="10.5" customHeight="1" x14ac:dyDescent="0.15">
      <c r="D372" s="16"/>
      <c r="E372" s="16"/>
      <c r="F372" s="28"/>
      <c r="G372" s="16"/>
      <c r="H372" s="28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34"/>
      <c r="U372" s="16"/>
      <c r="V372" s="16"/>
      <c r="W372" s="28"/>
      <c r="X372" s="16"/>
      <c r="Y372" s="16"/>
      <c r="Z372" s="16"/>
      <c r="AA372" s="16"/>
      <c r="AB372" s="16"/>
      <c r="AC372" s="16"/>
      <c r="AD372" s="37"/>
      <c r="AE372" s="16"/>
      <c r="AF372" s="16"/>
      <c r="AG372" s="37"/>
      <c r="AH372" s="16"/>
      <c r="AI372" s="16"/>
      <c r="AJ372" s="16"/>
      <c r="AK372" s="16"/>
      <c r="AL372" s="16"/>
      <c r="AM372" s="16"/>
    </row>
    <row r="373" spans="1:60" ht="10.5" customHeight="1" x14ac:dyDescent="0.15"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37"/>
      <c r="AE373" s="16"/>
      <c r="AF373" s="16"/>
      <c r="AG373" s="37"/>
      <c r="AH373" s="16"/>
      <c r="AI373" s="16"/>
      <c r="AJ373" s="16"/>
      <c r="AK373" s="16"/>
      <c r="AL373" s="16"/>
      <c r="AM373" s="16"/>
    </row>
    <row r="374" spans="1:60" ht="10.5" customHeight="1" x14ac:dyDescent="0.15">
      <c r="D374" s="16"/>
      <c r="E374" s="16"/>
      <c r="F374" s="34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37"/>
      <c r="AE374" s="16"/>
      <c r="AF374" s="16"/>
      <c r="AG374" s="37"/>
      <c r="AH374" s="16"/>
      <c r="AI374" s="16"/>
      <c r="AJ374" s="16"/>
      <c r="AK374" s="16"/>
      <c r="AL374" s="16"/>
      <c r="AM374" s="16"/>
    </row>
    <row r="375" spans="1:60" ht="10.5" customHeight="1" x14ac:dyDescent="0.15">
      <c r="D375" s="16"/>
      <c r="E375" s="16"/>
      <c r="F375" s="34"/>
      <c r="G375" s="34"/>
      <c r="H375" s="34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</row>
    <row r="376" spans="1:60" ht="10.5" customHeight="1" x14ac:dyDescent="0.15">
      <c r="D376" s="16"/>
      <c r="E376" s="16"/>
      <c r="F376" s="34"/>
      <c r="G376" s="34"/>
      <c r="H376" s="34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</row>
    <row r="377" spans="1:60" ht="10.5" customHeight="1" x14ac:dyDescent="0.15"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</row>
    <row r="378" spans="1:60" ht="10.5" customHeight="1" x14ac:dyDescent="0.15"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</row>
    <row r="379" spans="1:60" ht="10.5" customHeight="1" x14ac:dyDescent="0.15"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</row>
    <row r="380" spans="1:60" ht="10.5" customHeight="1" x14ac:dyDescent="0.15">
      <c r="B380" s="16"/>
      <c r="C380" s="16"/>
      <c r="D380" s="16"/>
      <c r="E380" s="16"/>
      <c r="F380" s="1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</row>
    <row r="381" spans="1:60" ht="10.5" customHeight="1" x14ac:dyDescent="0.15">
      <c r="A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BF381" s="25"/>
      <c r="BG381" s="25"/>
      <c r="BH381" s="25"/>
    </row>
    <row r="382" spans="1:60" ht="10.5" customHeight="1" x14ac:dyDescent="0.15">
      <c r="D382" s="16"/>
      <c r="E382" s="16"/>
      <c r="F382" s="16"/>
      <c r="G382" s="28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36"/>
      <c r="Y382" s="36"/>
      <c r="Z382" s="3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Y382" s="25"/>
      <c r="AZ382" s="25"/>
      <c r="BA382" s="25"/>
      <c r="BB382" s="25"/>
      <c r="BC382" s="25"/>
      <c r="BD382" s="25"/>
      <c r="BE382" s="25"/>
    </row>
    <row r="383" spans="1:60" ht="10.5" customHeight="1" x14ac:dyDescent="0.15">
      <c r="D383" s="16"/>
      <c r="E383" s="16"/>
      <c r="F383" s="16"/>
      <c r="G383" s="28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</row>
    <row r="384" spans="1:60" ht="10.5" customHeight="1" x14ac:dyDescent="0.15">
      <c r="D384" s="16"/>
      <c r="E384" s="16"/>
      <c r="F384" s="16"/>
      <c r="G384" s="28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38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</row>
    <row r="385" spans="1:60" ht="10.5" customHeight="1" x14ac:dyDescent="0.15">
      <c r="D385" s="16"/>
      <c r="E385" s="16"/>
      <c r="F385" s="16"/>
      <c r="G385" s="28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</row>
    <row r="386" spans="1:60" ht="10.5" customHeight="1" x14ac:dyDescent="0.15">
      <c r="D386" s="16"/>
      <c r="E386" s="16"/>
      <c r="F386" s="16"/>
      <c r="G386" s="28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</row>
    <row r="387" spans="1:60" ht="10.5" customHeight="1" x14ac:dyDescent="0.15"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BG387" s="25"/>
    </row>
    <row r="388" spans="1:60" ht="10.5" customHeight="1" x14ac:dyDescent="0.15"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BG388" s="25"/>
    </row>
    <row r="389" spans="1:60" ht="10.5" customHeight="1" x14ac:dyDescent="0.15">
      <c r="D389" s="16"/>
      <c r="E389" s="16"/>
      <c r="F389" s="34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BF389" s="25"/>
      <c r="BG389" s="25"/>
      <c r="BH389" s="25"/>
    </row>
    <row r="390" spans="1:60" ht="10.5" customHeight="1" x14ac:dyDescent="0.15">
      <c r="D390" s="16"/>
      <c r="E390" s="16"/>
      <c r="F390" s="34"/>
      <c r="G390" s="34"/>
      <c r="H390" s="34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Y390" s="25"/>
      <c r="AZ390" s="25"/>
      <c r="BA390" s="25"/>
      <c r="BB390" s="25"/>
      <c r="BC390" s="25"/>
      <c r="BD390" s="25"/>
      <c r="BE390" s="25"/>
    </row>
    <row r="391" spans="1:60" ht="10.5" customHeight="1" x14ac:dyDescent="0.15">
      <c r="D391" s="16"/>
      <c r="E391" s="16"/>
      <c r="F391" s="16"/>
      <c r="G391" s="34"/>
      <c r="H391" s="34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</row>
    <row r="392" spans="1:60" ht="10.5" customHeight="1" x14ac:dyDescent="0.15"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</row>
    <row r="393" spans="1:60" ht="10.5" customHeight="1" x14ac:dyDescent="0.15"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</row>
    <row r="394" spans="1:60" ht="10.5" customHeight="1" x14ac:dyDescent="0.15">
      <c r="D394" s="16"/>
      <c r="E394" s="16"/>
      <c r="F394" s="16"/>
      <c r="G394" s="16"/>
      <c r="H394" s="16"/>
      <c r="I394" s="34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BG394" s="35"/>
    </row>
    <row r="395" spans="1:60" ht="10.5" customHeight="1" x14ac:dyDescent="0.15"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BG395" s="35"/>
    </row>
    <row r="396" spans="1:60" ht="10.5" customHeight="1" x14ac:dyDescent="0.1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BG396" s="35"/>
    </row>
    <row r="397" spans="1:60" ht="10.5" customHeight="1" x14ac:dyDescent="0.1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BG397" s="35"/>
    </row>
    <row r="398" spans="1:60" ht="10.5" customHeight="1" x14ac:dyDescent="0.15">
      <c r="A398" s="16"/>
      <c r="B398" s="16"/>
      <c r="C398" s="16"/>
      <c r="D398" s="16"/>
      <c r="E398" s="16"/>
      <c r="F398" s="1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BG398" s="35"/>
    </row>
    <row r="399" spans="1:60" ht="10.5" customHeight="1" x14ac:dyDescent="0.1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BG399" s="35"/>
    </row>
    <row r="400" spans="1:60" ht="10.5" customHeight="1" x14ac:dyDescent="0.15">
      <c r="D400" s="16"/>
      <c r="E400" s="16"/>
      <c r="F400" s="16"/>
      <c r="G400" s="28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36"/>
      <c r="Y400" s="36"/>
      <c r="Z400" s="36"/>
      <c r="AA400" s="36"/>
      <c r="AB400" s="36"/>
      <c r="AC400" s="36"/>
      <c r="AD400" s="36"/>
      <c r="AE400" s="16"/>
      <c r="AF400" s="36"/>
      <c r="AG400" s="16"/>
      <c r="AH400" s="16"/>
      <c r="AI400" s="16"/>
      <c r="AJ400" s="16"/>
      <c r="AK400" s="16"/>
      <c r="AL400" s="16"/>
      <c r="AM400" s="16"/>
      <c r="BG400" s="35"/>
    </row>
    <row r="401" spans="1:39" ht="10.5" customHeight="1" x14ac:dyDescent="0.15">
      <c r="D401" s="16"/>
      <c r="E401" s="16"/>
      <c r="F401" s="16"/>
      <c r="G401" s="28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</row>
    <row r="402" spans="1:39" ht="10.5" customHeight="1" x14ac:dyDescent="0.15">
      <c r="D402" s="16"/>
      <c r="E402" s="16"/>
      <c r="F402" s="16"/>
      <c r="G402" s="28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34"/>
      <c r="AG402" s="34"/>
      <c r="AH402" s="16"/>
      <c r="AI402" s="28"/>
      <c r="AJ402" s="16"/>
      <c r="AK402" s="16"/>
      <c r="AL402" s="16"/>
      <c r="AM402" s="16"/>
    </row>
    <row r="403" spans="1:39" ht="10.5" customHeight="1" x14ac:dyDescent="0.15">
      <c r="D403" s="16"/>
      <c r="E403" s="16"/>
      <c r="F403" s="16"/>
      <c r="G403" s="28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34"/>
      <c r="AG403" s="34"/>
      <c r="AH403" s="16"/>
      <c r="AI403" s="28"/>
      <c r="AJ403" s="16"/>
      <c r="AK403" s="16"/>
      <c r="AL403" s="16"/>
      <c r="AM403" s="16"/>
    </row>
    <row r="404" spans="1:39" ht="10.5" customHeight="1" x14ac:dyDescent="0.15">
      <c r="D404" s="16"/>
      <c r="E404" s="16"/>
      <c r="F404" s="16"/>
      <c r="G404" s="28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34"/>
      <c r="AG404" s="34"/>
      <c r="AH404" s="16"/>
      <c r="AI404" s="28"/>
      <c r="AJ404" s="16"/>
      <c r="AK404" s="16"/>
      <c r="AL404" s="16"/>
      <c r="AM404" s="16"/>
    </row>
    <row r="405" spans="1:39" ht="10.5" customHeight="1" x14ac:dyDescent="0.15"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34"/>
      <c r="AG405" s="34"/>
      <c r="AH405" s="16"/>
      <c r="AI405" s="28"/>
      <c r="AJ405" s="16"/>
      <c r="AK405" s="16"/>
      <c r="AL405" s="16"/>
      <c r="AM405" s="16"/>
    </row>
    <row r="406" spans="1:39" ht="10.5" customHeight="1" x14ac:dyDescent="0.15"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34"/>
      <c r="AG406" s="34"/>
      <c r="AH406" s="16"/>
      <c r="AI406" s="28"/>
      <c r="AJ406" s="16"/>
      <c r="AK406" s="16"/>
      <c r="AL406" s="16"/>
      <c r="AM406" s="16"/>
    </row>
    <row r="407" spans="1:39" ht="10.5" customHeight="1" x14ac:dyDescent="0.15"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</row>
    <row r="408" spans="1:39" ht="10.5" customHeight="1" x14ac:dyDescent="0.1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</row>
    <row r="409" spans="1:39" ht="10.5" customHeight="1" x14ac:dyDescent="0.15"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</row>
    <row r="410" spans="1:39" ht="10.5" customHeight="1" x14ac:dyDescent="0.15">
      <c r="B410" s="16"/>
      <c r="C410" s="16"/>
      <c r="D410" s="16"/>
      <c r="E410" s="16"/>
      <c r="F410" s="16"/>
      <c r="G410" s="36"/>
      <c r="H410" s="36"/>
      <c r="I410" s="36"/>
      <c r="J410" s="16"/>
      <c r="K410" s="36"/>
      <c r="L410" s="36"/>
      <c r="M410" s="36"/>
      <c r="N410" s="36"/>
      <c r="O410" s="36"/>
      <c r="P410" s="36"/>
      <c r="Q410" s="16"/>
      <c r="R410" s="36"/>
      <c r="S410" s="36"/>
      <c r="T410" s="16"/>
      <c r="U410" s="3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</row>
    <row r="411" spans="1:39" ht="10.5" customHeight="1" x14ac:dyDescent="0.15"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</row>
    <row r="412" spans="1:39" ht="10.5" customHeight="1" x14ac:dyDescent="0.15"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34"/>
      <c r="Q412" s="34"/>
      <c r="R412" s="16"/>
      <c r="S412" s="28"/>
      <c r="T412" s="16"/>
      <c r="U412" s="34"/>
      <c r="V412" s="34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</row>
    <row r="413" spans="1:39" ht="10.5" customHeight="1" x14ac:dyDescent="0.15"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34"/>
      <c r="Q413" s="34"/>
      <c r="R413" s="16"/>
      <c r="S413" s="28"/>
      <c r="T413" s="16"/>
      <c r="U413" s="34"/>
      <c r="V413" s="34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</row>
    <row r="414" spans="1:39" ht="10.5" customHeight="1" x14ac:dyDescent="0.15"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34"/>
      <c r="Q414" s="34"/>
      <c r="R414" s="16"/>
      <c r="S414" s="28"/>
      <c r="T414" s="16"/>
      <c r="U414" s="34"/>
      <c r="V414" s="34"/>
      <c r="W414" s="16"/>
      <c r="X414" s="28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</row>
    <row r="415" spans="1:39" ht="10.5" customHeight="1" x14ac:dyDescent="0.15"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34"/>
      <c r="Q415" s="34"/>
      <c r="R415" s="16"/>
      <c r="S415" s="28"/>
      <c r="T415" s="16"/>
      <c r="U415" s="34"/>
      <c r="V415" s="34"/>
      <c r="W415" s="16"/>
      <c r="X415" s="28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</row>
    <row r="416" spans="1:39" ht="10.5" customHeight="1" x14ac:dyDescent="0.15"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34"/>
      <c r="Q416" s="34"/>
      <c r="R416" s="16"/>
      <c r="S416" s="28"/>
      <c r="T416" s="16"/>
      <c r="U416" s="34"/>
      <c r="V416" s="34"/>
      <c r="W416" s="16"/>
      <c r="X416" s="28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</row>
    <row r="417" spans="4:39" ht="10.5" customHeight="1" x14ac:dyDescent="0.15"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28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</row>
    <row r="418" spans="4:39" ht="10.5" customHeight="1" x14ac:dyDescent="0.15">
      <c r="D418" s="16"/>
      <c r="E418" s="16"/>
      <c r="F418" s="16"/>
      <c r="G418" s="28"/>
      <c r="H418" s="39"/>
      <c r="I418" s="28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28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</row>
    <row r="419" spans="4:39" ht="10.5" customHeight="1" x14ac:dyDescent="0.15"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</row>
    <row r="420" spans="4:39" ht="10.5" customHeight="1" x14ac:dyDescent="0.15"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</row>
    <row r="421" spans="4:39" ht="10.5" customHeight="1" x14ac:dyDescent="0.15"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</row>
    <row r="422" spans="4:39" ht="10.5" customHeight="1" x14ac:dyDescent="0.15"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</row>
    <row r="423" spans="4:39" ht="10.5" customHeight="1" x14ac:dyDescent="0.15"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</row>
    <row r="424" spans="4:39" ht="10.5" customHeight="1" x14ac:dyDescent="0.15"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</row>
    <row r="425" spans="4:39" ht="10.5" customHeight="1" x14ac:dyDescent="0.15"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</row>
    <row r="426" spans="4:39" ht="10.5" customHeight="1" x14ac:dyDescent="0.15"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</row>
    <row r="427" spans="4:39" ht="10.5" customHeight="1" x14ac:dyDescent="0.15"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</row>
    <row r="428" spans="4:39" ht="10.5" customHeight="1" x14ac:dyDescent="0.15"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</row>
    <row r="429" spans="4:39" ht="10.5" customHeight="1" x14ac:dyDescent="0.15"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</row>
    <row r="430" spans="4:39" ht="10.5" customHeight="1" x14ac:dyDescent="0.15"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</row>
    <row r="431" spans="4:39" ht="10.5" customHeight="1" x14ac:dyDescent="0.15">
      <c r="D431" s="16"/>
      <c r="E431" s="16"/>
      <c r="F431" s="34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</row>
    <row r="432" spans="4:39" ht="10.5" customHeight="1" x14ac:dyDescent="0.15">
      <c r="D432" s="16"/>
      <c r="E432" s="16"/>
      <c r="F432" s="16"/>
      <c r="G432" s="34"/>
      <c r="H432" s="34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</row>
    <row r="433" spans="4:39" ht="10.5" customHeight="1" x14ac:dyDescent="0.15">
      <c r="D433" s="16"/>
      <c r="E433" s="16"/>
      <c r="F433" s="16"/>
      <c r="G433" s="34"/>
      <c r="H433" s="34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</row>
    <row r="434" spans="4:39" ht="10.5" customHeight="1" x14ac:dyDescent="0.15">
      <c r="D434" s="16"/>
      <c r="E434" s="16"/>
      <c r="F434" s="16"/>
      <c r="G434" s="34"/>
      <c r="H434" s="34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</row>
    <row r="435" spans="4:39" ht="10.5" customHeight="1" x14ac:dyDescent="0.15">
      <c r="D435" s="16"/>
      <c r="E435" s="16"/>
      <c r="F435" s="16"/>
      <c r="G435" s="16"/>
      <c r="H435" s="34"/>
      <c r="I435" s="34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</row>
    <row r="436" spans="4:39" ht="10.5" customHeight="1" x14ac:dyDescent="0.15">
      <c r="D436" s="16"/>
      <c r="E436" s="16"/>
      <c r="F436" s="16"/>
      <c r="G436" s="16"/>
      <c r="H436" s="34"/>
      <c r="I436" s="34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</row>
    <row r="437" spans="4:39" ht="10.5" customHeight="1" x14ac:dyDescent="0.15">
      <c r="D437" s="16"/>
      <c r="E437" s="16"/>
      <c r="F437" s="16"/>
      <c r="G437" s="34"/>
      <c r="H437" s="34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</row>
    <row r="438" spans="4:39" ht="10.5" customHeight="1" x14ac:dyDescent="0.15">
      <c r="D438" s="16"/>
      <c r="E438" s="16"/>
      <c r="F438" s="16"/>
      <c r="G438" s="16"/>
      <c r="H438" s="34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</row>
    <row r="439" spans="4:39" ht="10.5" customHeight="1" x14ac:dyDescent="0.15">
      <c r="D439" s="16"/>
      <c r="E439" s="16"/>
      <c r="F439" s="16"/>
      <c r="G439" s="16"/>
      <c r="H439" s="40"/>
      <c r="I439" s="16"/>
      <c r="J439" s="16"/>
      <c r="K439" s="16"/>
      <c r="L439" s="16"/>
      <c r="M439" s="40"/>
      <c r="N439" s="16"/>
      <c r="O439" s="16"/>
      <c r="P439" s="16"/>
      <c r="Q439" s="16"/>
      <c r="R439" s="16"/>
      <c r="S439" s="16"/>
      <c r="T439" s="40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</row>
    <row r="440" spans="4:39" ht="10.5" customHeight="1" x14ac:dyDescent="0.15">
      <c r="D440" s="16"/>
      <c r="E440" s="16"/>
      <c r="F440" s="16"/>
      <c r="G440" s="16"/>
      <c r="H440" s="34"/>
      <c r="I440" s="16"/>
      <c r="J440" s="16"/>
      <c r="K440" s="16"/>
      <c r="L440" s="16"/>
      <c r="M440" s="34"/>
      <c r="N440" s="16"/>
      <c r="O440" s="16"/>
      <c r="P440" s="16"/>
      <c r="Q440" s="16"/>
      <c r="R440" s="16"/>
      <c r="S440" s="16"/>
      <c r="T440" s="34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</row>
    <row r="441" spans="4:39" ht="10.5" customHeight="1" x14ac:dyDescent="0.15">
      <c r="D441" s="16"/>
      <c r="E441" s="16"/>
      <c r="F441" s="16"/>
      <c r="G441" s="16"/>
      <c r="H441" s="34"/>
      <c r="I441" s="16"/>
      <c r="J441" s="16"/>
      <c r="K441" s="16"/>
      <c r="L441" s="16"/>
      <c r="M441" s="34"/>
      <c r="N441" s="16"/>
      <c r="O441" s="16"/>
      <c r="P441" s="16"/>
      <c r="Q441" s="16"/>
      <c r="R441" s="16"/>
      <c r="S441" s="16"/>
      <c r="T441" s="34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</row>
    <row r="442" spans="4:39" ht="10.5" customHeight="1" x14ac:dyDescent="0.15">
      <c r="D442" s="16"/>
      <c r="E442" s="16"/>
      <c r="F442" s="16"/>
      <c r="G442" s="16"/>
      <c r="H442" s="34"/>
      <c r="I442" s="16"/>
      <c r="J442" s="16"/>
      <c r="K442" s="16"/>
      <c r="L442" s="16"/>
      <c r="M442" s="34"/>
      <c r="N442" s="16"/>
      <c r="O442" s="16"/>
      <c r="P442" s="16"/>
      <c r="Q442" s="16"/>
      <c r="R442" s="16"/>
      <c r="S442" s="16"/>
      <c r="T442" s="34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</row>
    <row r="443" spans="4:39" ht="10.5" customHeight="1" x14ac:dyDescent="0.15">
      <c r="D443" s="16"/>
      <c r="E443" s="16"/>
      <c r="F443" s="16"/>
      <c r="G443" s="16"/>
      <c r="H443" s="34"/>
      <c r="I443" s="16"/>
      <c r="J443" s="16"/>
      <c r="K443" s="16"/>
      <c r="L443" s="16"/>
      <c r="M443" s="34"/>
      <c r="N443" s="16"/>
      <c r="O443" s="16"/>
      <c r="P443" s="16"/>
      <c r="Q443" s="16"/>
      <c r="R443" s="16"/>
      <c r="S443" s="16"/>
      <c r="T443" s="34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</row>
    <row r="444" spans="4:39" ht="10.5" customHeight="1" x14ac:dyDescent="0.15">
      <c r="D444" s="16"/>
      <c r="E444" s="16"/>
      <c r="F444" s="16"/>
      <c r="G444" s="16"/>
      <c r="H444" s="34"/>
      <c r="I444" s="16"/>
      <c r="J444" s="16"/>
      <c r="K444" s="16"/>
      <c r="L444" s="16"/>
      <c r="M444" s="34"/>
      <c r="N444" s="16"/>
      <c r="O444" s="16"/>
      <c r="P444" s="16"/>
      <c r="Q444" s="16"/>
      <c r="R444" s="16"/>
      <c r="S444" s="16"/>
      <c r="T444" s="34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</row>
    <row r="445" spans="4:39" ht="10.5" customHeight="1" x14ac:dyDescent="0.15">
      <c r="D445" s="16"/>
      <c r="E445" s="16"/>
      <c r="F445" s="16"/>
      <c r="G445" s="16"/>
      <c r="H445" s="34"/>
      <c r="I445" s="16"/>
      <c r="J445" s="16"/>
      <c r="K445" s="16"/>
      <c r="L445" s="16"/>
      <c r="M445" s="34"/>
      <c r="N445" s="16"/>
      <c r="O445" s="16"/>
      <c r="P445" s="16"/>
      <c r="Q445" s="16"/>
      <c r="R445" s="16"/>
      <c r="S445" s="16"/>
      <c r="T445" s="34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</row>
    <row r="446" spans="4:39" ht="10.5" customHeight="1" x14ac:dyDescent="0.15">
      <c r="D446" s="16"/>
      <c r="E446" s="16"/>
      <c r="F446" s="16"/>
      <c r="G446" s="16"/>
      <c r="H446" s="34"/>
      <c r="I446" s="16"/>
      <c r="J446" s="16"/>
      <c r="K446" s="16"/>
      <c r="L446" s="16"/>
      <c r="M446" s="34"/>
      <c r="N446" s="16"/>
      <c r="O446" s="16"/>
      <c r="P446" s="16"/>
      <c r="Q446" s="16"/>
      <c r="R446" s="16"/>
      <c r="S446" s="16"/>
      <c r="T446" s="34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</row>
    <row r="447" spans="4:39" ht="10.5" customHeight="1" x14ac:dyDescent="0.15">
      <c r="D447" s="16"/>
      <c r="E447" s="16"/>
      <c r="F447" s="16"/>
      <c r="G447" s="16"/>
      <c r="H447" s="34"/>
      <c r="I447" s="16"/>
      <c r="J447" s="16"/>
      <c r="K447" s="16"/>
      <c r="L447" s="16"/>
      <c r="M447" s="34"/>
      <c r="N447" s="16"/>
      <c r="O447" s="16"/>
      <c r="P447" s="16"/>
      <c r="Q447" s="16"/>
      <c r="R447" s="16"/>
      <c r="S447" s="16"/>
      <c r="T447" s="34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</row>
    <row r="448" spans="4:39" ht="10.5" customHeight="1" x14ac:dyDescent="0.15">
      <c r="D448" s="16"/>
      <c r="E448" s="16"/>
      <c r="F448" s="16"/>
      <c r="G448" s="16"/>
      <c r="H448" s="34"/>
      <c r="I448" s="16"/>
      <c r="J448" s="16"/>
      <c r="K448" s="16"/>
      <c r="L448" s="16"/>
      <c r="M448" s="34"/>
      <c r="N448" s="16"/>
      <c r="O448" s="16"/>
      <c r="P448" s="16"/>
      <c r="Q448" s="16"/>
      <c r="R448" s="16"/>
      <c r="S448" s="16"/>
      <c r="T448" s="34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</row>
    <row r="449" spans="4:39" ht="10.5" customHeight="1" x14ac:dyDescent="0.15">
      <c r="D449" s="16"/>
      <c r="E449" s="16"/>
      <c r="F449" s="16"/>
      <c r="G449" s="16"/>
      <c r="H449" s="34"/>
      <c r="I449" s="16"/>
      <c r="J449" s="16"/>
      <c r="K449" s="16"/>
      <c r="L449" s="16"/>
      <c r="M449" s="34"/>
      <c r="N449" s="16"/>
      <c r="O449" s="16"/>
      <c r="P449" s="16"/>
      <c r="Q449" s="16"/>
      <c r="R449" s="16"/>
      <c r="S449" s="16"/>
      <c r="T449" s="34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</row>
    <row r="450" spans="4:39" ht="10.5" customHeight="1" x14ac:dyDescent="0.15">
      <c r="D450" s="16"/>
      <c r="E450" s="16"/>
      <c r="F450" s="16"/>
      <c r="G450" s="16"/>
      <c r="H450" s="34"/>
      <c r="I450" s="16"/>
      <c r="J450" s="16"/>
      <c r="K450" s="16"/>
      <c r="L450" s="16"/>
      <c r="M450" s="34"/>
      <c r="N450" s="16"/>
      <c r="O450" s="16"/>
      <c r="P450" s="16"/>
      <c r="Q450" s="16"/>
      <c r="R450" s="16"/>
      <c r="S450" s="16"/>
      <c r="T450" s="34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</row>
    <row r="451" spans="4:39" ht="10.5" customHeight="1" x14ac:dyDescent="0.15"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</row>
    <row r="452" spans="4:39" ht="10.5" customHeight="1" x14ac:dyDescent="0.15">
      <c r="D452" s="16"/>
      <c r="E452" s="16"/>
      <c r="F452" s="16"/>
      <c r="G452" s="16"/>
      <c r="H452" s="34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</row>
    <row r="453" spans="4:39" ht="10.5" customHeight="1" x14ac:dyDescent="0.15"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</row>
    <row r="454" spans="4:39" ht="10.5" customHeight="1" x14ac:dyDescent="0.15">
      <c r="D454" s="16"/>
      <c r="E454" s="16"/>
      <c r="F454" s="16"/>
      <c r="G454" s="16"/>
      <c r="H454" s="40"/>
      <c r="I454" s="16"/>
      <c r="J454" s="16"/>
      <c r="K454" s="16"/>
      <c r="L454" s="16"/>
      <c r="M454" s="40"/>
      <c r="N454" s="16"/>
      <c r="O454" s="16"/>
      <c r="P454" s="16"/>
      <c r="Q454" s="16"/>
      <c r="R454" s="16"/>
      <c r="S454" s="16"/>
      <c r="T454" s="40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</row>
    <row r="455" spans="4:39" ht="10.5" customHeight="1" x14ac:dyDescent="0.15">
      <c r="D455" s="16"/>
      <c r="E455" s="16"/>
      <c r="F455" s="16"/>
      <c r="G455" s="16"/>
      <c r="H455" s="34"/>
      <c r="I455" s="16"/>
      <c r="J455" s="16"/>
      <c r="K455" s="16"/>
      <c r="L455" s="16"/>
      <c r="M455" s="34"/>
      <c r="N455" s="16"/>
      <c r="O455" s="16"/>
      <c r="P455" s="16"/>
      <c r="Q455" s="16"/>
      <c r="R455" s="16"/>
      <c r="S455" s="16"/>
      <c r="T455" s="34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</row>
    <row r="456" spans="4:39" ht="10.5" customHeight="1" x14ac:dyDescent="0.15">
      <c r="D456" s="16"/>
      <c r="E456" s="16"/>
      <c r="F456" s="16"/>
      <c r="G456" s="16"/>
      <c r="H456" s="34"/>
      <c r="I456" s="16"/>
      <c r="J456" s="16"/>
      <c r="K456" s="16"/>
      <c r="L456" s="16"/>
      <c r="M456" s="34"/>
      <c r="N456" s="16"/>
      <c r="O456" s="16"/>
      <c r="P456" s="16"/>
      <c r="Q456" s="16"/>
      <c r="R456" s="16"/>
      <c r="S456" s="16"/>
      <c r="T456" s="34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</row>
    <row r="457" spans="4:39" ht="10.5" customHeight="1" x14ac:dyDescent="0.15">
      <c r="D457" s="16"/>
      <c r="E457" s="16"/>
      <c r="F457" s="16"/>
      <c r="G457" s="16"/>
      <c r="H457" s="34"/>
      <c r="I457" s="16"/>
      <c r="J457" s="16"/>
      <c r="K457" s="16"/>
      <c r="L457" s="16"/>
      <c r="M457" s="34"/>
      <c r="N457" s="16"/>
      <c r="O457" s="16"/>
      <c r="P457" s="16"/>
      <c r="Q457" s="16"/>
      <c r="R457" s="16"/>
      <c r="S457" s="16"/>
      <c r="T457" s="34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</row>
    <row r="458" spans="4:39" ht="10.5" customHeight="1" x14ac:dyDescent="0.15">
      <c r="D458" s="16"/>
      <c r="E458" s="16"/>
      <c r="F458" s="16"/>
      <c r="G458" s="16"/>
      <c r="H458" s="34"/>
      <c r="I458" s="16"/>
      <c r="J458" s="16"/>
      <c r="K458" s="16"/>
      <c r="L458" s="16"/>
      <c r="M458" s="34"/>
      <c r="N458" s="16"/>
      <c r="O458" s="16"/>
      <c r="P458" s="16"/>
      <c r="Q458" s="16"/>
      <c r="R458" s="16"/>
      <c r="S458" s="16"/>
      <c r="T458" s="34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</row>
    <row r="459" spans="4:39" ht="10.5" customHeight="1" x14ac:dyDescent="0.15">
      <c r="D459" s="16"/>
      <c r="E459" s="16"/>
      <c r="F459" s="16"/>
      <c r="G459" s="16"/>
      <c r="H459" s="34"/>
      <c r="I459" s="16"/>
      <c r="J459" s="16"/>
      <c r="K459" s="16"/>
      <c r="L459" s="16"/>
      <c r="M459" s="34"/>
      <c r="N459" s="16"/>
      <c r="O459" s="16"/>
      <c r="P459" s="16"/>
      <c r="Q459" s="16"/>
      <c r="R459" s="16"/>
      <c r="S459" s="16"/>
      <c r="T459" s="34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</row>
    <row r="460" spans="4:39" ht="10.5" customHeight="1" x14ac:dyDescent="0.15">
      <c r="D460" s="16"/>
      <c r="E460" s="16"/>
      <c r="F460" s="16"/>
      <c r="G460" s="16"/>
      <c r="H460" s="34"/>
      <c r="I460" s="16"/>
      <c r="J460" s="16"/>
      <c r="K460" s="16"/>
      <c r="L460" s="16"/>
      <c r="M460" s="34"/>
      <c r="N460" s="16"/>
      <c r="O460" s="16"/>
      <c r="P460" s="16"/>
      <c r="Q460" s="16"/>
      <c r="R460" s="16"/>
      <c r="S460" s="16"/>
      <c r="T460" s="34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</row>
    <row r="461" spans="4:39" ht="10.5" customHeight="1" x14ac:dyDescent="0.15">
      <c r="D461" s="16"/>
      <c r="E461" s="16"/>
      <c r="F461" s="16"/>
      <c r="G461" s="16"/>
      <c r="H461" s="34"/>
      <c r="I461" s="16"/>
      <c r="J461" s="16"/>
      <c r="K461" s="16"/>
      <c r="L461" s="16"/>
      <c r="M461" s="34"/>
      <c r="N461" s="16"/>
      <c r="O461" s="16"/>
      <c r="P461" s="16"/>
      <c r="Q461" s="16"/>
      <c r="R461" s="16"/>
      <c r="S461" s="16"/>
      <c r="T461" s="34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</row>
    <row r="462" spans="4:39" ht="10.5" customHeight="1" x14ac:dyDescent="0.15">
      <c r="D462" s="16"/>
      <c r="E462" s="16"/>
      <c r="F462" s="16"/>
      <c r="G462" s="16"/>
      <c r="H462" s="34"/>
      <c r="I462" s="16"/>
      <c r="J462" s="16"/>
      <c r="K462" s="16"/>
      <c r="L462" s="16"/>
      <c r="M462" s="34"/>
      <c r="N462" s="16"/>
      <c r="O462" s="16"/>
      <c r="P462" s="16"/>
      <c r="Q462" s="16"/>
      <c r="R462" s="16"/>
      <c r="S462" s="16"/>
      <c r="T462" s="34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</row>
    <row r="463" spans="4:39" ht="10.5" customHeight="1" x14ac:dyDescent="0.15">
      <c r="D463" s="16"/>
      <c r="E463" s="16"/>
      <c r="F463" s="16"/>
      <c r="G463" s="16"/>
      <c r="H463" s="34"/>
      <c r="I463" s="16"/>
      <c r="J463" s="16"/>
      <c r="K463" s="16"/>
      <c r="L463" s="16"/>
      <c r="M463" s="34"/>
      <c r="N463" s="16"/>
      <c r="O463" s="16"/>
      <c r="P463" s="16"/>
      <c r="Q463" s="16"/>
      <c r="R463" s="16"/>
      <c r="S463" s="16"/>
      <c r="T463" s="34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</row>
    <row r="464" spans="4:39" ht="10.5" customHeight="1" x14ac:dyDescent="0.15">
      <c r="D464" s="16"/>
      <c r="E464" s="16"/>
      <c r="F464" s="16"/>
      <c r="G464" s="16"/>
      <c r="H464" s="34"/>
      <c r="I464" s="16"/>
      <c r="J464" s="16"/>
      <c r="K464" s="16"/>
      <c r="L464" s="16"/>
      <c r="M464" s="34"/>
      <c r="N464" s="16"/>
      <c r="O464" s="16"/>
      <c r="P464" s="16"/>
      <c r="Q464" s="16"/>
      <c r="R464" s="16"/>
      <c r="S464" s="16"/>
      <c r="T464" s="34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</row>
    <row r="465" spans="4:39" ht="10.5" customHeight="1" x14ac:dyDescent="0.15">
      <c r="D465" s="16"/>
      <c r="E465" s="16"/>
      <c r="F465" s="16"/>
      <c r="G465" s="16"/>
      <c r="H465" s="34"/>
      <c r="I465" s="16"/>
      <c r="J465" s="16"/>
      <c r="K465" s="16"/>
      <c r="L465" s="16"/>
      <c r="M465" s="34"/>
      <c r="N465" s="16"/>
      <c r="O465" s="16"/>
      <c r="P465" s="16"/>
      <c r="Q465" s="16"/>
      <c r="R465" s="16"/>
      <c r="S465" s="16"/>
      <c r="T465" s="34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</row>
    <row r="466" spans="4:39" ht="10.5" customHeight="1" x14ac:dyDescent="0.15">
      <c r="D466" s="16"/>
      <c r="E466" s="16"/>
      <c r="F466" s="16"/>
      <c r="G466" s="16"/>
      <c r="H466" s="34"/>
      <c r="I466" s="16"/>
      <c r="J466" s="16"/>
      <c r="K466" s="16"/>
      <c r="L466" s="16"/>
      <c r="M466" s="34"/>
      <c r="N466" s="16"/>
      <c r="O466" s="16"/>
      <c r="P466" s="16"/>
      <c r="Q466" s="16"/>
      <c r="R466" s="16"/>
      <c r="S466" s="16"/>
      <c r="T466" s="34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</row>
    <row r="467" spans="4:39" ht="10.5" customHeight="1" x14ac:dyDescent="0.15">
      <c r="D467" s="16"/>
      <c r="E467" s="16"/>
      <c r="F467" s="16"/>
      <c r="G467" s="16"/>
      <c r="H467" s="34"/>
      <c r="I467" s="16"/>
      <c r="J467" s="16"/>
      <c r="K467" s="16"/>
      <c r="L467" s="16"/>
      <c r="M467" s="34"/>
      <c r="N467" s="16"/>
      <c r="O467" s="16"/>
      <c r="P467" s="16"/>
      <c r="Q467" s="16"/>
      <c r="R467" s="16"/>
      <c r="S467" s="16"/>
      <c r="T467" s="34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</row>
    <row r="468" spans="4:39" ht="10.5" customHeight="1" x14ac:dyDescent="0.15">
      <c r="D468" s="16"/>
      <c r="E468" s="16"/>
      <c r="F468" s="16"/>
      <c r="G468" s="16"/>
      <c r="H468" s="34"/>
      <c r="I468" s="16"/>
      <c r="J468" s="16"/>
      <c r="K468" s="16"/>
      <c r="L468" s="16"/>
      <c r="M468" s="34"/>
      <c r="N468" s="16"/>
      <c r="O468" s="16"/>
      <c r="P468" s="16"/>
      <c r="Q468" s="16"/>
      <c r="R468" s="16"/>
      <c r="S468" s="16"/>
      <c r="T468" s="34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</row>
    <row r="469" spans="4:39" ht="10.5" customHeight="1" x14ac:dyDescent="0.15">
      <c r="D469" s="16"/>
      <c r="E469" s="16"/>
      <c r="F469" s="16"/>
      <c r="G469" s="16"/>
      <c r="H469" s="34"/>
      <c r="I469" s="16"/>
      <c r="J469" s="16"/>
      <c r="K469" s="16"/>
      <c r="L469" s="16"/>
      <c r="M469" s="34"/>
      <c r="N469" s="16"/>
      <c r="O469" s="16"/>
      <c r="P469" s="16"/>
      <c r="Q469" s="16"/>
      <c r="R469" s="16"/>
      <c r="S469" s="16"/>
      <c r="T469" s="34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</row>
    <row r="470" spans="4:39" ht="10.5" customHeight="1" x14ac:dyDescent="0.15">
      <c r="D470" s="16"/>
      <c r="E470" s="16"/>
      <c r="F470" s="16"/>
      <c r="G470" s="16"/>
      <c r="H470" s="34"/>
      <c r="I470" s="16"/>
      <c r="J470" s="16"/>
      <c r="K470" s="16"/>
      <c r="L470" s="16"/>
      <c r="M470" s="34"/>
      <c r="N470" s="16"/>
      <c r="O470" s="16"/>
      <c r="P470" s="16"/>
      <c r="Q470" s="16"/>
      <c r="R470" s="16"/>
      <c r="S470" s="16"/>
      <c r="T470" s="34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</row>
    <row r="471" spans="4:39" ht="10.5" customHeight="1" x14ac:dyDescent="0.15">
      <c r="D471" s="16"/>
      <c r="E471" s="16"/>
      <c r="F471" s="16"/>
      <c r="G471" s="16"/>
      <c r="H471" s="34"/>
      <c r="I471" s="16"/>
      <c r="J471" s="16"/>
      <c r="K471" s="16"/>
      <c r="L471" s="16"/>
      <c r="M471" s="34"/>
      <c r="N471" s="16"/>
      <c r="O471" s="16"/>
      <c r="P471" s="16"/>
      <c r="Q471" s="16"/>
      <c r="R471" s="16"/>
      <c r="S471" s="16"/>
      <c r="T471" s="34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</row>
    <row r="472" spans="4:39" ht="10.5" customHeight="1" x14ac:dyDescent="0.15">
      <c r="D472" s="16"/>
      <c r="E472" s="16"/>
      <c r="F472" s="16"/>
      <c r="G472" s="16"/>
      <c r="H472" s="34"/>
      <c r="I472" s="16"/>
      <c r="J472" s="16"/>
      <c r="K472" s="16"/>
      <c r="L472" s="16"/>
      <c r="M472" s="34"/>
      <c r="N472" s="16"/>
      <c r="O472" s="16"/>
      <c r="P472" s="16"/>
      <c r="Q472" s="16"/>
      <c r="R472" s="16"/>
      <c r="S472" s="16"/>
      <c r="T472" s="34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</row>
    <row r="473" spans="4:39" ht="10.5" customHeight="1" x14ac:dyDescent="0.15"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</row>
    <row r="474" spans="4:39" ht="10.5" customHeight="1" x14ac:dyDescent="0.15">
      <c r="D474" s="16"/>
      <c r="E474" s="16"/>
      <c r="F474" s="16"/>
      <c r="G474" s="16"/>
      <c r="H474" s="40"/>
      <c r="I474" s="16"/>
      <c r="J474" s="16"/>
      <c r="K474" s="16"/>
      <c r="L474" s="16"/>
      <c r="M474" s="40"/>
      <c r="N474" s="16"/>
      <c r="O474" s="16"/>
      <c r="P474" s="16"/>
      <c r="Q474" s="16"/>
      <c r="R474" s="16"/>
      <c r="S474" s="16"/>
      <c r="T474" s="40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</row>
    <row r="475" spans="4:39" ht="10.5" customHeight="1" x14ac:dyDescent="0.15">
      <c r="D475" s="16"/>
      <c r="E475" s="16"/>
      <c r="F475" s="16"/>
      <c r="G475" s="16"/>
      <c r="H475" s="34"/>
      <c r="I475" s="16"/>
      <c r="J475" s="16"/>
      <c r="K475" s="16"/>
      <c r="L475" s="16"/>
      <c r="M475" s="34"/>
      <c r="N475" s="16"/>
      <c r="O475" s="16"/>
      <c r="P475" s="16"/>
      <c r="Q475" s="16"/>
      <c r="R475" s="16"/>
      <c r="S475" s="16"/>
      <c r="T475" s="34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</row>
    <row r="476" spans="4:39" ht="10.5" customHeight="1" x14ac:dyDescent="0.15">
      <c r="D476" s="16"/>
      <c r="E476" s="16"/>
      <c r="F476" s="16"/>
      <c r="G476" s="16"/>
      <c r="H476" s="34"/>
      <c r="I476" s="16"/>
      <c r="J476" s="16"/>
      <c r="K476" s="16"/>
      <c r="L476" s="16"/>
      <c r="M476" s="34"/>
      <c r="N476" s="16"/>
      <c r="O476" s="16"/>
      <c r="P476" s="16"/>
      <c r="Q476" s="16"/>
      <c r="R476" s="16"/>
      <c r="S476" s="16"/>
      <c r="T476" s="34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</row>
    <row r="477" spans="4:39" ht="10.5" customHeight="1" x14ac:dyDescent="0.15">
      <c r="D477" s="16"/>
      <c r="E477" s="16"/>
      <c r="F477" s="16"/>
      <c r="G477" s="16"/>
      <c r="H477" s="34"/>
      <c r="I477" s="16"/>
      <c r="J477" s="16"/>
      <c r="K477" s="16"/>
      <c r="L477" s="16"/>
      <c r="M477" s="34"/>
      <c r="N477" s="16"/>
      <c r="O477" s="16"/>
      <c r="P477" s="16"/>
      <c r="Q477" s="16"/>
      <c r="R477" s="16"/>
      <c r="S477" s="16"/>
      <c r="T477" s="34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</row>
    <row r="478" spans="4:39" ht="10.5" customHeight="1" x14ac:dyDescent="0.15">
      <c r="D478" s="16"/>
      <c r="E478" s="16"/>
      <c r="F478" s="16"/>
      <c r="G478" s="16"/>
      <c r="H478" s="34"/>
      <c r="I478" s="16"/>
      <c r="J478" s="16"/>
      <c r="K478" s="16"/>
      <c r="L478" s="16"/>
      <c r="M478" s="34"/>
      <c r="N478" s="16"/>
      <c r="O478" s="16"/>
      <c r="P478" s="16"/>
      <c r="Q478" s="16"/>
      <c r="R478" s="16"/>
      <c r="S478" s="16"/>
      <c r="T478" s="34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</row>
    <row r="479" spans="4:39" ht="10.5" customHeight="1" x14ac:dyDescent="0.15">
      <c r="D479" s="16"/>
      <c r="E479" s="16"/>
      <c r="F479" s="16"/>
      <c r="G479" s="16"/>
      <c r="H479" s="34"/>
      <c r="I479" s="16"/>
      <c r="J479" s="16"/>
      <c r="K479" s="16"/>
      <c r="L479" s="16"/>
      <c r="M479" s="34"/>
      <c r="N479" s="16"/>
      <c r="O479" s="16"/>
      <c r="P479" s="16"/>
      <c r="Q479" s="16"/>
      <c r="R479" s="16"/>
      <c r="S479" s="16"/>
      <c r="T479" s="34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</row>
    <row r="480" spans="4:39" ht="10.5" customHeight="1" x14ac:dyDescent="0.15">
      <c r="D480" s="16"/>
      <c r="E480" s="16"/>
      <c r="F480" s="16"/>
      <c r="G480" s="16"/>
      <c r="H480" s="16"/>
      <c r="I480" s="16"/>
      <c r="J480" s="16"/>
      <c r="K480" s="16"/>
      <c r="L480" s="16"/>
      <c r="M480" s="34"/>
      <c r="N480" s="16"/>
      <c r="O480" s="16"/>
      <c r="P480" s="16"/>
      <c r="Q480" s="16"/>
      <c r="R480" s="16"/>
      <c r="S480" s="16"/>
      <c r="T480" s="34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</row>
    <row r="481" spans="4:39" ht="10.5" customHeight="1" x14ac:dyDescent="0.15">
      <c r="D481" s="16"/>
      <c r="E481" s="16"/>
      <c r="F481" s="16"/>
      <c r="G481" s="16"/>
      <c r="H481" s="34"/>
      <c r="I481" s="16"/>
      <c r="J481" s="16"/>
      <c r="K481" s="16"/>
      <c r="L481" s="16"/>
      <c r="M481" s="34"/>
      <c r="N481" s="16"/>
      <c r="O481" s="16"/>
      <c r="P481" s="16"/>
      <c r="Q481" s="16"/>
      <c r="R481" s="16"/>
      <c r="S481" s="16"/>
      <c r="T481" s="34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</row>
    <row r="482" spans="4:39" ht="10.5" customHeight="1" x14ac:dyDescent="0.15">
      <c r="D482" s="16"/>
      <c r="E482" s="16"/>
      <c r="F482" s="16"/>
      <c r="G482" s="16"/>
      <c r="H482" s="34"/>
      <c r="I482" s="16"/>
      <c r="J482" s="16"/>
      <c r="K482" s="16"/>
      <c r="L482" s="16"/>
      <c r="M482" s="34"/>
      <c r="N482" s="16"/>
      <c r="O482" s="16"/>
      <c r="P482" s="16"/>
      <c r="Q482" s="16"/>
      <c r="R482" s="16"/>
      <c r="S482" s="16"/>
      <c r="T482" s="34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</row>
    <row r="483" spans="4:39" ht="10.5" customHeight="1" x14ac:dyDescent="0.15">
      <c r="D483" s="16"/>
      <c r="E483" s="16"/>
      <c r="F483" s="16"/>
      <c r="G483" s="34"/>
      <c r="H483" s="34"/>
      <c r="I483" s="16"/>
      <c r="J483" s="16"/>
      <c r="K483" s="16"/>
      <c r="L483" s="16"/>
      <c r="M483" s="34"/>
      <c r="N483" s="16"/>
      <c r="O483" s="16"/>
      <c r="P483" s="16"/>
      <c r="Q483" s="16"/>
      <c r="R483" s="16"/>
      <c r="S483" s="16"/>
      <c r="T483" s="34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</row>
    <row r="484" spans="4:39" ht="10.5" customHeight="1" x14ac:dyDescent="0.15">
      <c r="D484" s="16"/>
      <c r="E484" s="16"/>
      <c r="F484" s="16"/>
      <c r="G484" s="16"/>
      <c r="H484" s="34"/>
      <c r="I484" s="16"/>
      <c r="J484" s="16"/>
      <c r="K484" s="16"/>
      <c r="L484" s="16"/>
      <c r="M484" s="34"/>
      <c r="N484" s="16"/>
      <c r="O484" s="16"/>
      <c r="P484" s="16"/>
      <c r="Q484" s="16"/>
      <c r="R484" s="16"/>
      <c r="S484" s="16"/>
      <c r="T484" s="34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</row>
    <row r="485" spans="4:39" ht="10.5" customHeight="1" x14ac:dyDescent="0.15">
      <c r="D485" s="16"/>
      <c r="E485" s="16"/>
      <c r="F485" s="16"/>
      <c r="G485" s="16"/>
      <c r="H485" s="40"/>
      <c r="I485" s="16"/>
      <c r="J485" s="16"/>
      <c r="K485" s="16"/>
      <c r="L485" s="16"/>
      <c r="M485" s="40"/>
      <c r="N485" s="16"/>
      <c r="O485" s="16"/>
      <c r="P485" s="16"/>
      <c r="Q485" s="16"/>
      <c r="R485" s="16"/>
      <c r="S485" s="16"/>
      <c r="T485" s="40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</row>
    <row r="486" spans="4:39" ht="10.5" customHeight="1" x14ac:dyDescent="0.15">
      <c r="D486" s="16"/>
      <c r="E486" s="16"/>
      <c r="F486" s="16"/>
      <c r="G486" s="16"/>
      <c r="H486" s="34"/>
      <c r="I486" s="16"/>
      <c r="J486" s="16"/>
      <c r="K486" s="16"/>
      <c r="L486" s="16"/>
      <c r="M486" s="34"/>
      <c r="N486" s="16"/>
      <c r="O486" s="16"/>
      <c r="P486" s="16"/>
      <c r="Q486" s="16"/>
      <c r="R486" s="16"/>
      <c r="S486" s="16"/>
      <c r="T486" s="34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</row>
    <row r="487" spans="4:39" ht="10.5" customHeight="1" x14ac:dyDescent="0.15">
      <c r="D487" s="16"/>
      <c r="E487" s="16"/>
      <c r="F487" s="16"/>
      <c r="G487" s="16"/>
      <c r="H487" s="34"/>
      <c r="I487" s="16"/>
      <c r="J487" s="16"/>
      <c r="K487" s="16"/>
      <c r="L487" s="16"/>
      <c r="M487" s="34"/>
      <c r="N487" s="16"/>
      <c r="O487" s="16"/>
      <c r="P487" s="16"/>
      <c r="Q487" s="16"/>
      <c r="R487" s="16"/>
      <c r="S487" s="16"/>
      <c r="T487" s="34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</row>
    <row r="488" spans="4:39" ht="10.5" customHeight="1" x14ac:dyDescent="0.15">
      <c r="D488" s="16"/>
      <c r="E488" s="16"/>
      <c r="F488" s="16"/>
      <c r="G488" s="16"/>
      <c r="H488" s="34"/>
      <c r="I488" s="16"/>
      <c r="J488" s="16"/>
      <c r="K488" s="16"/>
      <c r="L488" s="16"/>
      <c r="M488" s="34"/>
      <c r="N488" s="16"/>
      <c r="O488" s="16"/>
      <c r="P488" s="16"/>
      <c r="Q488" s="16"/>
      <c r="R488" s="16"/>
      <c r="S488" s="16"/>
      <c r="T488" s="34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</row>
    <row r="489" spans="4:39" ht="10.5" customHeight="1" x14ac:dyDescent="0.15">
      <c r="D489" s="16"/>
      <c r="E489" s="16"/>
      <c r="F489" s="16"/>
      <c r="G489" s="16"/>
      <c r="H489" s="34"/>
      <c r="I489" s="16"/>
      <c r="J489" s="16"/>
      <c r="K489" s="16"/>
      <c r="L489" s="16"/>
      <c r="M489" s="34"/>
      <c r="N489" s="16"/>
      <c r="O489" s="16"/>
      <c r="P489" s="16"/>
      <c r="Q489" s="16"/>
      <c r="R489" s="16"/>
      <c r="S489" s="16"/>
      <c r="T489" s="34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</row>
    <row r="490" spans="4:39" ht="10.5" customHeight="1" x14ac:dyDescent="0.15">
      <c r="D490" s="16"/>
      <c r="E490" s="16"/>
      <c r="F490" s="16"/>
      <c r="G490" s="16"/>
      <c r="H490" s="34"/>
      <c r="I490" s="16"/>
      <c r="J490" s="16"/>
      <c r="K490" s="16"/>
      <c r="L490" s="16"/>
      <c r="M490" s="34"/>
      <c r="N490" s="16"/>
      <c r="O490" s="16"/>
      <c r="P490" s="16"/>
      <c r="Q490" s="16"/>
      <c r="R490" s="16"/>
      <c r="S490" s="16"/>
      <c r="T490" s="34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</row>
    <row r="491" spans="4:39" ht="10.5" customHeight="1" x14ac:dyDescent="0.15">
      <c r="D491" s="16"/>
      <c r="E491" s="16"/>
      <c r="F491" s="16"/>
      <c r="G491" s="16"/>
      <c r="H491" s="34"/>
      <c r="I491" s="16"/>
      <c r="J491" s="16"/>
      <c r="K491" s="16"/>
      <c r="L491" s="16"/>
      <c r="M491" s="34"/>
      <c r="N491" s="16"/>
      <c r="O491" s="16"/>
      <c r="P491" s="16"/>
      <c r="Q491" s="16"/>
      <c r="R491" s="16"/>
      <c r="S491" s="16"/>
      <c r="T491" s="34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</row>
    <row r="492" spans="4:39" ht="10.5" customHeight="1" x14ac:dyDescent="0.15">
      <c r="D492" s="16"/>
      <c r="E492" s="16"/>
      <c r="F492" s="16"/>
      <c r="G492" s="16"/>
      <c r="H492" s="34"/>
      <c r="I492" s="16"/>
      <c r="J492" s="16"/>
      <c r="K492" s="16"/>
      <c r="L492" s="16"/>
      <c r="M492" s="34"/>
      <c r="N492" s="16"/>
      <c r="O492" s="16"/>
      <c r="P492" s="16"/>
      <c r="Q492" s="16"/>
      <c r="R492" s="16"/>
      <c r="S492" s="16"/>
      <c r="T492" s="34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</row>
    <row r="493" spans="4:39" ht="10.5" customHeight="1" x14ac:dyDescent="0.15">
      <c r="D493" s="16"/>
      <c r="E493" s="16"/>
      <c r="F493" s="16"/>
      <c r="G493" s="16"/>
      <c r="H493" s="34"/>
      <c r="I493" s="16"/>
      <c r="J493" s="16"/>
      <c r="K493" s="16"/>
      <c r="L493" s="16"/>
      <c r="M493" s="34"/>
      <c r="N493" s="16"/>
      <c r="O493" s="16"/>
      <c r="P493" s="16"/>
      <c r="Q493" s="16"/>
      <c r="R493" s="16"/>
      <c r="S493" s="16"/>
      <c r="T493" s="34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</row>
    <row r="494" spans="4:39" ht="10.5" customHeight="1" x14ac:dyDescent="0.15">
      <c r="D494" s="16"/>
      <c r="E494" s="16"/>
      <c r="F494" s="16"/>
      <c r="G494" s="16"/>
      <c r="H494" s="40"/>
      <c r="I494" s="16"/>
      <c r="J494" s="16"/>
      <c r="K494" s="16"/>
      <c r="L494" s="16"/>
      <c r="M494" s="40"/>
      <c r="N494" s="16"/>
      <c r="O494" s="16"/>
      <c r="P494" s="16"/>
      <c r="Q494" s="16"/>
      <c r="R494" s="16"/>
      <c r="S494" s="16"/>
      <c r="T494" s="40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</row>
    <row r="495" spans="4:39" ht="10.5" customHeight="1" x14ac:dyDescent="0.15">
      <c r="D495" s="16"/>
      <c r="E495" s="16"/>
      <c r="F495" s="16"/>
      <c r="G495" s="16"/>
      <c r="H495" s="34"/>
      <c r="I495" s="16"/>
      <c r="J495" s="16"/>
      <c r="K495" s="16"/>
      <c r="L495" s="16"/>
      <c r="M495" s="34"/>
      <c r="N495" s="16"/>
      <c r="O495" s="16"/>
      <c r="P495" s="16"/>
      <c r="Q495" s="16"/>
      <c r="R495" s="16"/>
      <c r="S495" s="16"/>
      <c r="T495" s="34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</row>
    <row r="496" spans="4:39" ht="10.5" customHeight="1" x14ac:dyDescent="0.15">
      <c r="D496" s="16"/>
      <c r="E496" s="16"/>
      <c r="F496" s="16"/>
      <c r="G496" s="16"/>
      <c r="H496" s="34"/>
      <c r="I496" s="16"/>
      <c r="J496" s="16"/>
      <c r="K496" s="16"/>
      <c r="L496" s="16"/>
      <c r="M496" s="34"/>
      <c r="N496" s="16"/>
      <c r="O496" s="16"/>
      <c r="P496" s="16"/>
      <c r="Q496" s="16"/>
      <c r="R496" s="16"/>
      <c r="S496" s="16"/>
      <c r="T496" s="34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</row>
    <row r="497" spans="4:39" ht="10.5" customHeight="1" x14ac:dyDescent="0.15">
      <c r="D497" s="16"/>
      <c r="E497" s="16"/>
      <c r="F497" s="16"/>
      <c r="G497" s="16"/>
      <c r="H497" s="34"/>
      <c r="I497" s="16"/>
      <c r="J497" s="16"/>
      <c r="K497" s="16"/>
      <c r="L497" s="16"/>
      <c r="M497" s="34"/>
      <c r="N497" s="16"/>
      <c r="O497" s="16"/>
      <c r="P497" s="16"/>
      <c r="Q497" s="16"/>
      <c r="R497" s="16"/>
      <c r="S497" s="16"/>
      <c r="T497" s="34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</row>
    <row r="498" spans="4:39" ht="10.5" customHeight="1" x14ac:dyDescent="0.15">
      <c r="D498" s="16"/>
      <c r="E498" s="16"/>
      <c r="F498" s="16"/>
      <c r="G498" s="16"/>
      <c r="H498" s="34"/>
      <c r="I498" s="16"/>
      <c r="J498" s="16"/>
      <c r="K498" s="16"/>
      <c r="L498" s="16"/>
      <c r="M498" s="34"/>
      <c r="N498" s="16"/>
      <c r="O498" s="16"/>
      <c r="P498" s="16"/>
      <c r="Q498" s="16"/>
      <c r="R498" s="16"/>
      <c r="S498" s="16"/>
      <c r="T498" s="34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</row>
    <row r="499" spans="4:39" ht="10.5" customHeight="1" x14ac:dyDescent="0.15">
      <c r="D499" s="16"/>
      <c r="E499" s="16"/>
      <c r="F499" s="16"/>
      <c r="G499" s="16"/>
      <c r="H499" s="34"/>
      <c r="I499" s="16"/>
      <c r="J499" s="16"/>
      <c r="K499" s="16"/>
      <c r="L499" s="16"/>
      <c r="M499" s="34"/>
      <c r="N499" s="16"/>
      <c r="O499" s="16"/>
      <c r="P499" s="16"/>
      <c r="Q499" s="16"/>
      <c r="R499" s="16"/>
      <c r="S499" s="16"/>
      <c r="T499" s="34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</row>
    <row r="500" spans="4:39" ht="10.5" customHeight="1" x14ac:dyDescent="0.15">
      <c r="D500" s="16"/>
      <c r="E500" s="16"/>
      <c r="F500" s="16"/>
      <c r="G500" s="16"/>
      <c r="H500" s="34"/>
      <c r="I500" s="16"/>
      <c r="J500" s="16"/>
      <c r="K500" s="16"/>
      <c r="L500" s="16"/>
      <c r="M500" s="34"/>
      <c r="N500" s="16"/>
      <c r="O500" s="16"/>
      <c r="P500" s="16"/>
      <c r="Q500" s="16"/>
      <c r="R500" s="16"/>
      <c r="S500" s="16"/>
      <c r="T500" s="34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</row>
    <row r="501" spans="4:39" ht="10.5" customHeight="1" x14ac:dyDescent="0.15">
      <c r="D501" s="16"/>
      <c r="E501" s="16"/>
      <c r="F501" s="16"/>
      <c r="G501" s="16"/>
      <c r="H501" s="34"/>
      <c r="I501" s="16"/>
      <c r="J501" s="16"/>
      <c r="K501" s="16"/>
      <c r="L501" s="16"/>
      <c r="M501" s="34"/>
      <c r="N501" s="16"/>
      <c r="O501" s="16"/>
      <c r="P501" s="16"/>
      <c r="Q501" s="16"/>
      <c r="R501" s="16"/>
      <c r="S501" s="16"/>
      <c r="T501" s="34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</row>
    <row r="502" spans="4:39" ht="10.5" customHeight="1" x14ac:dyDescent="0.15">
      <c r="D502" s="16"/>
      <c r="E502" s="16"/>
      <c r="F502" s="16"/>
      <c r="G502" s="16"/>
      <c r="H502" s="34"/>
      <c r="I502" s="16"/>
      <c r="J502" s="16"/>
      <c r="K502" s="16"/>
      <c r="L502" s="16"/>
      <c r="M502" s="34"/>
      <c r="N502" s="16"/>
      <c r="O502" s="16"/>
      <c r="P502" s="16"/>
      <c r="Q502" s="16"/>
      <c r="R502" s="16"/>
      <c r="S502" s="16"/>
      <c r="T502" s="34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</row>
    <row r="503" spans="4:39" ht="10.5" customHeight="1" x14ac:dyDescent="0.15">
      <c r="D503" s="16"/>
      <c r="E503" s="16"/>
      <c r="F503" s="16"/>
      <c r="G503" s="16"/>
      <c r="H503" s="34"/>
      <c r="I503" s="16"/>
      <c r="J503" s="16"/>
      <c r="K503" s="16"/>
      <c r="L503" s="16"/>
      <c r="M503" s="34"/>
      <c r="N503" s="16"/>
      <c r="O503" s="16"/>
      <c r="P503" s="16"/>
      <c r="Q503" s="16"/>
      <c r="R503" s="16"/>
      <c r="S503" s="16"/>
      <c r="T503" s="34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</row>
    <row r="504" spans="4:39" ht="10.5" customHeight="1" x14ac:dyDescent="0.15">
      <c r="D504" s="16"/>
      <c r="E504" s="16"/>
      <c r="F504" s="16"/>
      <c r="G504" s="16"/>
      <c r="H504" s="34"/>
      <c r="I504" s="16"/>
      <c r="J504" s="16"/>
      <c r="K504" s="16"/>
      <c r="L504" s="16"/>
      <c r="M504" s="34"/>
      <c r="N504" s="16"/>
      <c r="O504" s="16"/>
      <c r="P504" s="16"/>
      <c r="Q504" s="16"/>
      <c r="R504" s="16"/>
      <c r="S504" s="16"/>
      <c r="T504" s="34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</row>
    <row r="505" spans="4:39" ht="10.5" customHeight="1" x14ac:dyDescent="0.15">
      <c r="D505" s="16"/>
      <c r="E505" s="16"/>
      <c r="F505" s="16"/>
      <c r="G505" s="16"/>
      <c r="H505" s="34"/>
      <c r="I505" s="16"/>
      <c r="J505" s="16"/>
      <c r="K505" s="16"/>
      <c r="L505" s="16"/>
      <c r="M505" s="34"/>
      <c r="N505" s="16"/>
      <c r="O505" s="16"/>
      <c r="P505" s="16"/>
      <c r="Q505" s="16"/>
      <c r="R505" s="16"/>
      <c r="S505" s="16"/>
      <c r="T505" s="34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</row>
    <row r="506" spans="4:39" ht="10.5" customHeight="1" x14ac:dyDescent="0.15">
      <c r="D506" s="16"/>
      <c r="E506" s="16"/>
      <c r="F506" s="16"/>
      <c r="G506" s="16"/>
      <c r="H506" s="34"/>
      <c r="I506" s="16"/>
      <c r="J506" s="16"/>
      <c r="K506" s="16"/>
      <c r="L506" s="16"/>
      <c r="M506" s="34"/>
      <c r="N506" s="16"/>
      <c r="O506" s="16"/>
      <c r="P506" s="16"/>
      <c r="Q506" s="16"/>
      <c r="R506" s="16"/>
      <c r="S506" s="16"/>
      <c r="T506" s="34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</row>
    <row r="507" spans="4:39" ht="10.5" customHeight="1" x14ac:dyDescent="0.15">
      <c r="D507" s="16"/>
      <c r="E507" s="16"/>
      <c r="F507" s="16"/>
      <c r="G507" s="16"/>
      <c r="H507" s="34"/>
      <c r="I507" s="16"/>
      <c r="J507" s="16"/>
      <c r="K507" s="16"/>
      <c r="L507" s="16"/>
      <c r="M507" s="34"/>
      <c r="N507" s="16"/>
      <c r="O507" s="16"/>
      <c r="P507" s="16"/>
      <c r="Q507" s="16"/>
      <c r="R507" s="16"/>
      <c r="S507" s="16"/>
      <c r="T507" s="34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</row>
    <row r="508" spans="4:39" ht="10.5" customHeight="1" x14ac:dyDescent="0.15">
      <c r="D508" s="16"/>
      <c r="E508" s="16"/>
      <c r="F508" s="16"/>
      <c r="G508" s="16"/>
      <c r="H508" s="40"/>
      <c r="I508" s="16"/>
      <c r="J508" s="16"/>
      <c r="K508" s="16"/>
      <c r="L508" s="16"/>
      <c r="M508" s="40"/>
      <c r="N508" s="16"/>
      <c r="O508" s="16"/>
      <c r="P508" s="16"/>
      <c r="Q508" s="16"/>
      <c r="R508" s="16"/>
      <c r="S508" s="16"/>
      <c r="T508" s="40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</row>
    <row r="509" spans="4:39" ht="10.5" customHeight="1" x14ac:dyDescent="0.15">
      <c r="D509" s="16"/>
      <c r="E509" s="16"/>
      <c r="F509" s="16"/>
      <c r="G509" s="16"/>
      <c r="H509" s="34"/>
      <c r="I509" s="16"/>
      <c r="J509" s="16"/>
      <c r="K509" s="16"/>
      <c r="L509" s="16"/>
      <c r="M509" s="34"/>
      <c r="N509" s="16"/>
      <c r="O509" s="16"/>
      <c r="P509" s="16"/>
      <c r="Q509" s="16"/>
      <c r="R509" s="16"/>
      <c r="S509" s="16"/>
      <c r="T509" s="34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</row>
    <row r="510" spans="4:39" ht="10.5" customHeight="1" x14ac:dyDescent="0.15">
      <c r="D510" s="16"/>
      <c r="E510" s="16"/>
      <c r="F510" s="16"/>
      <c r="G510" s="16"/>
      <c r="H510" s="34"/>
      <c r="I510" s="16"/>
      <c r="J510" s="16"/>
      <c r="K510" s="16"/>
      <c r="L510" s="16"/>
      <c r="M510" s="34"/>
      <c r="N510" s="16"/>
      <c r="O510" s="16"/>
      <c r="P510" s="16"/>
      <c r="Q510" s="16"/>
      <c r="R510" s="16"/>
      <c r="S510" s="16"/>
      <c r="T510" s="34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</row>
    <row r="511" spans="4:39" ht="10.5" customHeight="1" x14ac:dyDescent="0.15">
      <c r="D511" s="16"/>
      <c r="E511" s="16"/>
      <c r="F511" s="16"/>
      <c r="G511" s="16"/>
      <c r="H511" s="34"/>
      <c r="I511" s="16"/>
      <c r="J511" s="16"/>
      <c r="K511" s="16"/>
      <c r="L511" s="16"/>
      <c r="M511" s="34"/>
      <c r="N511" s="16"/>
      <c r="O511" s="16"/>
      <c r="P511" s="16"/>
      <c r="Q511" s="16"/>
      <c r="R511" s="16"/>
      <c r="S511" s="16"/>
      <c r="T511" s="34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</row>
    <row r="512" spans="4:39" ht="10.5" customHeight="1" x14ac:dyDescent="0.15">
      <c r="D512" s="16"/>
      <c r="E512" s="16"/>
      <c r="F512" s="16"/>
      <c r="G512" s="16"/>
      <c r="H512" s="16"/>
      <c r="I512" s="16"/>
      <c r="J512" s="16"/>
      <c r="K512" s="16"/>
      <c r="L512" s="16"/>
      <c r="M512" s="34"/>
      <c r="N512" s="16"/>
      <c r="O512" s="16"/>
      <c r="P512" s="16"/>
      <c r="Q512" s="16"/>
      <c r="R512" s="16"/>
      <c r="S512" s="16"/>
      <c r="T512" s="34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</row>
    <row r="513" spans="4:39" ht="10.5" customHeight="1" x14ac:dyDescent="0.15">
      <c r="D513" s="16"/>
      <c r="E513" s="16"/>
      <c r="F513" s="16"/>
      <c r="G513" s="16"/>
      <c r="H513" s="34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</row>
    <row r="514" spans="4:39" ht="10.5" customHeight="1" x14ac:dyDescent="0.15"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</row>
    <row r="515" spans="4:39" ht="10.5" customHeight="1" x14ac:dyDescent="0.15">
      <c r="D515" s="16"/>
      <c r="E515" s="16"/>
      <c r="F515" s="16"/>
      <c r="G515" s="34"/>
      <c r="H515" s="34"/>
      <c r="I515" s="16"/>
      <c r="J515" s="16"/>
      <c r="K515" s="16"/>
      <c r="L515" s="16"/>
      <c r="M515" s="34"/>
      <c r="N515" s="16"/>
      <c r="O515" s="16"/>
      <c r="P515" s="16"/>
      <c r="Q515" s="16"/>
      <c r="R515" s="16"/>
      <c r="S515" s="16"/>
      <c r="T515" s="34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</row>
    <row r="516" spans="4:39" ht="10.5" customHeight="1" x14ac:dyDescent="0.15">
      <c r="D516" s="16"/>
      <c r="E516" s="16"/>
      <c r="F516" s="16"/>
      <c r="G516" s="16"/>
      <c r="H516" s="34"/>
      <c r="I516" s="16"/>
      <c r="J516" s="16"/>
      <c r="K516" s="16"/>
      <c r="L516" s="16"/>
      <c r="M516" s="34"/>
      <c r="N516" s="16"/>
      <c r="O516" s="16"/>
      <c r="P516" s="16"/>
      <c r="Q516" s="16"/>
      <c r="R516" s="16"/>
      <c r="S516" s="16"/>
      <c r="T516" s="34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</row>
    <row r="517" spans="4:39" ht="10.5" customHeight="1" x14ac:dyDescent="0.15">
      <c r="D517" s="16"/>
      <c r="E517" s="16"/>
      <c r="F517" s="16"/>
      <c r="G517" s="16"/>
      <c r="H517" s="40"/>
      <c r="I517" s="16"/>
      <c r="J517" s="16"/>
      <c r="K517" s="16"/>
      <c r="L517" s="16"/>
      <c r="M517" s="40"/>
      <c r="N517" s="16"/>
      <c r="O517" s="16"/>
      <c r="P517" s="16"/>
      <c r="Q517" s="16"/>
      <c r="R517" s="16"/>
      <c r="S517" s="16"/>
      <c r="T517" s="40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</row>
    <row r="518" spans="4:39" ht="10.5" customHeight="1" x14ac:dyDescent="0.15">
      <c r="D518" s="16"/>
      <c r="E518" s="16"/>
      <c r="F518" s="16"/>
      <c r="G518" s="16"/>
      <c r="H518" s="34"/>
      <c r="I518" s="16"/>
      <c r="J518" s="16"/>
      <c r="K518" s="16"/>
      <c r="L518" s="16"/>
      <c r="M518" s="34"/>
      <c r="N518" s="16"/>
      <c r="O518" s="16"/>
      <c r="P518" s="16"/>
      <c r="Q518" s="16"/>
      <c r="R518" s="16"/>
      <c r="S518" s="16"/>
      <c r="T518" s="34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</row>
    <row r="519" spans="4:39" ht="10.5" customHeight="1" x14ac:dyDescent="0.15">
      <c r="D519" s="16"/>
      <c r="E519" s="16"/>
      <c r="F519" s="16"/>
      <c r="G519" s="16"/>
      <c r="H519" s="34"/>
      <c r="I519" s="16"/>
      <c r="J519" s="16"/>
      <c r="K519" s="16"/>
      <c r="L519" s="16"/>
      <c r="M519" s="34"/>
      <c r="N519" s="16"/>
      <c r="O519" s="16"/>
      <c r="P519" s="16"/>
      <c r="Q519" s="16"/>
      <c r="R519" s="16"/>
      <c r="S519" s="16"/>
      <c r="T519" s="34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</row>
    <row r="520" spans="4:39" ht="10.5" customHeight="1" x14ac:dyDescent="0.15">
      <c r="D520" s="16"/>
      <c r="E520" s="16"/>
      <c r="F520" s="16"/>
      <c r="G520" s="16"/>
      <c r="H520" s="34"/>
      <c r="I520" s="16"/>
      <c r="J520" s="16"/>
      <c r="K520" s="16"/>
      <c r="L520" s="16"/>
      <c r="M520" s="34"/>
      <c r="N520" s="16"/>
      <c r="O520" s="16"/>
      <c r="P520" s="16"/>
      <c r="Q520" s="16"/>
      <c r="R520" s="16"/>
      <c r="S520" s="16"/>
      <c r="T520" s="34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</row>
    <row r="521" spans="4:39" ht="10.5" customHeight="1" x14ac:dyDescent="0.15">
      <c r="D521" s="16"/>
      <c r="E521" s="16"/>
      <c r="F521" s="16"/>
      <c r="G521" s="16"/>
      <c r="H521" s="34"/>
      <c r="I521" s="16"/>
      <c r="J521" s="16"/>
      <c r="K521" s="16"/>
      <c r="L521" s="16"/>
      <c r="M521" s="34"/>
      <c r="N521" s="16"/>
      <c r="O521" s="16"/>
      <c r="P521" s="16"/>
      <c r="Q521" s="16"/>
      <c r="R521" s="16"/>
      <c r="S521" s="16"/>
      <c r="T521" s="34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</row>
    <row r="522" spans="4:39" ht="10.5" customHeight="1" x14ac:dyDescent="0.15">
      <c r="D522" s="16"/>
      <c r="E522" s="16"/>
      <c r="F522" s="16"/>
      <c r="G522" s="16"/>
      <c r="H522" s="40"/>
      <c r="I522" s="16"/>
      <c r="J522" s="16"/>
      <c r="K522" s="16"/>
      <c r="L522" s="16"/>
      <c r="M522" s="40"/>
      <c r="N522" s="16"/>
      <c r="O522" s="16"/>
      <c r="P522" s="16"/>
      <c r="Q522" s="16"/>
      <c r="R522" s="16"/>
      <c r="S522" s="16"/>
      <c r="T522" s="40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</row>
    <row r="523" spans="4:39" ht="10.5" customHeight="1" x14ac:dyDescent="0.15">
      <c r="D523" s="16"/>
      <c r="E523" s="16"/>
      <c r="F523" s="16"/>
      <c r="G523" s="16"/>
      <c r="H523" s="34"/>
      <c r="I523" s="16"/>
      <c r="J523" s="16"/>
      <c r="K523" s="16"/>
      <c r="L523" s="16"/>
      <c r="M523" s="34"/>
      <c r="N523" s="16"/>
      <c r="O523" s="16"/>
      <c r="P523" s="16"/>
      <c r="Q523" s="16"/>
      <c r="R523" s="16"/>
      <c r="S523" s="16"/>
      <c r="T523" s="34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</row>
    <row r="524" spans="4:39" ht="10.5" customHeight="1" x14ac:dyDescent="0.15">
      <c r="D524" s="16"/>
      <c r="E524" s="16"/>
      <c r="F524" s="16"/>
      <c r="G524" s="16"/>
      <c r="H524" s="34"/>
      <c r="I524" s="16"/>
      <c r="J524" s="16"/>
      <c r="K524" s="16"/>
      <c r="L524" s="16"/>
      <c r="M524" s="34"/>
      <c r="N524" s="16"/>
      <c r="O524" s="16"/>
      <c r="P524" s="16"/>
      <c r="Q524" s="16"/>
      <c r="R524" s="16"/>
      <c r="S524" s="16"/>
      <c r="T524" s="34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</row>
    <row r="525" spans="4:39" ht="10.5" customHeight="1" x14ac:dyDescent="0.15">
      <c r="D525" s="16"/>
      <c r="E525" s="16"/>
      <c r="F525" s="16"/>
      <c r="G525" s="16"/>
      <c r="H525" s="34"/>
      <c r="I525" s="16"/>
      <c r="J525" s="16"/>
      <c r="K525" s="16"/>
      <c r="L525" s="16"/>
      <c r="M525" s="34"/>
      <c r="N525" s="16"/>
      <c r="O525" s="16"/>
      <c r="P525" s="16"/>
      <c r="Q525" s="16"/>
      <c r="R525" s="16"/>
      <c r="S525" s="16"/>
      <c r="T525" s="34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</row>
    <row r="526" spans="4:39" ht="10.5" customHeight="1" x14ac:dyDescent="0.15">
      <c r="D526" s="16"/>
      <c r="E526" s="16"/>
      <c r="F526" s="16"/>
      <c r="G526" s="16"/>
      <c r="H526" s="34"/>
      <c r="I526" s="16"/>
      <c r="J526" s="16"/>
      <c r="K526" s="16"/>
      <c r="L526" s="16"/>
      <c r="M526" s="34"/>
      <c r="N526" s="16"/>
      <c r="O526" s="16"/>
      <c r="P526" s="16"/>
      <c r="Q526" s="16"/>
      <c r="R526" s="16"/>
      <c r="S526" s="16"/>
      <c r="T526" s="34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</row>
    <row r="527" spans="4:39" ht="10.5" customHeight="1" x14ac:dyDescent="0.15">
      <c r="D527" s="16"/>
      <c r="E527" s="16"/>
      <c r="F527" s="16"/>
      <c r="G527" s="16"/>
      <c r="H527" s="34"/>
      <c r="I527" s="16"/>
      <c r="J527" s="16"/>
      <c r="K527" s="16"/>
      <c r="L527" s="16"/>
      <c r="M527" s="34"/>
      <c r="N527" s="16"/>
      <c r="O527" s="16"/>
      <c r="P527" s="16"/>
      <c r="Q527" s="16"/>
      <c r="R527" s="16"/>
      <c r="S527" s="16"/>
      <c r="T527" s="34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</row>
    <row r="528" spans="4:39" ht="10.5" customHeight="1" x14ac:dyDescent="0.15">
      <c r="D528" s="16"/>
      <c r="E528" s="16"/>
      <c r="F528" s="16"/>
      <c r="G528" s="16"/>
      <c r="H528" s="34"/>
      <c r="I528" s="16"/>
      <c r="J528" s="16"/>
      <c r="K528" s="16"/>
      <c r="L528" s="16"/>
      <c r="M528" s="34"/>
      <c r="N528" s="16"/>
      <c r="O528" s="16"/>
      <c r="P528" s="16"/>
      <c r="Q528" s="16"/>
      <c r="R528" s="16"/>
      <c r="S528" s="16"/>
      <c r="T528" s="34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</row>
    <row r="529" spans="4:39" ht="10.5" customHeight="1" x14ac:dyDescent="0.15">
      <c r="D529" s="16"/>
      <c r="E529" s="16"/>
      <c r="F529" s="16"/>
      <c r="G529" s="16"/>
      <c r="H529" s="34"/>
      <c r="I529" s="16"/>
      <c r="J529" s="16"/>
      <c r="K529" s="16"/>
      <c r="L529" s="16"/>
      <c r="M529" s="34"/>
      <c r="N529" s="16"/>
      <c r="O529" s="16"/>
      <c r="P529" s="16"/>
      <c r="Q529" s="16"/>
      <c r="R529" s="16"/>
      <c r="S529" s="16"/>
      <c r="T529" s="34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</row>
    <row r="530" spans="4:39" ht="10.5" customHeight="1" x14ac:dyDescent="0.15">
      <c r="D530" s="16"/>
      <c r="E530" s="16"/>
      <c r="F530" s="16"/>
      <c r="G530" s="16"/>
      <c r="H530" s="34"/>
      <c r="I530" s="16"/>
      <c r="J530" s="16"/>
      <c r="K530" s="16"/>
      <c r="L530" s="16"/>
      <c r="M530" s="34"/>
      <c r="N530" s="16"/>
      <c r="O530" s="16"/>
      <c r="P530" s="16"/>
      <c r="Q530" s="16"/>
      <c r="R530" s="16"/>
      <c r="S530" s="16"/>
      <c r="T530" s="34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</row>
    <row r="531" spans="4:39" ht="10.5" customHeight="1" x14ac:dyDescent="0.15">
      <c r="D531" s="16"/>
      <c r="E531" s="16"/>
      <c r="F531" s="16"/>
      <c r="G531" s="16"/>
      <c r="H531" s="34"/>
      <c r="I531" s="16"/>
      <c r="J531" s="16"/>
      <c r="K531" s="16"/>
      <c r="L531" s="16"/>
      <c r="M531" s="34"/>
      <c r="N531" s="16"/>
      <c r="O531" s="16"/>
      <c r="P531" s="16"/>
      <c r="Q531" s="16"/>
      <c r="R531" s="16"/>
      <c r="S531" s="16"/>
      <c r="T531" s="34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</row>
    <row r="532" spans="4:39" ht="10.5" customHeight="1" x14ac:dyDescent="0.15">
      <c r="D532" s="16"/>
      <c r="E532" s="16"/>
      <c r="F532" s="16"/>
      <c r="G532" s="16"/>
      <c r="H532" s="34"/>
      <c r="I532" s="16"/>
      <c r="J532" s="16"/>
      <c r="K532" s="16"/>
      <c r="L532" s="16"/>
      <c r="M532" s="34"/>
      <c r="N532" s="16"/>
      <c r="O532" s="16"/>
      <c r="P532" s="16"/>
      <c r="Q532" s="16"/>
      <c r="R532" s="16"/>
      <c r="S532" s="16"/>
      <c r="T532" s="34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</row>
    <row r="533" spans="4:39" ht="10.5" customHeight="1" x14ac:dyDescent="0.15">
      <c r="D533" s="16"/>
      <c r="E533" s="16"/>
      <c r="F533" s="16"/>
      <c r="G533" s="16"/>
      <c r="H533" s="34"/>
      <c r="I533" s="16"/>
      <c r="J533" s="16"/>
      <c r="K533" s="16"/>
      <c r="L533" s="16"/>
      <c r="M533" s="34"/>
      <c r="N533" s="16"/>
      <c r="O533" s="16"/>
      <c r="P533" s="16"/>
      <c r="Q533" s="16"/>
      <c r="R533" s="16"/>
      <c r="S533" s="16"/>
      <c r="T533" s="34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</row>
    <row r="534" spans="4:39" ht="10.5" customHeight="1" x14ac:dyDescent="0.15">
      <c r="D534" s="16"/>
      <c r="E534" s="16"/>
      <c r="F534" s="16"/>
      <c r="G534" s="16"/>
      <c r="H534" s="34"/>
      <c r="I534" s="16"/>
      <c r="J534" s="16"/>
      <c r="K534" s="16"/>
      <c r="L534" s="16"/>
      <c r="M534" s="34"/>
      <c r="N534" s="16"/>
      <c r="O534" s="16"/>
      <c r="P534" s="16"/>
      <c r="Q534" s="16"/>
      <c r="R534" s="16"/>
      <c r="S534" s="16"/>
      <c r="T534" s="34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</row>
    <row r="535" spans="4:39" ht="10.5" customHeight="1" x14ac:dyDescent="0.15">
      <c r="D535" s="16"/>
      <c r="E535" s="16"/>
      <c r="F535" s="16"/>
      <c r="G535" s="16"/>
      <c r="H535" s="34"/>
      <c r="I535" s="16"/>
      <c r="J535" s="16"/>
      <c r="K535" s="16"/>
      <c r="L535" s="16"/>
      <c r="M535" s="34"/>
      <c r="N535" s="16"/>
      <c r="O535" s="16"/>
      <c r="P535" s="16"/>
      <c r="Q535" s="16"/>
      <c r="R535" s="16"/>
      <c r="S535" s="16"/>
      <c r="T535" s="34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</row>
    <row r="536" spans="4:39" ht="10.5" customHeight="1" x14ac:dyDescent="0.15"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</row>
    <row r="537" spans="4:39" ht="10.5" customHeight="1" x14ac:dyDescent="0.15">
      <c r="D537" s="16"/>
      <c r="E537" s="16"/>
      <c r="F537" s="16"/>
      <c r="G537" s="16"/>
      <c r="H537" s="40"/>
      <c r="I537" s="16"/>
      <c r="J537" s="16"/>
      <c r="K537" s="16"/>
      <c r="L537" s="16"/>
      <c r="M537" s="40"/>
      <c r="N537" s="16"/>
      <c r="O537" s="16"/>
      <c r="P537" s="16"/>
      <c r="Q537" s="16"/>
      <c r="R537" s="16"/>
      <c r="S537" s="16"/>
      <c r="T537" s="40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</row>
    <row r="538" spans="4:39" ht="10.5" customHeight="1" x14ac:dyDescent="0.15">
      <c r="D538" s="16"/>
      <c r="E538" s="16"/>
      <c r="F538" s="16"/>
      <c r="G538" s="16"/>
      <c r="H538" s="34"/>
      <c r="I538" s="16"/>
      <c r="J538" s="16"/>
      <c r="K538" s="16"/>
      <c r="L538" s="16"/>
      <c r="M538" s="34"/>
      <c r="N538" s="16"/>
      <c r="O538" s="16"/>
      <c r="P538" s="16"/>
      <c r="Q538" s="16"/>
      <c r="R538" s="16"/>
      <c r="S538" s="16"/>
      <c r="T538" s="34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</row>
    <row r="539" spans="4:39" ht="10.5" customHeight="1" x14ac:dyDescent="0.15">
      <c r="D539" s="16"/>
      <c r="E539" s="16"/>
      <c r="F539" s="16"/>
      <c r="G539" s="16"/>
      <c r="H539" s="34"/>
      <c r="I539" s="16"/>
      <c r="J539" s="16"/>
      <c r="K539" s="16"/>
      <c r="L539" s="16"/>
      <c r="M539" s="34"/>
      <c r="N539" s="16"/>
      <c r="O539" s="16"/>
      <c r="P539" s="16"/>
      <c r="Q539" s="16"/>
      <c r="R539" s="16"/>
      <c r="S539" s="16"/>
      <c r="T539" s="34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</row>
    <row r="540" spans="4:39" ht="10.5" customHeight="1" x14ac:dyDescent="0.15">
      <c r="D540" s="16"/>
      <c r="E540" s="16"/>
      <c r="F540" s="16"/>
      <c r="G540" s="16"/>
      <c r="H540" s="34"/>
      <c r="I540" s="16"/>
      <c r="J540" s="16"/>
      <c r="K540" s="16"/>
      <c r="L540" s="16"/>
      <c r="M540" s="34"/>
      <c r="N540" s="16"/>
      <c r="O540" s="16"/>
      <c r="P540" s="16"/>
      <c r="Q540" s="16"/>
      <c r="R540" s="16"/>
      <c r="S540" s="16"/>
      <c r="T540" s="34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</row>
    <row r="541" spans="4:39" ht="10.5" customHeight="1" x14ac:dyDescent="0.15">
      <c r="D541" s="16"/>
      <c r="E541" s="16"/>
      <c r="F541" s="16"/>
      <c r="G541" s="16"/>
      <c r="H541" s="34"/>
      <c r="I541" s="16"/>
      <c r="J541" s="16"/>
      <c r="K541" s="16"/>
      <c r="L541" s="16"/>
      <c r="M541" s="34"/>
      <c r="N541" s="16"/>
      <c r="O541" s="16"/>
      <c r="P541" s="16"/>
      <c r="Q541" s="16"/>
      <c r="R541" s="16"/>
      <c r="S541" s="16"/>
      <c r="T541" s="34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</row>
    <row r="542" spans="4:39" ht="10.5" customHeight="1" x14ac:dyDescent="0.15">
      <c r="D542" s="16"/>
      <c r="E542" s="16"/>
      <c r="F542" s="16"/>
      <c r="G542" s="16"/>
      <c r="H542" s="34"/>
      <c r="I542" s="16"/>
      <c r="J542" s="16"/>
      <c r="K542" s="16"/>
      <c r="L542" s="16"/>
      <c r="M542" s="34"/>
      <c r="N542" s="16"/>
      <c r="O542" s="16"/>
      <c r="P542" s="16"/>
      <c r="Q542" s="16"/>
      <c r="R542" s="16"/>
      <c r="S542" s="16"/>
      <c r="T542" s="34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</row>
    <row r="543" spans="4:39" ht="10.5" customHeight="1" x14ac:dyDescent="0.15">
      <c r="D543" s="16"/>
      <c r="E543" s="16"/>
      <c r="F543" s="16"/>
      <c r="G543" s="34"/>
      <c r="H543" s="34"/>
      <c r="I543" s="16"/>
      <c r="J543" s="16"/>
      <c r="K543" s="16"/>
      <c r="L543" s="16"/>
      <c r="M543" s="34"/>
      <c r="N543" s="16"/>
      <c r="O543" s="16"/>
      <c r="P543" s="16"/>
      <c r="Q543" s="16"/>
      <c r="R543" s="16"/>
      <c r="S543" s="16"/>
      <c r="T543" s="34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</row>
    <row r="544" spans="4:39" ht="10.5" customHeight="1" x14ac:dyDescent="0.15">
      <c r="D544" s="16"/>
      <c r="E544" s="16"/>
      <c r="F544" s="16"/>
      <c r="G544" s="16"/>
      <c r="H544" s="16"/>
      <c r="I544" s="16"/>
      <c r="J544" s="16"/>
      <c r="K544" s="16"/>
      <c r="L544" s="16"/>
      <c r="M544" s="34"/>
      <c r="N544" s="16"/>
      <c r="O544" s="16"/>
      <c r="P544" s="16"/>
      <c r="Q544" s="16"/>
      <c r="R544" s="16"/>
      <c r="S544" s="16"/>
      <c r="T544" s="34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</row>
    <row r="545" spans="4:39" ht="10.5" customHeight="1" x14ac:dyDescent="0.15">
      <c r="D545" s="16"/>
      <c r="E545" s="16"/>
      <c r="F545" s="16"/>
      <c r="G545" s="16"/>
      <c r="H545" s="34"/>
      <c r="I545" s="16"/>
      <c r="J545" s="16"/>
      <c r="K545" s="16"/>
      <c r="L545" s="16"/>
      <c r="M545" s="34"/>
      <c r="N545" s="16"/>
      <c r="O545" s="16"/>
      <c r="P545" s="16"/>
      <c r="Q545" s="16"/>
      <c r="R545" s="16"/>
      <c r="S545" s="16"/>
      <c r="T545" s="34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</row>
    <row r="546" spans="4:39" ht="10.5" customHeight="1" x14ac:dyDescent="0.15">
      <c r="D546" s="16"/>
      <c r="E546" s="16"/>
      <c r="F546" s="16"/>
      <c r="G546" s="16"/>
      <c r="H546" s="34"/>
      <c r="I546" s="16"/>
      <c r="J546" s="16"/>
      <c r="K546" s="16"/>
      <c r="L546" s="16"/>
      <c r="M546" s="34"/>
      <c r="N546" s="16"/>
      <c r="O546" s="16"/>
      <c r="P546" s="16"/>
      <c r="Q546" s="16"/>
      <c r="R546" s="16"/>
      <c r="S546" s="16"/>
      <c r="T546" s="34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</row>
    <row r="547" spans="4:39" ht="10.5" customHeight="1" x14ac:dyDescent="0.15"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</row>
    <row r="548" spans="4:39" ht="10.5" customHeight="1" x14ac:dyDescent="0.15"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</row>
    <row r="549" spans="4:39" ht="10.5" customHeight="1" x14ac:dyDescent="0.15"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</row>
    <row r="550" spans="4:39" ht="10.5" customHeight="1" x14ac:dyDescent="0.15">
      <c r="D550" s="16"/>
      <c r="E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</row>
    <row r="551" spans="4:39" ht="10.5" customHeight="1" x14ac:dyDescent="0.15">
      <c r="D551" s="16"/>
      <c r="E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</row>
  </sheetData>
  <pageMargins left="0.2" right="0.2" top="0.2" bottom="0.2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tabSelected="1" topLeftCell="A40" workbookViewId="0">
      <selection activeCell="I13" sqref="I13"/>
    </sheetView>
  </sheetViews>
  <sheetFormatPr defaultRowHeight="15" x14ac:dyDescent="0.25"/>
  <cols>
    <col min="2" max="2" width="4.42578125" style="4" customWidth="1"/>
    <col min="3" max="3" width="13.85546875" bestFit="1" customWidth="1"/>
    <col min="4" max="4" width="24.42578125" customWidth="1"/>
    <col min="5" max="5" width="23.7109375" customWidth="1"/>
    <col min="6" max="6" width="23.5703125" customWidth="1"/>
    <col min="7" max="9" width="10.140625" customWidth="1"/>
  </cols>
  <sheetData>
    <row r="2" spans="2:14" ht="18" x14ac:dyDescent="0.25">
      <c r="B2" s="91" t="s">
        <v>198</v>
      </c>
      <c r="C2" s="91"/>
      <c r="D2" s="91"/>
      <c r="E2" s="91"/>
      <c r="F2" s="91"/>
      <c r="G2" s="91"/>
      <c r="H2" s="91"/>
      <c r="I2" s="91"/>
    </row>
    <row r="3" spans="2:14" x14ac:dyDescent="0.25">
      <c r="B3" s="92" t="s">
        <v>206</v>
      </c>
      <c r="C3" s="92"/>
      <c r="D3" s="92"/>
      <c r="E3" s="92"/>
      <c r="F3" s="92"/>
      <c r="G3" s="92"/>
      <c r="H3" s="92"/>
      <c r="I3" s="92"/>
      <c r="N3" s="6"/>
    </row>
    <row r="4" spans="2:14" x14ac:dyDescent="0.25">
      <c r="B4" s="93"/>
      <c r="C4" s="93"/>
      <c r="D4" s="93"/>
      <c r="E4" s="93"/>
      <c r="F4" s="93"/>
      <c r="G4" s="93"/>
      <c r="H4" s="93"/>
      <c r="I4" s="93"/>
    </row>
    <row r="5" spans="2:14" x14ac:dyDescent="0.25">
      <c r="B5" s="9" t="s">
        <v>65</v>
      </c>
      <c r="C5" s="95"/>
      <c r="D5" s="94" t="s">
        <v>209</v>
      </c>
      <c r="E5" s="9" t="s">
        <v>74</v>
      </c>
      <c r="F5" s="97" t="s">
        <v>207</v>
      </c>
      <c r="H5" s="96"/>
      <c r="I5" s="97"/>
      <c r="K5" s="9"/>
      <c r="L5" s="6"/>
      <c r="M5" s="9"/>
      <c r="N5" s="6"/>
    </row>
    <row r="6" spans="2:14" x14ac:dyDescent="0.25">
      <c r="B6" s="94"/>
      <c r="C6" s="95"/>
      <c r="D6" s="94"/>
      <c r="E6" s="98"/>
      <c r="F6" s="98"/>
      <c r="H6" s="98"/>
      <c r="I6" s="98"/>
    </row>
    <row r="7" spans="2:14" x14ac:dyDescent="0.25">
      <c r="B7" s="9" t="s">
        <v>66</v>
      </c>
      <c r="C7" s="95"/>
      <c r="D7" s="95" t="s">
        <v>205</v>
      </c>
      <c r="E7" s="9" t="s">
        <v>75</v>
      </c>
      <c r="F7" s="95" t="s">
        <v>208</v>
      </c>
      <c r="H7" s="95"/>
      <c r="I7" s="95"/>
      <c r="K7" s="9"/>
      <c r="L7" s="6"/>
      <c r="M7" s="6"/>
      <c r="N7" s="6"/>
    </row>
    <row r="8" spans="2:14" x14ac:dyDescent="0.25">
      <c r="B8" s="95"/>
      <c r="C8" s="95"/>
      <c r="D8" s="95"/>
      <c r="E8" s="95"/>
      <c r="F8" s="95"/>
      <c r="G8" s="95"/>
      <c r="H8" s="95"/>
      <c r="I8" s="95"/>
    </row>
    <row r="9" spans="2:14" x14ac:dyDescent="0.25">
      <c r="B9" s="9" t="s">
        <v>67</v>
      </c>
      <c r="C9" s="95"/>
      <c r="D9" s="95" t="s">
        <v>210</v>
      </c>
      <c r="E9" s="95"/>
      <c r="F9" s="95"/>
      <c r="G9" s="95"/>
      <c r="H9" s="95"/>
      <c r="I9" s="95"/>
      <c r="K9" s="6"/>
      <c r="L9" s="6"/>
      <c r="M9" s="6"/>
    </row>
    <row r="10" spans="2:14" x14ac:dyDescent="0.25">
      <c r="B10" s="95"/>
      <c r="C10" s="95"/>
      <c r="D10" s="95"/>
      <c r="E10" s="95"/>
      <c r="F10" s="95"/>
      <c r="G10" s="95"/>
      <c r="H10" s="95"/>
      <c r="I10" s="95"/>
    </row>
    <row r="11" spans="2:14" x14ac:dyDescent="0.25">
      <c r="B11" s="100" t="s">
        <v>199</v>
      </c>
      <c r="C11" s="101" t="s">
        <v>87</v>
      </c>
      <c r="D11" s="102" t="s">
        <v>88</v>
      </c>
      <c r="E11" s="103" t="s">
        <v>171</v>
      </c>
      <c r="F11" s="120" t="s">
        <v>200</v>
      </c>
      <c r="H11" s="9"/>
      <c r="I11" s="122"/>
      <c r="J11" s="6"/>
    </row>
    <row r="12" spans="2:14" x14ac:dyDescent="0.25">
      <c r="B12" s="104"/>
      <c r="C12" s="105"/>
      <c r="D12" s="104"/>
      <c r="E12" s="106"/>
      <c r="F12" s="107">
        <v>999</v>
      </c>
    </row>
    <row r="13" spans="2:14" x14ac:dyDescent="0.25">
      <c r="B13" s="104"/>
      <c r="C13" s="105"/>
      <c r="D13" s="104"/>
      <c r="E13" s="106"/>
      <c r="F13" s="107">
        <v>999</v>
      </c>
      <c r="H13" s="9"/>
    </row>
    <row r="14" spans="2:14" x14ac:dyDescent="0.25">
      <c r="B14" s="104"/>
      <c r="C14" s="105"/>
      <c r="D14" s="104"/>
      <c r="E14" s="106"/>
      <c r="F14" s="107">
        <v>999</v>
      </c>
      <c r="I14" s="6"/>
      <c r="J14" s="9"/>
    </row>
    <row r="15" spans="2:14" x14ac:dyDescent="0.25">
      <c r="B15" s="104"/>
      <c r="C15" s="105"/>
      <c r="D15" s="104"/>
      <c r="E15" s="106"/>
      <c r="F15" s="107"/>
      <c r="H15" s="9"/>
    </row>
    <row r="16" spans="2:14" x14ac:dyDescent="0.25">
      <c r="B16" s="104"/>
      <c r="C16" s="105"/>
      <c r="D16" s="104"/>
      <c r="E16" s="106"/>
      <c r="F16" s="107"/>
      <c r="I16" s="6"/>
      <c r="J16" s="9"/>
    </row>
    <row r="17" spans="2:9" x14ac:dyDescent="0.25">
      <c r="B17" s="104"/>
      <c r="C17" s="105"/>
      <c r="D17" s="104"/>
      <c r="E17" s="106"/>
      <c r="F17" s="107"/>
    </row>
    <row r="18" spans="2:9" x14ac:dyDescent="0.25">
      <c r="B18" s="104"/>
      <c r="C18" s="105"/>
      <c r="D18" s="104"/>
      <c r="E18" s="106"/>
      <c r="F18" s="107"/>
    </row>
    <row r="19" spans="2:9" x14ac:dyDescent="0.25">
      <c r="B19" s="104"/>
      <c r="C19" s="105"/>
      <c r="D19" s="104"/>
      <c r="E19" s="108"/>
      <c r="F19" s="109"/>
    </row>
    <row r="20" spans="2:9" x14ac:dyDescent="0.25">
      <c r="E20" s="101" t="s">
        <v>201</v>
      </c>
      <c r="F20" s="123">
        <f>SUM(F12:F19)</f>
        <v>2997</v>
      </c>
      <c r="G20" s="6"/>
      <c r="H20" s="6"/>
    </row>
    <row r="21" spans="2:9" x14ac:dyDescent="0.25">
      <c r="B21" s="95"/>
      <c r="C21" s="95"/>
      <c r="D21" s="95"/>
      <c r="E21" s="95"/>
      <c r="F21" s="95"/>
      <c r="G21" s="95"/>
      <c r="H21" s="95"/>
      <c r="I21" s="95"/>
    </row>
    <row r="22" spans="2:9" x14ac:dyDescent="0.25">
      <c r="B22" s="111" t="s">
        <v>202</v>
      </c>
      <c r="C22" s="112"/>
      <c r="D22" s="112"/>
      <c r="E22" s="112"/>
      <c r="F22" s="109"/>
    </row>
    <row r="23" spans="2:9" x14ac:dyDescent="0.25">
      <c r="B23" s="113"/>
      <c r="C23" s="99"/>
      <c r="D23" s="99"/>
      <c r="E23" s="99"/>
      <c r="F23" s="114"/>
    </row>
    <row r="24" spans="2:9" x14ac:dyDescent="0.25">
      <c r="B24" s="113"/>
      <c r="C24" s="99"/>
      <c r="D24" s="99"/>
      <c r="E24" s="99"/>
      <c r="F24" s="114"/>
    </row>
    <row r="25" spans="2:9" x14ac:dyDescent="0.25">
      <c r="B25" s="115"/>
      <c r="C25" s="116"/>
      <c r="D25" s="116"/>
      <c r="E25" s="116"/>
      <c r="F25" s="117"/>
    </row>
    <row r="26" spans="2:9" x14ac:dyDescent="0.25">
      <c r="B26" s="95"/>
      <c r="C26" s="95"/>
      <c r="D26" s="95"/>
      <c r="E26" s="95"/>
      <c r="F26" s="95"/>
      <c r="G26" s="95"/>
      <c r="H26" s="95"/>
      <c r="I26" s="95"/>
    </row>
    <row r="27" spans="2:9" x14ac:dyDescent="0.25">
      <c r="B27" s="95"/>
      <c r="C27" s="95"/>
      <c r="E27" s="121" t="s">
        <v>203</v>
      </c>
      <c r="F27" s="110" t="s">
        <v>204</v>
      </c>
      <c r="G27" s="89"/>
    </row>
    <row r="28" spans="2:9" x14ac:dyDescent="0.25">
      <c r="B28" s="95"/>
      <c r="C28" s="95"/>
      <c r="E28" s="113"/>
      <c r="F28" s="118"/>
      <c r="G28" s="99"/>
    </row>
    <row r="29" spans="2:9" x14ac:dyDescent="0.25">
      <c r="B29" s="95"/>
      <c r="C29" s="95"/>
      <c r="E29" s="113"/>
      <c r="F29" s="118"/>
      <c r="G29" s="99"/>
    </row>
    <row r="30" spans="2:9" x14ac:dyDescent="0.25">
      <c r="B30" s="95"/>
      <c r="C30" s="95"/>
      <c r="E30" s="115"/>
      <c r="F30" s="119"/>
      <c r="G30" s="99"/>
    </row>
    <row r="31" spans="2:9" x14ac:dyDescent="0.25">
      <c r="F31" s="89"/>
      <c r="G31" s="89"/>
    </row>
  </sheetData>
  <mergeCells count="2">
    <mergeCell ref="B2:I2"/>
    <mergeCell ref="B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</vt:lpstr>
      <vt:lpstr>Inventory Adjustment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2013-12-10T01:51:01Z</dcterms:modified>
</cp:coreProperties>
</file>