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tuedu-my.sharepoint.com/personal/wwong029_e_ntu_edu_sg/Documents/24S2/Neural Network and Deep Learning/Project/"/>
    </mc:Choice>
  </mc:AlternateContent>
  <xr:revisionPtr revIDLastSave="0" documentId="8_{C7B92A60-B2AB-4B8B-9A13-A556E6C92F22}" xr6:coauthVersionLast="47" xr6:coauthVersionMax="47" xr10:uidLastSave="{00000000-0000-0000-0000-000000000000}"/>
  <bookViews>
    <workbookView xWindow="-120" yWindow="-120" windowWidth="38640" windowHeight="21120" xr2:uid="{443E6BF5-3B8D-4A17-A50D-7ACF8BB371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C6" i="1"/>
  <c r="D6" i="1"/>
  <c r="E2" i="1"/>
  <c r="E3" i="1"/>
  <c r="E4" i="1"/>
  <c r="E5" i="1"/>
</calcChain>
</file>

<file path=xl/sharedStrings.xml><?xml version="1.0" encoding="utf-8"?>
<sst xmlns="http://schemas.openxmlformats.org/spreadsheetml/2006/main" count="10" uniqueCount="9">
  <si>
    <t>ViT</t>
  </si>
  <si>
    <t>ViT (finetune)</t>
  </si>
  <si>
    <t>CvT</t>
  </si>
  <si>
    <t>CvT (finetune)</t>
  </si>
  <si>
    <t>Model\Training data size</t>
  </si>
  <si>
    <t>4000</t>
  </si>
  <si>
    <t>8000</t>
  </si>
  <si>
    <t>12000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</si>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</sst>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10" fontId="1" fillId="0" borderId="0" xfId="0" applyNumberFormat="1" applyFont="1"/>
    <xf numFmtId="0" fontId="1" fillId="0" borderId="0" xfId="0" applyFont="1"/>
  </cellXfs>
  <cellStyles count="1">
    <cellStyle name="Normal" xfId="0" builtinId="0"/>
  </cellStyles>
  <dxfs count="5">
    <dxf>
      <numFmt numFmtId="14" formatCode="0.00%"/>
    </dxf>
    <dxf>
      <font>
        <b/>
      </font>
    </dxf>
    <dxf>
      <numFmt numFmtId="14" formatCode="0.00%"/>
    </dxf>
    <dxf>
      <numFmt numFmtId="14" formatCode="0.00%"/>
    </dxf>
    <dxf>
      <numFmt numFmtId="14" formatCode="0.0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5EAEC6E-5447-4E36-8D59-42E3E6DAA083}" name="Table2" displayName="Table2" ref="A1:E6" totalsRowShown="0">
  <autoFilter ref="A1:E6" xr:uid="{F5EAEC6E-5447-4E36-8D59-42E3E6DAA083}"/>
  <tableColumns count="5">
    <tableColumn id="1" xr3:uid="{4DADEE15-8A9C-4261-AFBB-FCC237FBFF32}" name="Model\Training data size" dataDxfId="1"/>
    <tableColumn id="2" xr3:uid="{2CDC2B5A-DEA7-4603-8850-3897F2CDF776}" name="4000" dataDxfId="2"/>
    <tableColumn id="3" xr3:uid="{5060743F-C095-4F0A-96EC-4EF75F791B0C}" name="8000" dataDxfId="4"/>
    <tableColumn id="4" xr3:uid="{2F8F5957-488C-4C0E-BA55-0DA7501484F9}" name="12000" dataDxfId="3"/>
    <tableColumn id="6" xr3:uid="{E0A3210C-CFA0-4FA4-9F33-31A5587D325C}" name="Average" dataDxfId="0">
      <calculatedColumnFormula>AVERAGE(Table2[[#This Row],[4000]:[12000]])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8132D-85C8-4537-B276-E0D44FA3F383}">
  <dimension ref="A1:E6"/>
  <sheetViews>
    <sheetView tabSelected="1" workbookViewId="0">
      <selection activeCell="G2" sqref="G2"/>
    </sheetView>
  </sheetViews>
  <sheetFormatPr defaultRowHeight="15" x14ac:dyDescent="0.25"/>
  <cols>
    <col min="1" max="1" width="24.85546875" customWidth="1"/>
    <col min="2" max="2" width="13.140625" bestFit="1" customWidth="1"/>
  </cols>
  <sheetData>
    <row r="1" spans="1:5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</row>
    <row r="2" spans="1:5" x14ac:dyDescent="0.25">
      <c r="A2" s="3" t="s">
        <v>0</v>
      </c>
      <c r="B2" s="1">
        <v>0.754</v>
      </c>
      <c r="C2" s="1">
        <v>0.78200000000000003</v>
      </c>
      <c r="D2" s="1">
        <v>0.77</v>
      </c>
      <c r="E2" s="1">
        <f>AVERAGE(Table2[[#This Row],[4000]:[12000]])</f>
        <v>0.76866666666666672</v>
      </c>
    </row>
    <row r="3" spans="1:5" x14ac:dyDescent="0.25">
      <c r="A3" s="3" t="s">
        <v>1</v>
      </c>
      <c r="B3" s="1">
        <v>0.92700000000000005</v>
      </c>
      <c r="C3" s="2">
        <v>0.95499999999999996</v>
      </c>
      <c r="D3" s="1">
        <v>0.96199999999999997</v>
      </c>
      <c r="E3" s="1">
        <f>AVERAGE(Table2[[#This Row],[4000]:[12000]])</f>
        <v>0.94800000000000006</v>
      </c>
    </row>
    <row r="4" spans="1:5" x14ac:dyDescent="0.25">
      <c r="A4" s="3" t="s">
        <v>2</v>
      </c>
      <c r="B4" s="1">
        <v>0.79600000000000004</v>
      </c>
      <c r="C4" s="1">
        <v>0.79900000000000004</v>
      </c>
      <c r="D4" s="1">
        <v>0.89900000000000002</v>
      </c>
      <c r="E4" s="1">
        <f>AVERAGE(Table2[[#This Row],[4000]:[12000]])</f>
        <v>0.83133333333333337</v>
      </c>
    </row>
    <row r="5" spans="1:5" x14ac:dyDescent="0.25">
      <c r="A5" s="3" t="s">
        <v>3</v>
      </c>
      <c r="B5" s="2">
        <v>0.94299999999999995</v>
      </c>
      <c r="C5" s="1">
        <v>0.95199999999999996</v>
      </c>
      <c r="D5" s="2">
        <v>0.96799999999999997</v>
      </c>
      <c r="E5" s="2">
        <f>AVERAGE(Table2[[#This Row],[4000]:[12000]])</f>
        <v>0.95433333333333337</v>
      </c>
    </row>
    <row r="6" spans="1:5" x14ac:dyDescent="0.25">
      <c r="A6" s="3" t="s">
        <v>8</v>
      </c>
      <c r="B6" s="1">
        <f>AVERAGE(B2:B5)</f>
        <v>0.85500000000000009</v>
      </c>
      <c r="C6" s="1">
        <f>AVERAGE(C2:C5)</f>
        <v>0.872</v>
      </c>
      <c r="D6" s="2">
        <f>AVERAGE(D2:D5)</f>
        <v>0.89975000000000005</v>
      </c>
      <c r="E6" s="1"/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#WONG WAI HOE#</dc:creator>
  <cp:lastModifiedBy>#WONG WAI HOE#</cp:lastModifiedBy>
  <dcterms:created xsi:type="dcterms:W3CDTF">2025-04-02T01:40:00Z</dcterms:created>
  <dcterms:modified xsi:type="dcterms:W3CDTF">2025-04-02T01:48:47Z</dcterms:modified>
</cp:coreProperties>
</file>