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潘金花\肺炎与航班流动\国际数据\输入各个城市的\上传数据\"/>
    </mc:Choice>
  </mc:AlternateContent>
  <xr:revisionPtr revIDLastSave="0" documentId="13_ncr:1_{350320DA-46F9-4F30-ACB8-412F7E1E2E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62913"/>
  <pivotCaches>
    <pivotCache cacheId="0" r:id="rId2"/>
  </pivotCaches>
</workbook>
</file>

<file path=xl/sharedStrings.xml><?xml version="1.0" encoding="utf-8"?>
<sst xmlns="http://schemas.openxmlformats.org/spreadsheetml/2006/main" count="37" uniqueCount="36">
  <si>
    <t>2020-02-01</t>
  </si>
  <si>
    <t>北京</t>
  </si>
  <si>
    <t>西安</t>
  </si>
  <si>
    <t>上海</t>
  </si>
  <si>
    <t>2020-02-02</t>
  </si>
  <si>
    <t>2020-02-03</t>
  </si>
  <si>
    <t>深圳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</si>
  <si>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</si>
  <si>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</si>
  <si>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</si>
  <si>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</si>
  <si>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</si>
  <si>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</si>
  <si>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</si>
  <si>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</si>
  <si>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</si>
  <si>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</si>
  <si>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</si>
  <si>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2020-02-16</t>
  </si>
  <si>
    <t>2020-02-17</t>
  </si>
  <si>
    <t>2020-02-18</t>
  </si>
  <si>
    <t>2020-02-20</t>
  </si>
  <si>
    <t>2020-02-21</t>
  </si>
  <si>
    <t>2020-02-24</t>
  </si>
  <si>
    <t>2020-02-25</t>
  </si>
  <si>
    <t>2020-02-27</t>
  </si>
  <si>
    <t>2020-02-28</t>
  </si>
  <si>
    <t>2020-02-29</t>
  </si>
  <si>
    <t>2020-03-02</t>
  </si>
  <si>
    <t>2020-03-05</t>
  </si>
  <si>
    <t>2020-03-06</t>
  </si>
  <si>
    <t>2020-03-07</t>
  </si>
  <si>
    <t>行标签</t>
  </si>
  <si>
    <t>总计</t>
  </si>
  <si>
    <t>列标签</t>
  </si>
  <si>
    <t>计数项:航司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</si>
</sst>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066.580875231484" createdVersion="6" refreshedVersion="6" minRefreshableVersion="3" recordCount="48" xr:uid="{DBC3753B-00B0-4A48-B00C-69D668C0DD93}">
  <cacheSource type="worksheet">
    <worksheetSource name="表1"/>
  </cacheSource>
  <cacheFields count="24">
    <cacheField name="日期" numFmtId="0">
      <sharedItems count="28">
        <s v="2020-02-01"/>
        <s v="2020-02-02"/>
        <s v="2020-02-03"/>
        <s v="2020-02-04"/>
        <s v="2020-02-05"/>
        <s v="2020-02-06"/>
        <s v="2020-02-07"/>
        <s v="2020-02-08"/>
        <s v="2020-02-09"/>
        <s v="2020-02-10"/>
        <s v="2020-02-11"/>
        <s v="2020-02-12"/>
        <s v="2020-02-13"/>
        <s v="2020-02-14"/>
        <s v="2020-02-16"/>
        <s v="2020-02-17"/>
        <s v="2020-02-18"/>
        <s v="2020-02-20"/>
        <s v="2020-02-21"/>
        <s v="2020-02-24"/>
        <s v="2020-02-25"/>
        <s v="2020-02-27"/>
        <s v="2020-02-28"/>
        <s v="2020-02-29"/>
        <s v="2020-03-02"/>
        <s v="2020-03-05"/>
        <s v="2020-03-06"/>
        <s v="2020-03-07"/>
      </sharedItems>
    </cacheField>
    <cacheField name="航司" numFmtId="0">
      <sharedItems/>
    </cacheField>
    <cacheField name="航班号" numFmtId="0">
      <sharedItems/>
    </cacheField>
    <cacheField name="机型" numFmtId="0">
      <sharedItems/>
    </cacheField>
    <cacheField name="出发" numFmtId="0">
      <sharedItems/>
    </cacheField>
    <cacheField name="出发机场" numFmtId="0">
      <sharedItems/>
    </cacheField>
    <cacheField name="出发城市" numFmtId="0">
      <sharedItems/>
    </cacheField>
    <cacheField name="出发国家或地区" numFmtId="0">
      <sharedItems/>
    </cacheField>
    <cacheField name="出发时区" numFmtId="0">
      <sharedItems containsSemiMixedTypes="0" containsString="0" containsNumber="1" containsInteger="1" minValue="3600" maxValue="3600"/>
    </cacheField>
    <cacheField name="航段" numFmtId="0">
      <sharedItems/>
    </cacheField>
    <cacheField name="到达" numFmtId="0">
      <sharedItems/>
    </cacheField>
    <cacheField name="到达机场" numFmtId="0">
      <sharedItems/>
    </cacheField>
    <cacheField name="到达城市" numFmtId="0">
      <sharedItems count="4">
        <s v="北京"/>
        <s v="西安"/>
        <s v="上海"/>
        <s v="深圳"/>
      </sharedItems>
    </cacheField>
    <cacheField name="到达国家或地区" numFmtId="0">
      <sharedItems/>
    </cacheField>
    <cacheField name="到达时区" numFmtId="0">
      <sharedItems containsSemiMixedTypes="0" containsString="0" containsNumber="1" containsInteger="1" minValue="28800" maxValue="28800"/>
    </cacheField>
    <cacheField name="计划起飞时间" numFmtId="0">
      <sharedItems/>
    </cacheField>
    <cacheField name="计划到达时间" numFmtId="0">
      <sharedItems/>
    </cacheField>
    <cacheField name="实际起飞时间" numFmtId="0">
      <sharedItems/>
    </cacheField>
    <cacheField name="实际到达时间" numFmtId="0">
      <sharedItems/>
    </cacheField>
    <cacheField name="经停标识" numFmtId="0">
      <sharedItems containsSemiMixedTypes="0" containsString="0" containsNumber="1" containsInteger="1" minValue="0" maxValue="1"/>
    </cacheField>
    <cacheField name="出发航站楼" numFmtId="0">
      <sharedItems/>
    </cacheField>
    <cacheField name="到达航站楼" numFmtId="0">
      <sharedItems/>
    </cacheField>
    <cacheField name="最大座位数" numFmtId="0">
      <sharedItems containsSemiMixedTypes="0" containsString="0" containsNumber="1" containsInteger="1" minValue="213" maxValue="301"/>
    </cacheField>
    <cacheField name="实际乘机人数" numFmtId="0">
      <sharedItems containsSemiMixedTypes="0" containsString="0" containsNumber="1" containsInteger="1" minValue="31" maxValue="2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CA"/>
    <s v="CA846"/>
    <s v="A330"/>
    <s v="BCN"/>
    <s v="巴塞罗那-埃尔普拉特机场"/>
    <s v="巴塞罗那"/>
    <s v="西班牙"/>
    <n v="3600"/>
    <s v="BCNPEK"/>
    <s v="PEK"/>
    <s v="北京首都国际机场"/>
    <x v="0"/>
    <s v="中国"/>
    <n v="28800"/>
    <s v="2020-02-01 10:40"/>
    <s v="2020-02-02 04:35"/>
    <s v="2020-02-01 10:49"/>
    <s v="2020-02-02 04:11"/>
    <n v="0"/>
    <s v="T1"/>
    <s v="T3"/>
    <n v="237"/>
    <n v="207"/>
  </r>
  <r>
    <x v="0"/>
    <s v="MU"/>
    <s v="MU264"/>
    <s v="A350"/>
    <s v="MAD"/>
    <s v="阿道弗·苏亚雷斯马德里-巴拉哈斯机场"/>
    <s v="马德里"/>
    <s v="西班牙"/>
    <n v="3600"/>
    <s v="MADXIY"/>
    <s v="XIY"/>
    <s v="西安咸阳国际机场"/>
    <x v="1"/>
    <s v="中国"/>
    <n v="28800"/>
    <s v="2020-02-01 21:55"/>
    <s v="2020-02-02 16:30"/>
    <s v="2020-02-01 23:09"/>
    <s v="2020-02-02 16:47"/>
    <n v="0"/>
    <s v="T1"/>
    <s v="T3"/>
    <n v="288"/>
    <n v="231"/>
  </r>
  <r>
    <x v="0"/>
    <s v="CA"/>
    <s v="CA908"/>
    <s v="B789"/>
    <s v="MAD"/>
    <s v="阿道弗·苏亚雷斯马德里-巴拉哈斯机场"/>
    <s v="马德里"/>
    <s v="西班牙"/>
    <n v="3600"/>
    <s v="MADPEK"/>
    <s v="PEK"/>
    <s v="北京首都国际机场"/>
    <x v="0"/>
    <s v="中国"/>
    <n v="28800"/>
    <s v="2020-02-01 11:10"/>
    <s v="2020-02-02 05:00"/>
    <s v="2020-02-01 11:41"/>
    <s v="2020-02-02 04:38"/>
    <n v="0"/>
    <s v="T1"/>
    <s v="T3"/>
    <n v="293"/>
    <n v="230"/>
  </r>
  <r>
    <x v="0"/>
    <s v="MU"/>
    <s v="MU264"/>
    <s v="A350"/>
    <s v="MAD"/>
    <s v="阿道弗·苏亚雷斯马德里-巴拉哈斯机场"/>
    <s v="马德里"/>
    <s v="西班牙"/>
    <n v="3600"/>
    <s v="MADPVG"/>
    <s v="PVG"/>
    <s v="上海浦东国际机场"/>
    <x v="2"/>
    <s v="中国"/>
    <n v="28800"/>
    <s v="2020-02-01 21:55"/>
    <s v="2020-02-02 20:50"/>
    <s v="2020-02-01 23:09"/>
    <s v="2020-02-02 21:08"/>
    <n v="1"/>
    <s v="T1"/>
    <s v="T1"/>
    <n v="288"/>
    <n v="31"/>
  </r>
  <r>
    <x v="1"/>
    <s v="MU"/>
    <s v="MU710"/>
    <s v="A350"/>
    <s v="MAD"/>
    <s v="阿道弗·苏亚雷斯马德里-巴拉哈斯机场"/>
    <s v="马德里"/>
    <s v="西班牙"/>
    <n v="3600"/>
    <s v="MADPVG"/>
    <s v="PVG"/>
    <s v="上海浦东国际机场"/>
    <x v="2"/>
    <s v="中国"/>
    <n v="28800"/>
    <s v="2020-02-02 22:00"/>
    <s v="2020-02-03 18:05"/>
    <s v="2020-02-02 22:29"/>
    <s v="2020-02-03 17:00"/>
    <n v="0"/>
    <s v="T1"/>
    <s v="T1"/>
    <n v="288"/>
    <n v="256"/>
  </r>
  <r>
    <x v="1"/>
    <s v="CA"/>
    <s v="CA840"/>
    <s v="A332"/>
    <s v="BCN"/>
    <s v="巴塞罗那-埃尔普拉特机场"/>
    <s v="巴塞罗那"/>
    <s v="西班牙"/>
    <n v="3600"/>
    <s v="BCNPVG"/>
    <s v="PVG"/>
    <s v="上海浦东国际机场"/>
    <x v="2"/>
    <s v="中国"/>
    <n v="28800"/>
    <s v="2020-02-02 11:15"/>
    <s v="2020-02-03 06:35"/>
    <s v="2020-02-02 11:28"/>
    <s v="2020-02-03 05:58"/>
    <n v="0"/>
    <s v="T1"/>
    <s v="T2"/>
    <n v="265"/>
    <n v="243"/>
  </r>
  <r>
    <x v="2"/>
    <s v="CA"/>
    <s v="CA846"/>
    <s v="A332"/>
    <s v="BCN"/>
    <s v="巴塞罗那-埃尔普拉特机场"/>
    <s v="巴塞罗那"/>
    <s v="西班牙"/>
    <n v="3600"/>
    <s v="BCNPEK"/>
    <s v="PEK"/>
    <s v="北京首都国际机场"/>
    <x v="0"/>
    <s v="中国"/>
    <n v="28800"/>
    <s v="2020-02-03 10:40"/>
    <s v="2020-02-04 04:35"/>
    <s v="2020-02-03 11:07"/>
    <s v="2020-02-04 04:31"/>
    <n v="0"/>
    <s v="T1"/>
    <s v="T3"/>
    <n v="237"/>
    <n v="211"/>
  </r>
  <r>
    <x v="2"/>
    <s v="HU"/>
    <s v="HU7984"/>
    <s v="B788"/>
    <s v="MAD"/>
    <s v="阿道弗·苏亚雷斯马德里-巴拉哈斯机场"/>
    <s v="马德里"/>
    <s v="西班牙"/>
    <n v="3600"/>
    <s v="MADSZX"/>
    <s v="SZX"/>
    <s v="深圳宝安国际机场"/>
    <x v="3"/>
    <s v="中国"/>
    <n v="28800"/>
    <s v="2020-02-03 10:20"/>
    <s v="2020-02-04 06:15"/>
    <s v="2020-02-03 11:13"/>
    <s v="2020-02-04 05:45"/>
    <n v="0"/>
    <s v="T1"/>
    <s v="T3"/>
    <n v="213"/>
    <n v="171"/>
  </r>
  <r>
    <x v="2"/>
    <s v="MU"/>
    <s v="MU710"/>
    <s v="A350"/>
    <s v="MAD"/>
    <s v="阿道弗·苏亚雷斯马德里-巴拉哈斯机场"/>
    <s v="马德里"/>
    <s v="西班牙"/>
    <n v="3600"/>
    <s v="MADPVG"/>
    <s v="PVG"/>
    <s v="上海浦东国际机场"/>
    <x v="2"/>
    <s v="中国"/>
    <n v="28800"/>
    <s v="2020-02-03 22:00"/>
    <s v="2020-02-04 18:05"/>
    <s v="2020-02-03 22:18"/>
    <s v="2020-02-04 16:42"/>
    <n v="0"/>
    <s v="T1"/>
    <s v="T1"/>
    <n v="288"/>
    <n v="256"/>
  </r>
  <r>
    <x v="2"/>
    <s v="CA"/>
    <s v="CA908"/>
    <s v="B789"/>
    <s v="MAD"/>
    <s v="阿道弗·苏亚雷斯马德里-巴拉哈斯机场"/>
    <s v="马德里"/>
    <s v="西班牙"/>
    <n v="3600"/>
    <s v="MADPEK"/>
    <s v="PEK"/>
    <s v="北京首都国际机场"/>
    <x v="0"/>
    <s v="中国"/>
    <n v="28800"/>
    <s v="2020-02-03 11:10"/>
    <s v="2020-02-04 05:00"/>
    <s v="2020-02-03 14:15"/>
    <s v="2020-02-04 07:28"/>
    <n v="0"/>
    <s v="T1"/>
    <s v="T3"/>
    <n v="293"/>
    <n v="215"/>
  </r>
  <r>
    <x v="3"/>
    <s v="MU"/>
    <s v="MU264"/>
    <s v="A350"/>
    <s v="MAD"/>
    <s v="阿道弗·苏亚雷斯马德里-巴拉哈斯机场"/>
    <s v="马德里"/>
    <s v="西班牙"/>
    <n v="3600"/>
    <s v="MADPVG"/>
    <s v="PVG"/>
    <s v="上海浦东国际机场"/>
    <x v="2"/>
    <s v="中国"/>
    <n v="28800"/>
    <s v="2020-02-04 21:55"/>
    <s v="2020-02-05 20:50"/>
    <s v="2020-02-04 22:34"/>
    <s v="2020-02-05 22:55"/>
    <n v="1"/>
    <s v="T1"/>
    <s v="T1"/>
    <n v="288"/>
    <n v="91"/>
  </r>
  <r>
    <x v="3"/>
    <s v="CA"/>
    <s v="CA840"/>
    <s v="A332"/>
    <s v="BCN"/>
    <s v="巴塞罗那-埃尔普拉特机场"/>
    <s v="巴塞罗那"/>
    <s v="西班牙"/>
    <n v="3600"/>
    <s v="BCNPVG"/>
    <s v="PVG"/>
    <s v="上海浦东国际机场"/>
    <x v="2"/>
    <s v="中国"/>
    <n v="28800"/>
    <s v="2020-02-04 11:15"/>
    <s v="2020-02-05 06:35"/>
    <s v="2020-02-04 12:24"/>
    <s v="2020-02-05 06:50"/>
    <n v="0"/>
    <s v="T1"/>
    <s v="T2"/>
    <n v="265"/>
    <n v="248"/>
  </r>
  <r>
    <x v="3"/>
    <s v="MU"/>
    <s v="MU264"/>
    <s v="A350"/>
    <s v="MAD"/>
    <s v="阿道弗·苏亚雷斯马德里-巴拉哈斯机场"/>
    <s v="马德里"/>
    <s v="西班牙"/>
    <n v="3600"/>
    <s v="MADXIY"/>
    <s v="XIY"/>
    <s v="西安咸阳国际机场"/>
    <x v="1"/>
    <s v="中国"/>
    <n v="28800"/>
    <s v="2020-02-04 21:55"/>
    <s v="2020-02-05 16:30"/>
    <s v="2020-02-04 22:34"/>
    <s v="2020-02-05 16:33"/>
    <n v="0"/>
    <s v="T1"/>
    <s v="T3"/>
    <n v="288"/>
    <n v="107"/>
  </r>
  <r>
    <x v="4"/>
    <s v="CA"/>
    <s v="CA908"/>
    <s v="B789"/>
    <s v="MAD"/>
    <s v="阿道弗·苏亚雷斯马德里-巴拉哈斯机场"/>
    <s v="马德里"/>
    <s v="西班牙"/>
    <n v="3600"/>
    <s v="MADPEK"/>
    <s v="PEK"/>
    <s v="北京首都国际机场"/>
    <x v="0"/>
    <s v="中国"/>
    <n v="28800"/>
    <s v="2020-02-05 11:10"/>
    <s v="2020-02-06 05:00"/>
    <s v="2020-02-05 11:27"/>
    <s v="2020-02-06 05:34"/>
    <n v="0"/>
    <s v="T1"/>
    <s v="T3"/>
    <n v="293"/>
    <n v="216"/>
  </r>
  <r>
    <x v="5"/>
    <s v="CA"/>
    <s v="CA840"/>
    <s v="A332"/>
    <s v="BCN"/>
    <s v="巴塞罗那-埃尔普拉特机场"/>
    <s v="巴塞罗那"/>
    <s v="西班牙"/>
    <n v="3600"/>
    <s v="BCNPVG"/>
    <s v="PVG"/>
    <s v="上海浦东国际机场"/>
    <x v="2"/>
    <s v="中国"/>
    <n v="28800"/>
    <s v="2020-02-06 11:15"/>
    <s v="2020-02-07 06:35"/>
    <s v="2020-02-06 11:34"/>
    <s v="2020-02-07 06:27"/>
    <n v="0"/>
    <s v="T1"/>
    <s v="T2"/>
    <n v="265"/>
    <n v="249"/>
  </r>
  <r>
    <x v="5"/>
    <s v="CA"/>
    <s v="CA846"/>
    <s v="A332"/>
    <s v="BCN"/>
    <s v="巴塞罗那-埃尔普拉特机场"/>
    <s v="巴塞罗那"/>
    <s v="西班牙"/>
    <n v="3600"/>
    <s v="BCNPEK"/>
    <s v="PEK"/>
    <s v="北京首都国际机场"/>
    <x v="0"/>
    <s v="中国"/>
    <n v="28800"/>
    <s v="2020-02-06 10:40"/>
    <s v="2020-02-07 04:35"/>
    <s v="2020-02-06 10:57"/>
    <s v="2020-02-07 04:24"/>
    <n v="0"/>
    <s v="T1"/>
    <s v="T3"/>
    <n v="237"/>
    <n v="191"/>
  </r>
  <r>
    <x v="5"/>
    <s v="MU"/>
    <s v="MU710"/>
    <s v="A350"/>
    <s v="MAD"/>
    <s v="阿道弗·苏亚雷斯马德里-巴拉哈斯机场"/>
    <s v="马德里"/>
    <s v="西班牙"/>
    <n v="3600"/>
    <s v="MADPVG"/>
    <s v="PVG"/>
    <s v="上海浦东国际机场"/>
    <x v="2"/>
    <s v="中国"/>
    <n v="28800"/>
    <s v="2020-02-06 22:00"/>
    <s v="2020-02-07 18:05"/>
    <s v="2020-02-06 22:29"/>
    <s v="2020-02-07 17:19"/>
    <n v="0"/>
    <s v="T1"/>
    <s v="T1"/>
    <n v="288"/>
    <n v="228"/>
  </r>
  <r>
    <x v="6"/>
    <s v="CA"/>
    <s v="CA908"/>
    <s v="B789"/>
    <s v="MAD"/>
    <s v="阿道弗·苏亚雷斯马德里-巴拉哈斯机场"/>
    <s v="马德里"/>
    <s v="西班牙"/>
    <n v="3600"/>
    <s v="MADPEK"/>
    <s v="PEK"/>
    <s v="北京首都国际机场"/>
    <x v="0"/>
    <s v="中国"/>
    <n v="28800"/>
    <s v="2020-02-07 11:10"/>
    <s v="2020-02-08 05:00"/>
    <s v="2020-02-07 13:03"/>
    <s v="2020-02-08 06:26"/>
    <n v="0"/>
    <s v="T1"/>
    <s v="T3"/>
    <n v="293"/>
    <n v="164"/>
  </r>
  <r>
    <x v="6"/>
    <s v="HU"/>
    <s v="HU7984"/>
    <s v="B788"/>
    <s v="MAD"/>
    <s v="阿道弗·苏亚雷斯马德里-巴拉哈斯机场"/>
    <s v="马德里"/>
    <s v="西班牙"/>
    <n v="3600"/>
    <s v="MADSZX"/>
    <s v="SZX"/>
    <s v="深圳宝安国际机场"/>
    <x v="3"/>
    <s v="中国"/>
    <n v="28800"/>
    <s v="2020-02-07 10:20"/>
    <s v="2020-02-08 06:15"/>
    <s v="2020-02-07 11:38"/>
    <s v="2020-02-08 06:50"/>
    <n v="0"/>
    <s v="T1"/>
    <s v="T3"/>
    <n v="213"/>
    <n v="134"/>
  </r>
  <r>
    <x v="7"/>
    <s v="CA"/>
    <s v="CA846"/>
    <s v="A332"/>
    <s v="BCN"/>
    <s v="巴塞罗那-埃尔普拉特机场"/>
    <s v="巴塞罗那"/>
    <s v="西班牙"/>
    <n v="3600"/>
    <s v="BCNPEK"/>
    <s v="PEK"/>
    <s v="北京首都国际机场"/>
    <x v="0"/>
    <s v="中国"/>
    <n v="28800"/>
    <s v="2020-02-08 10:40"/>
    <s v="2020-02-09 04:35"/>
    <s v="2020-02-08 10:56"/>
    <s v="2020-02-09 04:22"/>
    <n v="0"/>
    <s v="T1"/>
    <s v="T3"/>
    <n v="237"/>
    <n v="179"/>
  </r>
  <r>
    <x v="7"/>
    <s v="CA"/>
    <s v="CA908"/>
    <s v="B789"/>
    <s v="MAD"/>
    <s v="阿道弗·苏亚雷斯马德里-巴拉哈斯机场"/>
    <s v="马德里"/>
    <s v="西班牙"/>
    <n v="3600"/>
    <s v="MADPEK"/>
    <s v="PEK"/>
    <s v="北京首都国际机场"/>
    <x v="0"/>
    <s v="中国"/>
    <n v="28800"/>
    <s v="2020-02-08 11:10"/>
    <s v="2020-02-09 05:00"/>
    <s v="2020-02-08 11:46"/>
    <s v="2020-02-09 04:57"/>
    <n v="0"/>
    <s v="T1"/>
    <s v="T3"/>
    <n v="293"/>
    <n v="201"/>
  </r>
  <r>
    <x v="8"/>
    <s v="MU"/>
    <s v="MU710"/>
    <s v="A350"/>
    <s v="MAD"/>
    <s v="阿道弗·苏亚雷斯马德里-巴拉哈斯机场"/>
    <s v="马德里"/>
    <s v="西班牙"/>
    <n v="3600"/>
    <s v="MADPVG"/>
    <s v="PVG"/>
    <s v="上海浦东国际机场"/>
    <x v="2"/>
    <s v="中国"/>
    <n v="28800"/>
    <s v="2020-02-09 22:00"/>
    <s v="2020-02-10 18:05"/>
    <s v="2020-02-09 22:26"/>
    <s v="2020-02-10 16:45"/>
    <n v="0"/>
    <s v="T1"/>
    <s v="T1"/>
    <n v="288"/>
    <n v="257"/>
  </r>
  <r>
    <x v="8"/>
    <s v="CA"/>
    <s v="CA840"/>
    <s v="A332"/>
    <s v="BCN"/>
    <s v="巴塞罗那-埃尔普拉特机场"/>
    <s v="巴塞罗那"/>
    <s v="西班牙"/>
    <n v="3600"/>
    <s v="BCNPVG"/>
    <s v="PVG"/>
    <s v="上海浦东国际机场"/>
    <x v="2"/>
    <s v="中国"/>
    <n v="28800"/>
    <s v="2020-02-09 11:15"/>
    <s v="2020-02-10 06:35"/>
    <s v="2020-02-09 11:30"/>
    <s v="2020-02-10 06:14"/>
    <n v="0"/>
    <s v="T1"/>
    <s v="T2"/>
    <n v="265"/>
    <n v="210"/>
  </r>
  <r>
    <x v="9"/>
    <s v="CA"/>
    <s v="CA908"/>
    <s v="B789"/>
    <s v="MAD"/>
    <s v="阿道弗·苏亚雷斯马德里-巴拉哈斯机场"/>
    <s v="马德里"/>
    <s v="西班牙"/>
    <n v="3600"/>
    <s v="MADPEK"/>
    <s v="PEK"/>
    <s v="北京首都国际机场"/>
    <x v="0"/>
    <s v="中国"/>
    <n v="28800"/>
    <s v="2020-02-10 11:10"/>
    <s v="2020-02-11 05:00"/>
    <s v="2020-02-10 11:38"/>
    <s v="2020-02-11 04:52"/>
    <n v="0"/>
    <s v="T1"/>
    <s v="T3"/>
    <n v="293"/>
    <n v="112"/>
  </r>
  <r>
    <x v="9"/>
    <s v="MU"/>
    <s v="MU710"/>
    <s v="A350"/>
    <s v="MAD"/>
    <s v="阿道弗·苏亚雷斯马德里-巴拉哈斯机场"/>
    <s v="马德里"/>
    <s v="西班牙"/>
    <n v="3600"/>
    <s v="MADPVG"/>
    <s v="PVG"/>
    <s v="上海浦东国际机场"/>
    <x v="2"/>
    <s v="中国"/>
    <n v="28800"/>
    <s v="2020-02-10 22:00"/>
    <s v="2020-02-11 18:05"/>
    <s v="2020-02-10 22:25"/>
    <s v="2020-02-11 17:01"/>
    <n v="0"/>
    <s v="T1"/>
    <s v="T1"/>
    <n v="288"/>
    <n v="196"/>
  </r>
  <r>
    <x v="9"/>
    <s v="CA"/>
    <s v="CA846"/>
    <s v="A332"/>
    <s v="BCN"/>
    <s v="巴塞罗那-埃尔普拉特机场"/>
    <s v="巴塞罗那"/>
    <s v="西班牙"/>
    <n v="3600"/>
    <s v="BCNPEK"/>
    <s v="PEK"/>
    <s v="北京首都国际机场"/>
    <x v="0"/>
    <s v="中国"/>
    <n v="28800"/>
    <s v="2020-02-10 10:40"/>
    <s v="2020-02-11 04:35"/>
    <s v="2020-02-10 10:58"/>
    <s v="2020-02-11 04:17"/>
    <n v="0"/>
    <s v="T1"/>
    <s v="T3"/>
    <n v="237"/>
    <n v="141"/>
  </r>
  <r>
    <x v="10"/>
    <s v="CA"/>
    <s v="CA840"/>
    <s v="A332"/>
    <s v="BCN"/>
    <s v="巴塞罗那-埃尔普拉特机场"/>
    <s v="巴塞罗那"/>
    <s v="西班牙"/>
    <n v="3600"/>
    <s v="BCNPVG"/>
    <s v="PVG"/>
    <s v="上海浦东国际机场"/>
    <x v="2"/>
    <s v="中国"/>
    <n v="28800"/>
    <s v="2020-02-11 11:15"/>
    <s v="2020-02-12 06:35"/>
    <s v="2020-02-11 11:26"/>
    <s v="2020-02-12 06:03"/>
    <n v="0"/>
    <s v="T1"/>
    <s v="T2"/>
    <n v="265"/>
    <n v="185"/>
  </r>
  <r>
    <x v="11"/>
    <s v="CA"/>
    <s v="CA908"/>
    <s v="B789"/>
    <s v="MAD"/>
    <s v="阿道弗·苏亚雷斯马德里-巴拉哈斯机场"/>
    <s v="马德里"/>
    <s v="西班牙"/>
    <n v="3600"/>
    <s v="MADPEK"/>
    <s v="PEK"/>
    <s v="北京首都国际机场"/>
    <x v="0"/>
    <s v="中国"/>
    <n v="28800"/>
    <s v="2020-02-12 11:10"/>
    <s v="2020-02-13 05:00"/>
    <s v="2020-02-12 11:29"/>
    <s v="2020-02-13 05:04"/>
    <n v="0"/>
    <s v="T1"/>
    <s v="T3"/>
    <n v="293"/>
    <n v="115"/>
  </r>
  <r>
    <x v="12"/>
    <s v="CA"/>
    <s v="CA846"/>
    <s v="A332"/>
    <s v="BCN"/>
    <s v="巴塞罗那-埃尔普拉特机场"/>
    <s v="巴塞罗那"/>
    <s v="西班牙"/>
    <n v="3600"/>
    <s v="BCNPEK"/>
    <s v="PEK"/>
    <s v="北京首都国际机场"/>
    <x v="0"/>
    <s v="中国"/>
    <n v="28800"/>
    <s v="2020-02-13 10:40"/>
    <s v="2020-02-14 04:35"/>
    <s v="2020-02-13 10:57"/>
    <s v="2020-02-14 04:37"/>
    <n v="0"/>
    <s v="T1"/>
    <s v="T3"/>
    <n v="237"/>
    <n v="108"/>
  </r>
  <r>
    <x v="13"/>
    <s v="CA"/>
    <s v="CA908"/>
    <s v="B789"/>
    <s v="MAD"/>
    <s v="阿道弗·苏亚雷斯马德里-巴拉哈斯机场"/>
    <s v="马德里"/>
    <s v="西班牙"/>
    <n v="3600"/>
    <s v="MADPEK"/>
    <s v="PEK"/>
    <s v="北京首都国际机场"/>
    <x v="0"/>
    <s v="中国"/>
    <n v="28800"/>
    <s v="2020-02-14 11:10"/>
    <s v="2020-02-15 05:00"/>
    <s v="2020-02-14 11:39"/>
    <s v="2020-02-15 05:21"/>
    <n v="0"/>
    <s v="T1"/>
    <s v="T3"/>
    <n v="293"/>
    <n v="103"/>
  </r>
  <r>
    <x v="14"/>
    <s v="MU"/>
    <s v="MU710"/>
    <s v="A350"/>
    <s v="MAD"/>
    <s v="阿道弗·苏亚雷斯马德里-巴拉哈斯机场"/>
    <s v="马德里"/>
    <s v="西班牙"/>
    <n v="3600"/>
    <s v="MADPVG"/>
    <s v="PVG"/>
    <s v="上海浦东国际机场"/>
    <x v="2"/>
    <s v="中国"/>
    <n v="28800"/>
    <s v="2020-02-16 22:00"/>
    <s v="2020-02-17 18:05"/>
    <s v="2020-02-16 22:11"/>
    <s v="2020-02-17 16:18"/>
    <n v="0"/>
    <s v="T1"/>
    <s v="T1"/>
    <n v="288"/>
    <n v="178"/>
  </r>
  <r>
    <x v="15"/>
    <s v="CA"/>
    <s v="CA908"/>
    <s v="B789"/>
    <s v="MAD"/>
    <s v="阿道弗·苏亚雷斯马德里-巴拉哈斯机场"/>
    <s v="马德里"/>
    <s v="西班牙"/>
    <n v="3600"/>
    <s v="MADPEK"/>
    <s v="PEK"/>
    <s v="北京首都国际机场"/>
    <x v="0"/>
    <s v="中国"/>
    <n v="28800"/>
    <s v="2020-02-17 11:10"/>
    <s v="2020-02-18 05:00"/>
    <s v="2020-02-17 11:47"/>
    <s v="2020-02-18 04:32"/>
    <n v="0"/>
    <s v="T1"/>
    <s v="T3"/>
    <n v="293"/>
    <n v="104"/>
  </r>
  <r>
    <x v="15"/>
    <s v="CA"/>
    <s v="CA846"/>
    <s v="A333"/>
    <s v="BCN"/>
    <s v="巴塞罗那-埃尔普拉特机场"/>
    <s v="巴塞罗那"/>
    <s v="西班牙"/>
    <n v="3600"/>
    <s v="BCNPEK"/>
    <s v="PEK"/>
    <s v="北京首都国际机场"/>
    <x v="0"/>
    <s v="中国"/>
    <n v="28800"/>
    <s v="2020-02-17 10:40"/>
    <s v="2020-02-18 04:35"/>
    <s v="2020-02-17 11:01"/>
    <s v="2020-02-18 04:11"/>
    <n v="0"/>
    <s v="T1"/>
    <s v="T3"/>
    <n v="301"/>
    <n v="180"/>
  </r>
  <r>
    <x v="16"/>
    <s v="CA"/>
    <s v="CA840"/>
    <s v="A332"/>
    <s v="BCN"/>
    <s v="巴塞罗那-埃尔普拉特机场"/>
    <s v="巴塞罗那"/>
    <s v="西班牙"/>
    <n v="3600"/>
    <s v="BCNPVG"/>
    <s v="PVG"/>
    <s v="上海浦东国际机场"/>
    <x v="2"/>
    <s v="中国"/>
    <n v="28800"/>
    <s v="2020-02-18 11:15"/>
    <s v="2020-02-19 06:35"/>
    <s v="2020-02-18 11:28"/>
    <s v="2020-02-19 05:31"/>
    <n v="0"/>
    <s v="T1"/>
    <s v="T2"/>
    <n v="265"/>
    <n v="91"/>
  </r>
  <r>
    <x v="17"/>
    <s v="CA"/>
    <s v="CA846"/>
    <s v="A333"/>
    <s v="BCN"/>
    <s v="巴塞罗那-埃尔普拉特机场"/>
    <s v="巴塞罗那"/>
    <s v="西班牙"/>
    <n v="3600"/>
    <s v="BCNPEK"/>
    <s v="PEK"/>
    <s v="北京首都国际机场"/>
    <x v="0"/>
    <s v="中国"/>
    <n v="28800"/>
    <s v="2020-02-20 10:40"/>
    <s v="2020-02-21 04:35"/>
    <s v="2020-02-20 11:32"/>
    <s v="2020-02-21 04:57"/>
    <n v="0"/>
    <s v="T1"/>
    <s v="T3"/>
    <n v="301"/>
    <n v="85"/>
  </r>
  <r>
    <x v="17"/>
    <s v="CA"/>
    <s v="CA840"/>
    <s v="A332"/>
    <s v="BCN"/>
    <s v="巴塞罗那-埃尔普拉特机场"/>
    <s v="巴塞罗那"/>
    <s v="西班牙"/>
    <n v="3600"/>
    <s v="BCNPVG"/>
    <s v="PVG"/>
    <s v="上海浦东国际机场"/>
    <x v="2"/>
    <s v="中国"/>
    <n v="28800"/>
    <s v="2020-02-20 11:15"/>
    <s v="2020-02-21 06:35"/>
    <s v="2020-02-20 12:33"/>
    <s v="2020-02-21 07:16"/>
    <n v="0"/>
    <s v="T1"/>
    <s v="T2"/>
    <n v="265"/>
    <n v="57"/>
  </r>
  <r>
    <x v="18"/>
    <s v="CA"/>
    <s v="CA908"/>
    <s v="B789"/>
    <s v="MAD"/>
    <s v="阿道弗·苏亚雷斯马德里-巴拉哈斯机场"/>
    <s v="马德里"/>
    <s v="西班牙"/>
    <n v="3600"/>
    <s v="MADPEK"/>
    <s v="PEK"/>
    <s v="北京首都国际机场"/>
    <x v="0"/>
    <s v="中国"/>
    <n v="28800"/>
    <s v="2020-02-21 11:10"/>
    <s v="2020-02-22 05:00"/>
    <s v="2020-02-21 11:38"/>
    <s v="2020-02-22 05:02"/>
    <n v="0"/>
    <s v="T1"/>
    <s v="T3"/>
    <n v="293"/>
    <n v="114"/>
  </r>
  <r>
    <x v="19"/>
    <s v="CA"/>
    <s v="CA846"/>
    <s v="A333"/>
    <s v="BCN"/>
    <s v="巴塞罗那-埃尔普拉特机场"/>
    <s v="巴塞罗那"/>
    <s v="西班牙"/>
    <n v="3600"/>
    <s v="BCNPEK"/>
    <s v="PEK"/>
    <s v="北京首都国际机场"/>
    <x v="0"/>
    <s v="中国"/>
    <n v="28800"/>
    <s v="2020-02-24 10:40"/>
    <s v="2020-02-25 04:35"/>
    <s v="2020-02-24 11:00"/>
    <s v="2020-02-25 04:17"/>
    <n v="0"/>
    <s v="T1"/>
    <s v="T3"/>
    <n v="301"/>
    <n v="87"/>
  </r>
  <r>
    <x v="19"/>
    <s v="CA"/>
    <s v="CA908"/>
    <s v="B789"/>
    <s v="MAD"/>
    <s v="阿道弗·苏亚雷斯马德里-巴拉哈斯机场"/>
    <s v="马德里"/>
    <s v="西班牙"/>
    <n v="3600"/>
    <s v="MADPEK"/>
    <s v="PEK"/>
    <s v="北京首都国际机场"/>
    <x v="0"/>
    <s v="中国"/>
    <n v="28800"/>
    <s v="2020-02-24 11:10"/>
    <s v="2020-02-25 05:00"/>
    <s v="2020-02-24 11:37"/>
    <s v="2020-02-25 04:48"/>
    <n v="0"/>
    <s v="T1"/>
    <s v="T3"/>
    <n v="293"/>
    <n v="86"/>
  </r>
  <r>
    <x v="20"/>
    <s v="CA"/>
    <s v="CA840"/>
    <s v="A332"/>
    <s v="BCN"/>
    <s v="巴塞罗那-埃尔普拉特机场"/>
    <s v="巴塞罗那"/>
    <s v="西班牙"/>
    <n v="3600"/>
    <s v="BCNPVG"/>
    <s v="PVG"/>
    <s v="上海浦东国际机场"/>
    <x v="2"/>
    <s v="中国"/>
    <n v="28800"/>
    <s v="2020-02-25 11:15"/>
    <s v="2020-02-26 06:35"/>
    <s v="2020-02-25 11:29"/>
    <s v="2020-02-26 05:43"/>
    <n v="0"/>
    <s v="T1"/>
    <s v="T2"/>
    <n v="265"/>
    <n v="78"/>
  </r>
  <r>
    <x v="21"/>
    <s v="CA"/>
    <s v="CA846"/>
    <s v="A333"/>
    <s v="BCN"/>
    <s v="巴塞罗那-埃尔普拉特机场"/>
    <s v="巴塞罗那"/>
    <s v="西班牙"/>
    <n v="3600"/>
    <s v="BCNPEK"/>
    <s v="PEK"/>
    <s v="北京首都国际机场"/>
    <x v="0"/>
    <s v="中国"/>
    <n v="28800"/>
    <s v="2020-02-27 10:40"/>
    <s v="2020-02-28 04:35"/>
    <s v="2020-02-27 10:58"/>
    <s v="2020-02-28 03:53"/>
    <n v="0"/>
    <s v="T1"/>
    <s v="T3"/>
    <n v="301"/>
    <n v="113"/>
  </r>
  <r>
    <x v="22"/>
    <s v="CA"/>
    <s v="CA908"/>
    <s v="B789"/>
    <s v="MAD"/>
    <s v="阿道弗·苏亚雷斯马德里-巴拉哈斯机场"/>
    <s v="马德里"/>
    <s v="西班牙"/>
    <n v="3600"/>
    <s v="MADPEK"/>
    <s v="PEK"/>
    <s v="北京首都国际机场"/>
    <x v="0"/>
    <s v="中国"/>
    <n v="28800"/>
    <s v="2020-02-28 11:10"/>
    <s v="2020-02-29 05:00"/>
    <s v="2020-02-28 11:36"/>
    <s v="2020-02-29 04:46"/>
    <n v="0"/>
    <s v="T1"/>
    <s v="T3"/>
    <n v="293"/>
    <n v="111"/>
  </r>
  <r>
    <x v="23"/>
    <s v="CA"/>
    <s v="CA908"/>
    <s v="B789"/>
    <s v="MAD"/>
    <s v="阿道弗·苏亚雷斯马德里-巴拉哈斯机场"/>
    <s v="马德里"/>
    <s v="西班牙"/>
    <n v="3600"/>
    <s v="MADPEK"/>
    <s v="PEK"/>
    <s v="北京首都国际机场"/>
    <x v="0"/>
    <s v="中国"/>
    <n v="28800"/>
    <s v="2020-02-29 11:10"/>
    <s v="2020-03-01 05:00"/>
    <s v="2020-02-29 11:37"/>
    <s v="2020-03-01 04:47"/>
    <n v="0"/>
    <s v="T1"/>
    <s v="T3"/>
    <n v="293"/>
    <n v="212"/>
  </r>
  <r>
    <x v="23"/>
    <s v="CA"/>
    <s v="CA846"/>
    <s v="A333"/>
    <s v="BCN"/>
    <s v="巴塞罗那-埃尔普拉特机场"/>
    <s v="巴塞罗那"/>
    <s v="西班牙"/>
    <n v="3600"/>
    <s v="BCNPEK"/>
    <s v="PEK"/>
    <s v="北京首都国际机场"/>
    <x v="0"/>
    <s v="中国"/>
    <n v="28800"/>
    <s v="2020-02-29 10:40"/>
    <s v="2020-03-01 04:35"/>
    <s v="2020-02-29 10:53"/>
    <s v="2020-03-01 04:11"/>
    <n v="0"/>
    <s v="T1"/>
    <s v="T3"/>
    <n v="301"/>
    <n v="140"/>
  </r>
  <r>
    <x v="24"/>
    <s v="CA"/>
    <s v="CA908"/>
    <s v="B789"/>
    <s v="MAD"/>
    <s v="阿道弗·苏亚雷斯马德里-巴拉哈斯机场"/>
    <s v="马德里"/>
    <s v="西班牙"/>
    <n v="3600"/>
    <s v="MADPEK"/>
    <s v="PEK"/>
    <s v="北京首都国际机场"/>
    <x v="0"/>
    <s v="中国"/>
    <n v="28800"/>
    <s v="2020-03-02 11:10"/>
    <s v="2020-03-03 05:00"/>
    <s v="2020-03-02 11:32"/>
    <s v="2020-03-03 04:34"/>
    <n v="0"/>
    <s v="T1"/>
    <s v="T3"/>
    <n v="293"/>
    <n v="132"/>
  </r>
  <r>
    <x v="25"/>
    <s v="CA"/>
    <s v="CA846"/>
    <s v="A333"/>
    <s v="BCN"/>
    <s v="巴塞罗那-埃尔普拉特机场"/>
    <s v="巴塞罗那"/>
    <s v="西班牙"/>
    <n v="3600"/>
    <s v="BCNPEK"/>
    <s v="PEK"/>
    <s v="北京首都国际机场"/>
    <x v="0"/>
    <s v="中国"/>
    <n v="28800"/>
    <s v="2020-03-05 10:40"/>
    <s v="2020-03-06 04:35"/>
    <s v="2020-03-05 11:12"/>
    <s v="2020-03-06 04:27"/>
    <n v="0"/>
    <s v="T1"/>
    <s v="T3"/>
    <n v="301"/>
    <n v="256"/>
  </r>
  <r>
    <x v="26"/>
    <s v="CA"/>
    <s v="CA908"/>
    <s v="B789"/>
    <s v="MAD"/>
    <s v="阿道弗·苏亚雷斯马德里-巴拉哈斯机场"/>
    <s v="马德里"/>
    <s v="西班牙"/>
    <n v="3600"/>
    <s v="MADPEK"/>
    <s v="PEK"/>
    <s v="北京首都国际机场"/>
    <x v="0"/>
    <s v="中国"/>
    <n v="28800"/>
    <s v="2020-03-06 11:10"/>
    <s v="2020-03-07 05:00"/>
    <s v="2020-03-06 11:37"/>
    <s v="2020-03-07 04:59"/>
    <n v="0"/>
    <s v="T1"/>
    <s v="T3"/>
    <n v="293"/>
    <n v="170"/>
  </r>
  <r>
    <x v="27"/>
    <s v="CA"/>
    <s v="CA846"/>
    <s v="A333"/>
    <s v="BCN"/>
    <s v="巴塞罗那-埃尔普拉特机场"/>
    <s v="巴塞罗那"/>
    <s v="西班牙"/>
    <n v="3600"/>
    <s v="BCNPEK"/>
    <s v="PEK"/>
    <s v="北京首都国际机场"/>
    <x v="0"/>
    <s v="中国"/>
    <n v="28800"/>
    <s v="2020-03-07 10:40"/>
    <s v="2020-03-08 04:35"/>
    <s v="2020-03-07 12:05"/>
    <s v="2020-03-08 05:16"/>
    <n v="0"/>
    <s v="T1"/>
    <s v="T3"/>
    <n v="301"/>
    <n v="2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A39FC-0B1A-44E8-B75B-277990ED018F}" name="数据透视表10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F33" firstHeaderRow="1" firstDataRow="2" firstDataCol="1"/>
  <pivotFields count="24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计数项:航司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FE22D-AE28-4679-91EB-BF94856AB0E6}">
  <dimension ref="A3:F33"/>
  <sheetViews>
    <sheetView tabSelected="1" workbookViewId="0">
      <selection activeCell="D8" sqref="A3:F33"/>
    </sheetView>
  </sheetViews>
  <sheetFormatPr defaultRowHeight="15"/>
  <cols>
    <col min="1" max="1" width="13.28515625" bestFit="1" customWidth="1"/>
    <col min="2" max="2" width="10.42578125" bestFit="1" customWidth="1"/>
    <col min="3" max="6" width="6" bestFit="1" customWidth="1"/>
  </cols>
  <sheetData>
    <row r="3" spans="1:6">
      <c r="A3" s="1" t="s">
        <v>35</v>
      </c>
      <c r="B3" s="1" t="s">
        <v>34</v>
      </c>
    </row>
    <row r="4" spans="1:6">
      <c r="A4" s="1" t="s">
        <v>32</v>
      </c>
      <c r="B4" t="s">
        <v>1</v>
      </c>
      <c r="C4" t="s">
        <v>3</v>
      </c>
      <c r="D4" t="s">
        <v>6</v>
      </c>
      <c r="E4" t="s">
        <v>2</v>
      </c>
      <c r="F4" t="s">
        <v>33</v>
      </c>
    </row>
    <row r="5" spans="1:6">
      <c r="A5" s="2" t="s">
        <v>0</v>
      </c>
      <c r="B5" s="3">
        <v>2</v>
      </c>
      <c r="C5" s="3">
        <v>1</v>
      </c>
      <c r="D5" s="3"/>
      <c r="E5" s="3">
        <v>1</v>
      </c>
      <c r="F5" s="3">
        <v>4</v>
      </c>
    </row>
    <row r="6" spans="1:6">
      <c r="A6" s="2" t="s">
        <v>4</v>
      </c>
      <c r="B6" s="3"/>
      <c r="C6" s="3">
        <v>2</v>
      </c>
      <c r="D6" s="3"/>
      <c r="E6" s="3"/>
      <c r="F6" s="3">
        <v>2</v>
      </c>
    </row>
    <row r="7" spans="1:6">
      <c r="A7" s="2" t="s">
        <v>5</v>
      </c>
      <c r="B7" s="3">
        <v>2</v>
      </c>
      <c r="C7" s="3">
        <v>1</v>
      </c>
      <c r="D7" s="3">
        <v>1</v>
      </c>
      <c r="E7" s="3"/>
      <c r="F7" s="3">
        <v>4</v>
      </c>
    </row>
    <row r="8" spans="1:6">
      <c r="A8" s="2" t="s">
        <v>7</v>
      </c>
      <c r="B8" s="3"/>
      <c r="C8" s="3">
        <v>2</v>
      </c>
      <c r="D8" s="3"/>
      <c r="E8" s="3">
        <v>1</v>
      </c>
      <c r="F8" s="3">
        <v>3</v>
      </c>
    </row>
    <row r="9" spans="1:6">
      <c r="A9" s="2" t="s">
        <v>8</v>
      </c>
      <c r="B9" s="3">
        <v>1</v>
      </c>
      <c r="C9" s="3"/>
      <c r="D9" s="3"/>
      <c r="E9" s="3"/>
      <c r="F9" s="3">
        <v>1</v>
      </c>
    </row>
    <row r="10" spans="1:6">
      <c r="A10" s="2" t="s">
        <v>9</v>
      </c>
      <c r="B10" s="3">
        <v>1</v>
      </c>
      <c r="C10" s="3">
        <v>2</v>
      </c>
      <c r="D10" s="3"/>
      <c r="E10" s="3"/>
      <c r="F10" s="3">
        <v>3</v>
      </c>
    </row>
    <row r="11" spans="1:6">
      <c r="A11" s="2" t="s">
        <v>10</v>
      </c>
      <c r="B11" s="3">
        <v>1</v>
      </c>
      <c r="C11" s="3"/>
      <c r="D11" s="3">
        <v>1</v>
      </c>
      <c r="E11" s="3"/>
      <c r="F11" s="3">
        <v>2</v>
      </c>
    </row>
    <row r="12" spans="1:6">
      <c r="A12" s="2" t="s">
        <v>11</v>
      </c>
      <c r="B12" s="3">
        <v>2</v>
      </c>
      <c r="C12" s="3"/>
      <c r="D12" s="3"/>
      <c r="E12" s="3"/>
      <c r="F12" s="3">
        <v>2</v>
      </c>
    </row>
    <row r="13" spans="1:6">
      <c r="A13" s="2" t="s">
        <v>12</v>
      </c>
      <c r="B13" s="3"/>
      <c r="C13" s="3">
        <v>2</v>
      </c>
      <c r="D13" s="3"/>
      <c r="E13" s="3"/>
      <c r="F13" s="3">
        <v>2</v>
      </c>
    </row>
    <row r="14" spans="1:6">
      <c r="A14" s="2" t="s">
        <v>13</v>
      </c>
      <c r="B14" s="3">
        <v>2</v>
      </c>
      <c r="C14" s="3">
        <v>1</v>
      </c>
      <c r="D14" s="3"/>
      <c r="E14" s="3"/>
      <c r="F14" s="3">
        <v>3</v>
      </c>
    </row>
    <row r="15" spans="1:6">
      <c r="A15" s="2" t="s">
        <v>14</v>
      </c>
      <c r="B15" s="3"/>
      <c r="C15" s="3">
        <v>1</v>
      </c>
      <c r="D15" s="3"/>
      <c r="E15" s="3"/>
      <c r="F15" s="3">
        <v>1</v>
      </c>
    </row>
    <row r="16" spans="1:6">
      <c r="A16" s="2" t="s">
        <v>15</v>
      </c>
      <c r="B16" s="3">
        <v>1</v>
      </c>
      <c r="C16" s="3"/>
      <c r="D16" s="3"/>
      <c r="E16" s="3"/>
      <c r="F16" s="3">
        <v>1</v>
      </c>
    </row>
    <row r="17" spans="1:6">
      <c r="A17" s="2" t="s">
        <v>16</v>
      </c>
      <c r="B17" s="3">
        <v>1</v>
      </c>
      <c r="C17" s="3"/>
      <c r="D17" s="3"/>
      <c r="E17" s="3"/>
      <c r="F17" s="3">
        <v>1</v>
      </c>
    </row>
    <row r="18" spans="1:6">
      <c r="A18" s="2" t="s">
        <v>17</v>
      </c>
      <c r="B18" s="3">
        <v>1</v>
      </c>
      <c r="C18" s="3"/>
      <c r="D18" s="3"/>
      <c r="E18" s="3"/>
      <c r="F18" s="3">
        <v>1</v>
      </c>
    </row>
    <row r="19" spans="1:6">
      <c r="A19" s="2" t="s">
        <v>18</v>
      </c>
      <c r="B19" s="3"/>
      <c r="C19" s="3">
        <v>1</v>
      </c>
      <c r="D19" s="3"/>
      <c r="E19" s="3"/>
      <c r="F19" s="3">
        <v>1</v>
      </c>
    </row>
    <row r="20" spans="1:6">
      <c r="A20" s="2" t="s">
        <v>19</v>
      </c>
      <c r="B20" s="3">
        <v>2</v>
      </c>
      <c r="C20" s="3"/>
      <c r="D20" s="3"/>
      <c r="E20" s="3"/>
      <c r="F20" s="3">
        <v>2</v>
      </c>
    </row>
    <row r="21" spans="1:6">
      <c r="A21" s="2" t="s">
        <v>20</v>
      </c>
      <c r="B21" s="3"/>
      <c r="C21" s="3">
        <v>1</v>
      </c>
      <c r="D21" s="3"/>
      <c r="E21" s="3"/>
      <c r="F21" s="3">
        <v>1</v>
      </c>
    </row>
    <row r="22" spans="1:6">
      <c r="A22" s="2" t="s">
        <v>21</v>
      </c>
      <c r="B22" s="3">
        <v>1</v>
      </c>
      <c r="C22" s="3">
        <v>1</v>
      </c>
      <c r="D22" s="3"/>
      <c r="E22" s="3"/>
      <c r="F22" s="3">
        <v>2</v>
      </c>
    </row>
    <row r="23" spans="1:6">
      <c r="A23" s="2" t="s">
        <v>22</v>
      </c>
      <c r="B23" s="3">
        <v>1</v>
      </c>
      <c r="C23" s="3"/>
      <c r="D23" s="3"/>
      <c r="E23" s="3"/>
      <c r="F23" s="3">
        <v>1</v>
      </c>
    </row>
    <row r="24" spans="1:6">
      <c r="A24" s="2" t="s">
        <v>23</v>
      </c>
      <c r="B24" s="3">
        <v>2</v>
      </c>
      <c r="C24" s="3"/>
      <c r="D24" s="3"/>
      <c r="E24" s="3"/>
      <c r="F24" s="3">
        <v>2</v>
      </c>
    </row>
    <row r="25" spans="1:6">
      <c r="A25" s="2" t="s">
        <v>24</v>
      </c>
      <c r="B25" s="3"/>
      <c r="C25" s="3">
        <v>1</v>
      </c>
      <c r="D25" s="3"/>
      <c r="E25" s="3"/>
      <c r="F25" s="3">
        <v>1</v>
      </c>
    </row>
    <row r="26" spans="1:6">
      <c r="A26" s="2" t="s">
        <v>25</v>
      </c>
      <c r="B26" s="3">
        <v>1</v>
      </c>
      <c r="C26" s="3"/>
      <c r="D26" s="3"/>
      <c r="E26" s="3"/>
      <c r="F26" s="3">
        <v>1</v>
      </c>
    </row>
    <row r="27" spans="1:6">
      <c r="A27" s="2" t="s">
        <v>26</v>
      </c>
      <c r="B27" s="3">
        <v>1</v>
      </c>
      <c r="C27" s="3"/>
      <c r="D27" s="3"/>
      <c r="E27" s="3"/>
      <c r="F27" s="3">
        <v>1</v>
      </c>
    </row>
    <row r="28" spans="1:6">
      <c r="A28" s="2" t="s">
        <v>27</v>
      </c>
      <c r="B28" s="3">
        <v>2</v>
      </c>
      <c r="C28" s="3"/>
      <c r="D28" s="3"/>
      <c r="E28" s="3"/>
      <c r="F28" s="3">
        <v>2</v>
      </c>
    </row>
    <row r="29" spans="1:6">
      <c r="A29" s="2" t="s">
        <v>28</v>
      </c>
      <c r="B29" s="3">
        <v>1</v>
      </c>
      <c r="C29" s="3"/>
      <c r="D29" s="3"/>
      <c r="E29" s="3"/>
      <c r="F29" s="3">
        <v>1</v>
      </c>
    </row>
    <row r="30" spans="1:6">
      <c r="A30" s="2" t="s">
        <v>29</v>
      </c>
      <c r="B30" s="3">
        <v>1</v>
      </c>
      <c r="C30" s="3"/>
      <c r="D30" s="3"/>
      <c r="E30" s="3"/>
      <c r="F30" s="3">
        <v>1</v>
      </c>
    </row>
    <row r="31" spans="1:6">
      <c r="A31" s="2" t="s">
        <v>30</v>
      </c>
      <c r="B31" s="3">
        <v>1</v>
      </c>
      <c r="C31" s="3"/>
      <c r="D31" s="3"/>
      <c r="E31" s="3"/>
      <c r="F31" s="3">
        <v>1</v>
      </c>
    </row>
    <row r="32" spans="1:6">
      <c r="A32" s="2" t="s">
        <v>31</v>
      </c>
      <c r="B32" s="3">
        <v>1</v>
      </c>
      <c r="C32" s="3"/>
      <c r="D32" s="3"/>
      <c r="E32" s="3"/>
      <c r="F32" s="3">
        <v>1</v>
      </c>
    </row>
    <row r="33" spans="1:6">
      <c r="A33" s="2" t="s">
        <v>33</v>
      </c>
      <c r="B33" s="3">
        <v>28</v>
      </c>
      <c r="C33" s="3">
        <v>16</v>
      </c>
      <c r="D33" s="3">
        <v>2</v>
      </c>
      <c r="E33" s="3">
        <v>2</v>
      </c>
      <c r="F33" s="3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2020-11-03T12:50:37Z</dcterms:modified>
</cp:coreProperties>
</file>