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20"/>
  </bookViews>
  <sheets>
    <sheet name="sum_infection" sheetId="1" r:id="rId1"/>
    <sheet name="sort_sum" sheetId="2" r:id="rId2"/>
    <sheet name="pmtct" sheetId="4" r:id="rId3"/>
    <sheet name="sort_pmtct" sheetId="6" r:id="rId4"/>
    <sheet name="under5" sheetId="5" r:id="rId5"/>
    <sheet name="sort_5" sheetId="7" r:id="rId6"/>
    <sheet name="Recover" sheetId="8" r:id="rId7"/>
    <sheet name="sort_reco" sheetId="9" r:id="rId8"/>
  </sheets>
  <definedNames>
    <definedName name="_xlnm._FilterDatabase" localSheetId="0" hidden="1">sum_infection!$A$1:$AF$1</definedName>
  </definedNames>
  <calcPr calcId="144525" concurrentCalc="0"/>
</workbook>
</file>

<file path=xl/sharedStrings.xml><?xml version="1.0" encoding="utf-8"?>
<sst xmlns="http://schemas.openxmlformats.org/spreadsheetml/2006/main" count="17">
  <si>
    <t>YEAR</t>
  </si>
  <si>
    <t>Sum_infection_1.8</t>
  </si>
  <si>
    <t>Sum_infection_1.4</t>
  </si>
  <si>
    <t>Sum_infection_1.0</t>
  </si>
  <si>
    <t>Sum_infection_0.6</t>
  </si>
  <si>
    <t>PMTCT_1.8</t>
  </si>
  <si>
    <t>PMTCT_1.4</t>
  </si>
  <si>
    <t>PMTCT_1.0</t>
  </si>
  <si>
    <t>PMTCT_0.6</t>
  </si>
  <si>
    <t>under5_1.8</t>
  </si>
  <si>
    <t>under5_1.4</t>
  </si>
  <si>
    <t>under5_1.0</t>
  </si>
  <si>
    <t>under5_0.6</t>
  </si>
  <si>
    <t>RW3_sq</t>
  </si>
  <si>
    <t>RW3_1.4</t>
  </si>
  <si>
    <t>RW3_1.0</t>
  </si>
  <si>
    <t>RW3_0.6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</si>
</sst>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38" borderId="5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6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0" fillId="22" borderId="4" applyNumberFormat="0" applyAlignment="0" applyProtection="0">
      <alignment vertical="center"/>
    </xf>
    <xf numFmtId="0" fontId="14" fillId="26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19" borderId="1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NumberFormat="1" applyFill="1" applyAlignment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8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7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NumberFormat="1" applyFill="1" applyAlignment="1">
      <alignment vertical="center"/>
    </xf>
    <xf numFmtId="0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Fill="1">
      <alignment vertical="center"/>
    </xf>
    <xf numFmtId="0" fontId="0" fillId="3" borderId="0" xfId="0" applyFill="1" applyAlignment="1">
      <alignment vertical="center"/>
    </xf>
    <xf numFmtId="0" fontId="0" fillId="11" borderId="0" xfId="0" applyFill="1">
      <alignment vertical="center"/>
    </xf>
    <xf numFmtId="176" fontId="0" fillId="3" borderId="0" xfId="0" applyNumberForma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0" fillId="11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102"/>
  <sheetViews>
    <sheetView tabSelected="1" zoomScale="96" zoomScaleNormal="96" workbookViewId="0">
      <selection activeCell="G1" sqref="G1"/>
    </sheetView>
  </sheetViews>
  <sheetFormatPr defaultColWidth="9.14285714285714" defaultRowHeight="17.6"/>
  <cols>
    <col min="1" max="1" width="9.14285714285714" style="14"/>
    <col min="2" max="2" width="12.7857142857143" style="31"/>
    <col min="3" max="5" width="10.5714285714286" style="31"/>
    <col min="6" max="6" width="10.5714285714286" style="36"/>
    <col min="7" max="7" width="10.1428571428571" style="38"/>
    <col min="8" max="9" width="9.14285714285714" style="36"/>
    <col min="10" max="13" width="9.14285714285714" style="33"/>
    <col min="14" max="14" width="9.21428571428571" style="30" customWidth="1"/>
    <col min="15" max="16" width="9.14285714285714" style="30"/>
    <col min="17" max="17" width="12.7857142857143" style="30"/>
    <col min="18" max="21" width="12.7857142857143" style="8"/>
    <col min="22" max="24" width="12.7857142857143"/>
    <col min="25" max="25" width="12.7857142857143" style="9"/>
    <col min="26" max="28" width="12.7857142857143" style="14"/>
    <col min="29" max="29" width="13.9285714285714" style="14"/>
    <col min="30" max="31" width="12.7857142857143" style="14"/>
    <col min="32" max="32" width="12.7857142857143"/>
    <col min="33" max="35" width="13.9285714285714"/>
    <col min="36" max="36" width="12.7857142857143"/>
    <col min="37" max="40" width="13.9285714285714"/>
    <col min="41" max="41" width="12.7857142857143"/>
  </cols>
  <sheetData>
    <row r="1" spans="1:25">
      <c r="A1" s="14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1" t="s">
        <v>1</v>
      </c>
      <c r="G1" s="42" t="s">
        <v>2</v>
      </c>
      <c r="H1" s="43" t="s">
        <v>3</v>
      </c>
      <c r="I1" s="43" t="s">
        <v>4</v>
      </c>
      <c r="J1" s="32" t="s">
        <v>1</v>
      </c>
      <c r="K1" s="33" t="s">
        <v>2</v>
      </c>
      <c r="L1" s="33" t="s">
        <v>3</v>
      </c>
      <c r="M1" s="33" t="s">
        <v>4</v>
      </c>
      <c r="N1" s="30" t="s">
        <v>1</v>
      </c>
      <c r="O1" s="30" t="s">
        <v>2</v>
      </c>
      <c r="P1" s="30" t="s">
        <v>3</v>
      </c>
      <c r="Q1" s="30" t="s">
        <v>4</v>
      </c>
      <c r="R1" s="8" t="s">
        <v>1</v>
      </c>
      <c r="S1" s="8" t="s">
        <v>2</v>
      </c>
      <c r="T1" s="8" t="s">
        <v>3</v>
      </c>
      <c r="U1" s="8" t="s">
        <v>4</v>
      </c>
      <c r="V1" s="34" t="s">
        <v>1</v>
      </c>
      <c r="W1" s="34" t="s">
        <v>2</v>
      </c>
      <c r="X1" s="34" t="s">
        <v>3</v>
      </c>
      <c r="Y1" s="34" t="s">
        <v>4</v>
      </c>
    </row>
    <row r="2" spans="1:49">
      <c r="A2" s="14">
        <v>1990</v>
      </c>
      <c r="B2" s="31">
        <v>101908093</v>
      </c>
      <c r="C2" s="31">
        <v>101908093</v>
      </c>
      <c r="D2" s="31">
        <v>101908093</v>
      </c>
      <c r="E2" s="31">
        <v>101908093</v>
      </c>
      <c r="F2" s="36">
        <v>101908093</v>
      </c>
      <c r="G2" s="38">
        <v>101908093</v>
      </c>
      <c r="H2" s="36">
        <v>101908093</v>
      </c>
      <c r="I2" s="36">
        <v>101908093</v>
      </c>
      <c r="J2" s="33">
        <v>101908093</v>
      </c>
      <c r="K2" s="33">
        <v>101908093</v>
      </c>
      <c r="L2" s="33">
        <v>101908093</v>
      </c>
      <c r="M2" s="33">
        <v>101908093</v>
      </c>
      <c r="N2" s="30">
        <v>101908093</v>
      </c>
      <c r="O2" s="30">
        <v>101908093</v>
      </c>
      <c r="P2" s="30">
        <v>101908093</v>
      </c>
      <c r="Q2" s="30">
        <v>101908093</v>
      </c>
      <c r="R2" s="8">
        <v>101908093</v>
      </c>
      <c r="S2" s="8">
        <v>101908093</v>
      </c>
      <c r="T2" s="8">
        <v>101908093</v>
      </c>
      <c r="U2" s="8">
        <v>101908093</v>
      </c>
      <c r="V2" s="9">
        <v>101908093</v>
      </c>
      <c r="W2" s="9">
        <v>101908093</v>
      </c>
      <c r="X2" s="9">
        <v>101908093</v>
      </c>
      <c r="Y2" s="9">
        <v>101908093</v>
      </c>
      <c r="Z2" s="31">
        <v>30464466.4213261</v>
      </c>
      <c r="AA2" s="31">
        <v>30291443.1674439</v>
      </c>
      <c r="AB2" s="31">
        <v>30119684.315112</v>
      </c>
      <c r="AC2" s="31">
        <v>29949180.2548233</v>
      </c>
      <c r="AD2" s="36">
        <v>30451358.9924628</v>
      </c>
      <c r="AE2" s="36">
        <v>30278429.6037534</v>
      </c>
      <c r="AF2" s="36">
        <v>30106763.9942337</v>
      </c>
      <c r="AG2" s="36">
        <v>29936352.5585445</v>
      </c>
      <c r="AH2" s="33">
        <v>30442703.871909</v>
      </c>
      <c r="AI2" s="33">
        <v>30269485.9169926</v>
      </c>
      <c r="AJ2" s="33">
        <v>30097535.713887</v>
      </c>
      <c r="AK2" s="33">
        <v>29926843.6132576</v>
      </c>
      <c r="AL2" s="30">
        <v>30437034.1406246</v>
      </c>
      <c r="AM2" s="30">
        <v>30264241.3143312</v>
      </c>
      <c r="AN2" s="30">
        <v>30092710.9041983</v>
      </c>
      <c r="AO2" s="30">
        <v>29922433.3185454</v>
      </c>
      <c r="AP2" s="8">
        <v>30430856.464893</v>
      </c>
      <c r="AQ2" s="8">
        <v>30258026.6203147</v>
      </c>
      <c r="AR2" s="8">
        <v>30086459.9689463</v>
      </c>
      <c r="AS2" s="8">
        <v>29916146.9088845</v>
      </c>
      <c r="AT2" s="9">
        <v>30429164.2173088</v>
      </c>
      <c r="AU2" s="9">
        <v>30256500.7364792</v>
      </c>
      <c r="AV2" s="9">
        <v>30085098.4957843</v>
      </c>
      <c r="AW2" s="9">
        <v>29914947.9132549</v>
      </c>
    </row>
    <row r="3" spans="1:25">
      <c r="A3" s="14">
        <v>1991</v>
      </c>
      <c r="B3" s="31">
        <v>104828938.336789</v>
      </c>
      <c r="C3" s="31">
        <v>104828938.336789</v>
      </c>
      <c r="D3" s="31">
        <v>104828938.336789</v>
      </c>
      <c r="E3" s="31">
        <v>104828938.336789</v>
      </c>
      <c r="F3" s="36">
        <v>104828938.336789</v>
      </c>
      <c r="G3" s="38">
        <v>104828938.336789</v>
      </c>
      <c r="H3" s="36">
        <v>104828938.336789</v>
      </c>
      <c r="I3" s="36">
        <v>104828938.336789</v>
      </c>
      <c r="J3" s="33">
        <v>104828938.336789</v>
      </c>
      <c r="K3" s="33">
        <v>104828938.336789</v>
      </c>
      <c r="L3" s="33">
        <v>104828938.336789</v>
      </c>
      <c r="M3" s="33">
        <v>104828938.336789</v>
      </c>
      <c r="N3" s="30">
        <v>104828938.336789</v>
      </c>
      <c r="O3" s="30">
        <v>104828938.336789</v>
      </c>
      <c r="P3" s="30">
        <v>104828938.336789</v>
      </c>
      <c r="Q3" s="30">
        <v>104828938.336789</v>
      </c>
      <c r="R3" s="8">
        <v>104828938.336789</v>
      </c>
      <c r="S3" s="8">
        <v>104828938.336789</v>
      </c>
      <c r="T3" s="8">
        <v>104828938.336789</v>
      </c>
      <c r="U3" s="8">
        <v>104828938.336789</v>
      </c>
      <c r="V3" s="9">
        <v>104828938.336789</v>
      </c>
      <c r="W3" s="9">
        <v>104828938.336789</v>
      </c>
      <c r="X3" s="9">
        <v>104828938.336789</v>
      </c>
      <c r="Y3" s="9">
        <v>104828938.336789</v>
      </c>
    </row>
    <row r="4" spans="1:25">
      <c r="A4" s="14">
        <v>1992</v>
      </c>
      <c r="B4" s="31">
        <v>107117545.825247</v>
      </c>
      <c r="C4" s="31">
        <v>107117545.825247</v>
      </c>
      <c r="D4" s="31">
        <v>107117545.825247</v>
      </c>
      <c r="E4" s="31">
        <v>107117545.825247</v>
      </c>
      <c r="F4" s="36">
        <v>107117545.825247</v>
      </c>
      <c r="G4" s="38">
        <v>107117545.825247</v>
      </c>
      <c r="H4" s="36">
        <v>107117545.825247</v>
      </c>
      <c r="I4" s="36">
        <v>107117545.825247</v>
      </c>
      <c r="J4" s="33">
        <v>107117545.825247</v>
      </c>
      <c r="K4" s="33">
        <v>107117545.825247</v>
      </c>
      <c r="L4" s="33">
        <v>107117545.825247</v>
      </c>
      <c r="M4" s="33">
        <v>107117545.825247</v>
      </c>
      <c r="N4" s="30">
        <v>107117545.825247</v>
      </c>
      <c r="O4" s="30">
        <v>107117545.825247</v>
      </c>
      <c r="P4" s="30">
        <v>107117545.825247</v>
      </c>
      <c r="Q4" s="30">
        <v>107117545.825247</v>
      </c>
      <c r="R4" s="8">
        <v>107117545.825247</v>
      </c>
      <c r="S4" s="8">
        <v>107117545.825247</v>
      </c>
      <c r="T4" s="8">
        <v>107117545.825247</v>
      </c>
      <c r="U4" s="8">
        <v>107117545.825247</v>
      </c>
      <c r="V4" s="9">
        <v>107117545.825247</v>
      </c>
      <c r="W4" s="9">
        <v>107117545.825247</v>
      </c>
      <c r="X4" s="9">
        <v>107117545.825247</v>
      </c>
      <c r="Y4" s="9">
        <v>107117545.825247</v>
      </c>
    </row>
    <row r="5" spans="1:25">
      <c r="A5" s="14">
        <v>1993</v>
      </c>
      <c r="B5" s="31">
        <v>108106589.516237</v>
      </c>
      <c r="C5" s="31">
        <v>108106589.516237</v>
      </c>
      <c r="D5" s="31">
        <v>108106589.516237</v>
      </c>
      <c r="E5" s="31">
        <v>108106589.516237</v>
      </c>
      <c r="F5" s="36">
        <v>108106589.516237</v>
      </c>
      <c r="G5" s="38">
        <v>108106589.516237</v>
      </c>
      <c r="H5" s="36">
        <v>108106589.516237</v>
      </c>
      <c r="I5" s="36">
        <v>108106589.516237</v>
      </c>
      <c r="J5" s="33">
        <v>108106589.516237</v>
      </c>
      <c r="K5" s="33">
        <v>108106589.516237</v>
      </c>
      <c r="L5" s="33">
        <v>108106589.516237</v>
      </c>
      <c r="M5" s="33">
        <v>108106589.516237</v>
      </c>
      <c r="N5" s="30">
        <v>108106589.516237</v>
      </c>
      <c r="O5" s="30">
        <v>108106589.516237</v>
      </c>
      <c r="P5" s="30">
        <v>108106589.516237</v>
      </c>
      <c r="Q5" s="30">
        <v>108106589.516237</v>
      </c>
      <c r="R5" s="8">
        <v>108106589.516237</v>
      </c>
      <c r="S5" s="8">
        <v>108106589.516237</v>
      </c>
      <c r="T5" s="8">
        <v>108106589.516237</v>
      </c>
      <c r="U5" s="8">
        <v>108106589.516237</v>
      </c>
      <c r="V5" s="9">
        <v>108106589.516237</v>
      </c>
      <c r="W5" s="9">
        <v>108106589.516237</v>
      </c>
      <c r="X5" s="9">
        <v>108106589.516237</v>
      </c>
      <c r="Y5" s="9">
        <v>108106589.516237</v>
      </c>
    </row>
    <row r="6" spans="1:25">
      <c r="A6" s="14">
        <v>1994</v>
      </c>
      <c r="B6" s="31">
        <v>108953865.509009</v>
      </c>
      <c r="C6" s="31">
        <v>108953865.509009</v>
      </c>
      <c r="D6" s="31">
        <v>108953865.509009</v>
      </c>
      <c r="E6" s="31">
        <v>108953865.509009</v>
      </c>
      <c r="F6" s="36">
        <v>108953865.509009</v>
      </c>
      <c r="G6" s="38">
        <v>108953865.509009</v>
      </c>
      <c r="H6" s="36">
        <v>108953865.509009</v>
      </c>
      <c r="I6" s="36">
        <v>108953865.509009</v>
      </c>
      <c r="J6" s="33">
        <v>108953865.509009</v>
      </c>
      <c r="K6" s="33">
        <v>108953865.509009</v>
      </c>
      <c r="L6" s="33">
        <v>108953865.509009</v>
      </c>
      <c r="M6" s="33">
        <v>108953865.509009</v>
      </c>
      <c r="N6" s="30">
        <v>108953865.509009</v>
      </c>
      <c r="O6" s="30">
        <v>108953865.509009</v>
      </c>
      <c r="P6" s="30">
        <v>108953865.509009</v>
      </c>
      <c r="Q6" s="30">
        <v>108953865.509009</v>
      </c>
      <c r="R6" s="8">
        <v>108953865.509009</v>
      </c>
      <c r="S6" s="8">
        <v>108953865.509009</v>
      </c>
      <c r="T6" s="8">
        <v>108953865.509009</v>
      </c>
      <c r="U6" s="8">
        <v>108953865.509009</v>
      </c>
      <c r="V6" s="9">
        <v>108953865.509009</v>
      </c>
      <c r="W6" s="9">
        <v>108953865.509009</v>
      </c>
      <c r="X6" s="9">
        <v>108953865.509009</v>
      </c>
      <c r="Y6" s="9">
        <v>108953865.509009</v>
      </c>
    </row>
    <row r="7" spans="1:25">
      <c r="A7" s="14">
        <v>1995</v>
      </c>
      <c r="B7" s="31">
        <v>109750880.88612</v>
      </c>
      <c r="C7" s="31">
        <v>109750880.88612</v>
      </c>
      <c r="D7" s="31">
        <v>109750880.88612</v>
      </c>
      <c r="E7" s="31">
        <v>109750880.88612</v>
      </c>
      <c r="F7" s="36">
        <v>109750880.88612</v>
      </c>
      <c r="G7" s="38">
        <v>109750880.88612</v>
      </c>
      <c r="H7" s="36">
        <v>109750880.88612</v>
      </c>
      <c r="I7" s="36">
        <v>109750880.88612</v>
      </c>
      <c r="J7" s="33">
        <v>109750880.88612</v>
      </c>
      <c r="K7" s="33">
        <v>109750880.88612</v>
      </c>
      <c r="L7" s="33">
        <v>109750880.88612</v>
      </c>
      <c r="M7" s="33">
        <v>109750880.88612</v>
      </c>
      <c r="N7" s="30">
        <v>109750880.88612</v>
      </c>
      <c r="O7" s="30">
        <v>109750880.88612</v>
      </c>
      <c r="P7" s="30">
        <v>109750880.88612</v>
      </c>
      <c r="Q7" s="30">
        <v>109750880.88612</v>
      </c>
      <c r="R7" s="8">
        <v>109750880.88612</v>
      </c>
      <c r="S7" s="8">
        <v>109750880.88612</v>
      </c>
      <c r="T7" s="8">
        <v>109750880.88612</v>
      </c>
      <c r="U7" s="8">
        <v>109750880.88612</v>
      </c>
      <c r="V7" s="9">
        <v>109750880.88612</v>
      </c>
      <c r="W7" s="9">
        <v>109750880.88612</v>
      </c>
      <c r="X7" s="9">
        <v>109750880.88612</v>
      </c>
      <c r="Y7" s="9">
        <v>109750880.88612</v>
      </c>
    </row>
    <row r="8" spans="1:25">
      <c r="A8" s="14">
        <v>1996</v>
      </c>
      <c r="B8" s="31">
        <v>110212567.788053</v>
      </c>
      <c r="C8" s="31">
        <v>110212567.788053</v>
      </c>
      <c r="D8" s="31">
        <v>110212567.788053</v>
      </c>
      <c r="E8" s="31">
        <v>110212567.788053</v>
      </c>
      <c r="F8" s="36">
        <v>110212567.788053</v>
      </c>
      <c r="G8" s="38">
        <v>110212567.788053</v>
      </c>
      <c r="H8" s="36">
        <v>110212567.788053</v>
      </c>
      <c r="I8" s="36">
        <v>110212567.788053</v>
      </c>
      <c r="J8" s="33">
        <v>110212567.788053</v>
      </c>
      <c r="K8" s="33">
        <v>110212567.788053</v>
      </c>
      <c r="L8" s="33">
        <v>110212567.788053</v>
      </c>
      <c r="M8" s="33">
        <v>110212567.788053</v>
      </c>
      <c r="N8" s="30">
        <v>110212567.788053</v>
      </c>
      <c r="O8" s="30">
        <v>110212567.788053</v>
      </c>
      <c r="P8" s="30">
        <v>110212567.788053</v>
      </c>
      <c r="Q8" s="30">
        <v>110212567.788053</v>
      </c>
      <c r="R8" s="8">
        <v>110212567.788053</v>
      </c>
      <c r="S8" s="8">
        <v>110212567.788053</v>
      </c>
      <c r="T8" s="8">
        <v>110212567.788053</v>
      </c>
      <c r="U8" s="8">
        <v>110212567.788053</v>
      </c>
      <c r="V8" s="9">
        <v>110212567.788053</v>
      </c>
      <c r="W8" s="9">
        <v>110212567.788053</v>
      </c>
      <c r="X8" s="9">
        <v>110212567.788053</v>
      </c>
      <c r="Y8" s="9">
        <v>110212567.788053</v>
      </c>
    </row>
    <row r="9" spans="1:25">
      <c r="A9" s="14">
        <v>1997</v>
      </c>
      <c r="B9" s="31">
        <v>110550610.122822</v>
      </c>
      <c r="C9" s="31">
        <v>110550610.122822</v>
      </c>
      <c r="D9" s="31">
        <v>110550610.122822</v>
      </c>
      <c r="E9" s="31">
        <v>110550610.122822</v>
      </c>
      <c r="F9" s="36">
        <v>110550610.122822</v>
      </c>
      <c r="G9" s="38">
        <v>110550610.122822</v>
      </c>
      <c r="H9" s="36">
        <v>110550610.122822</v>
      </c>
      <c r="I9" s="36">
        <v>110550610.122822</v>
      </c>
      <c r="J9" s="33">
        <v>110550610.122822</v>
      </c>
      <c r="K9" s="33">
        <v>110550610.122822</v>
      </c>
      <c r="L9" s="33">
        <v>110550610.122822</v>
      </c>
      <c r="M9" s="33">
        <v>110550610.122822</v>
      </c>
      <c r="N9" s="30">
        <v>110550610.122822</v>
      </c>
      <c r="O9" s="30">
        <v>110550610.122822</v>
      </c>
      <c r="P9" s="30">
        <v>110550610.122822</v>
      </c>
      <c r="Q9" s="30">
        <v>110550610.122822</v>
      </c>
      <c r="R9" s="8">
        <v>110550610.122822</v>
      </c>
      <c r="S9" s="8">
        <v>110550610.122822</v>
      </c>
      <c r="T9" s="8">
        <v>110550610.122822</v>
      </c>
      <c r="U9" s="8">
        <v>110550610.122822</v>
      </c>
      <c r="V9" s="9">
        <v>110550610.122822</v>
      </c>
      <c r="W9" s="9">
        <v>110550610.122822</v>
      </c>
      <c r="X9" s="9">
        <v>110550610.122822</v>
      </c>
      <c r="Y9" s="9">
        <v>110550610.122822</v>
      </c>
    </row>
    <row r="10" spans="1:25">
      <c r="A10" s="14">
        <v>1998</v>
      </c>
      <c r="B10" s="31">
        <v>110357457.460356</v>
      </c>
      <c r="C10" s="31">
        <v>110357457.460356</v>
      </c>
      <c r="D10" s="31">
        <v>110357457.460356</v>
      </c>
      <c r="E10" s="31">
        <v>110357457.460356</v>
      </c>
      <c r="F10" s="36">
        <v>110357457.460356</v>
      </c>
      <c r="G10" s="38">
        <v>110357457.460356</v>
      </c>
      <c r="H10" s="36">
        <v>110357457.460356</v>
      </c>
      <c r="I10" s="36">
        <v>110357457.460356</v>
      </c>
      <c r="J10" s="33">
        <v>110357457.460356</v>
      </c>
      <c r="K10" s="33">
        <v>110357457.460356</v>
      </c>
      <c r="L10" s="33">
        <v>110357457.460356</v>
      </c>
      <c r="M10" s="33">
        <v>110357457.460356</v>
      </c>
      <c r="N10" s="30">
        <v>110357457.460356</v>
      </c>
      <c r="O10" s="30">
        <v>110357457.460356</v>
      </c>
      <c r="P10" s="30">
        <v>110357457.460356</v>
      </c>
      <c r="Q10" s="30">
        <v>110357457.460356</v>
      </c>
      <c r="R10" s="8">
        <v>110357457.460356</v>
      </c>
      <c r="S10" s="8">
        <v>110357457.460356</v>
      </c>
      <c r="T10" s="8">
        <v>110357457.460356</v>
      </c>
      <c r="U10" s="8">
        <v>110357457.460356</v>
      </c>
      <c r="V10" s="9">
        <v>110357457.460356</v>
      </c>
      <c r="W10" s="9">
        <v>110357457.460356</v>
      </c>
      <c r="X10" s="9">
        <v>110357457.460356</v>
      </c>
      <c r="Y10" s="9">
        <v>110357457.460356</v>
      </c>
    </row>
    <row r="11" spans="1:25">
      <c r="A11" s="14">
        <v>1999</v>
      </c>
      <c r="B11" s="31">
        <v>110029731.571134</v>
      </c>
      <c r="C11" s="31">
        <v>110029731.571134</v>
      </c>
      <c r="D11" s="31">
        <v>110029731.571134</v>
      </c>
      <c r="E11" s="31">
        <v>110029731.571134</v>
      </c>
      <c r="F11" s="36">
        <v>110029731.571134</v>
      </c>
      <c r="G11" s="38">
        <v>110029731.571134</v>
      </c>
      <c r="H11" s="36">
        <v>110029731.571134</v>
      </c>
      <c r="I11" s="36">
        <v>110029731.571134</v>
      </c>
      <c r="J11" s="33">
        <v>110029731.571134</v>
      </c>
      <c r="K11" s="33">
        <v>110029731.571134</v>
      </c>
      <c r="L11" s="33">
        <v>110029731.571134</v>
      </c>
      <c r="M11" s="33">
        <v>110029731.571134</v>
      </c>
      <c r="N11" s="30">
        <v>110029731.571134</v>
      </c>
      <c r="O11" s="30">
        <v>110029731.571134</v>
      </c>
      <c r="P11" s="30">
        <v>110029731.571134</v>
      </c>
      <c r="Q11" s="30">
        <v>110029731.571134</v>
      </c>
      <c r="R11" s="8">
        <v>110029731.571134</v>
      </c>
      <c r="S11" s="8">
        <v>110029731.571134</v>
      </c>
      <c r="T11" s="8">
        <v>110029731.571134</v>
      </c>
      <c r="U11" s="8">
        <v>110029731.571134</v>
      </c>
      <c r="V11" s="9">
        <v>110029731.571134</v>
      </c>
      <c r="W11" s="9">
        <v>110029731.571134</v>
      </c>
      <c r="X11" s="9">
        <v>110029731.571134</v>
      </c>
      <c r="Y11" s="9">
        <v>110029731.571134</v>
      </c>
    </row>
    <row r="12" spans="1:25">
      <c r="A12" s="14">
        <v>2000</v>
      </c>
      <c r="B12" s="31">
        <v>109295066.349619</v>
      </c>
      <c r="C12" s="31">
        <v>109295066.349619</v>
      </c>
      <c r="D12" s="31">
        <v>109295066.349619</v>
      </c>
      <c r="E12" s="31">
        <v>109295066.349619</v>
      </c>
      <c r="F12" s="36">
        <v>109295066.349619</v>
      </c>
      <c r="G12" s="38">
        <v>109295066.349619</v>
      </c>
      <c r="H12" s="36">
        <v>109295066.349619</v>
      </c>
      <c r="I12" s="36">
        <v>109295066.349619</v>
      </c>
      <c r="J12" s="33">
        <v>109295066.349619</v>
      </c>
      <c r="K12" s="33">
        <v>109295066.349619</v>
      </c>
      <c r="L12" s="33">
        <v>109295066.349619</v>
      </c>
      <c r="M12" s="33">
        <v>109295066.349619</v>
      </c>
      <c r="N12" s="30">
        <v>109295066.349619</v>
      </c>
      <c r="O12" s="30">
        <v>109295066.349619</v>
      </c>
      <c r="P12" s="30">
        <v>109295066.349619</v>
      </c>
      <c r="Q12" s="30">
        <v>109295066.349619</v>
      </c>
      <c r="R12" s="8">
        <v>109295066.349619</v>
      </c>
      <c r="S12" s="8">
        <v>109295066.349619</v>
      </c>
      <c r="T12" s="8">
        <v>109295066.349619</v>
      </c>
      <c r="U12" s="8">
        <v>109295066.349619</v>
      </c>
      <c r="V12" s="9">
        <v>109295066.349619</v>
      </c>
      <c r="W12" s="9">
        <v>109295066.349619</v>
      </c>
      <c r="X12" s="9">
        <v>109295066.349619</v>
      </c>
      <c r="Y12" s="9">
        <v>109295066.349619</v>
      </c>
    </row>
    <row r="13" spans="1:25">
      <c r="A13" s="14">
        <v>2001</v>
      </c>
      <c r="B13" s="31">
        <v>108138045.016146</v>
      </c>
      <c r="C13" s="31">
        <v>108138045.016146</v>
      </c>
      <c r="D13" s="31">
        <v>108138045.016146</v>
      </c>
      <c r="E13" s="31">
        <v>108138045.016146</v>
      </c>
      <c r="F13" s="36">
        <v>108138045.016146</v>
      </c>
      <c r="G13" s="38">
        <v>108138045.016146</v>
      </c>
      <c r="H13" s="36">
        <v>108138045.016146</v>
      </c>
      <c r="I13" s="36">
        <v>108138045.016146</v>
      </c>
      <c r="J13" s="33">
        <v>108138045.016146</v>
      </c>
      <c r="K13" s="33">
        <v>108138045.016146</v>
      </c>
      <c r="L13" s="33">
        <v>108138045.016146</v>
      </c>
      <c r="M13" s="33">
        <v>108138045.016146</v>
      </c>
      <c r="N13" s="30">
        <v>108138045.016146</v>
      </c>
      <c r="O13" s="30">
        <v>108138045.016146</v>
      </c>
      <c r="P13" s="30">
        <v>108138045.016146</v>
      </c>
      <c r="Q13" s="30">
        <v>108138045.016146</v>
      </c>
      <c r="R13" s="8">
        <v>108138045.016146</v>
      </c>
      <c r="S13" s="8">
        <v>108138045.016146</v>
      </c>
      <c r="T13" s="8">
        <v>108138045.016146</v>
      </c>
      <c r="U13" s="8">
        <v>108138045.016146</v>
      </c>
      <c r="V13" s="9">
        <v>108138045.016146</v>
      </c>
      <c r="W13" s="9">
        <v>108138045.016146</v>
      </c>
      <c r="X13" s="9">
        <v>108138045.016146</v>
      </c>
      <c r="Y13" s="9">
        <v>108138045.016146</v>
      </c>
    </row>
    <row r="14" spans="1:25">
      <c r="A14" s="14">
        <v>2002</v>
      </c>
      <c r="B14" s="31">
        <v>106597530.561292</v>
      </c>
      <c r="C14" s="31">
        <v>106597530.561292</v>
      </c>
      <c r="D14" s="31">
        <v>106597530.561292</v>
      </c>
      <c r="E14" s="31">
        <v>106597530.561292</v>
      </c>
      <c r="F14" s="36">
        <v>106597530.561292</v>
      </c>
      <c r="G14" s="38">
        <v>106597530.561292</v>
      </c>
      <c r="H14" s="36">
        <v>106597530.561292</v>
      </c>
      <c r="I14" s="36">
        <v>106597530.561292</v>
      </c>
      <c r="J14" s="33">
        <v>106597530.561292</v>
      </c>
      <c r="K14" s="33">
        <v>106597530.561292</v>
      </c>
      <c r="L14" s="33">
        <v>106597530.561292</v>
      </c>
      <c r="M14" s="33">
        <v>106597530.561292</v>
      </c>
      <c r="N14" s="30">
        <v>106597530.561292</v>
      </c>
      <c r="O14" s="30">
        <v>106597530.561292</v>
      </c>
      <c r="P14" s="30">
        <v>106597530.561292</v>
      </c>
      <c r="Q14" s="30">
        <v>106597530.561292</v>
      </c>
      <c r="R14" s="8">
        <v>106597530.561292</v>
      </c>
      <c r="S14" s="8">
        <v>106597530.561292</v>
      </c>
      <c r="T14" s="8">
        <v>106597530.561292</v>
      </c>
      <c r="U14" s="8">
        <v>106597530.561292</v>
      </c>
      <c r="V14" s="9">
        <v>106597530.561292</v>
      </c>
      <c r="W14" s="9">
        <v>106597530.561292</v>
      </c>
      <c r="X14" s="9">
        <v>106597530.561292</v>
      </c>
      <c r="Y14" s="9">
        <v>106597530.561292</v>
      </c>
    </row>
    <row r="15" spans="1:25">
      <c r="A15" s="14">
        <v>2003</v>
      </c>
      <c r="B15" s="31">
        <v>104964565.904757</v>
      </c>
      <c r="C15" s="31">
        <v>104964565.904757</v>
      </c>
      <c r="D15" s="31">
        <v>104964565.904757</v>
      </c>
      <c r="E15" s="31">
        <v>104964565.904757</v>
      </c>
      <c r="F15" s="36">
        <v>104964565.904757</v>
      </c>
      <c r="G15" s="38">
        <v>104964565.904757</v>
      </c>
      <c r="H15" s="36">
        <v>104964565.904757</v>
      </c>
      <c r="I15" s="36">
        <v>104964565.904757</v>
      </c>
      <c r="J15" s="33">
        <v>104964565.904757</v>
      </c>
      <c r="K15" s="33">
        <v>104964565.904757</v>
      </c>
      <c r="L15" s="33">
        <v>104964565.904757</v>
      </c>
      <c r="M15" s="33">
        <v>104964565.904757</v>
      </c>
      <c r="N15" s="30">
        <v>104964565.904757</v>
      </c>
      <c r="O15" s="30">
        <v>104964565.904757</v>
      </c>
      <c r="P15" s="30">
        <v>104964565.904757</v>
      </c>
      <c r="Q15" s="30">
        <v>104964565.904757</v>
      </c>
      <c r="R15" s="8">
        <v>104964565.904757</v>
      </c>
      <c r="S15" s="8">
        <v>104964565.904757</v>
      </c>
      <c r="T15" s="8">
        <v>104964565.904757</v>
      </c>
      <c r="U15" s="8">
        <v>104964565.904757</v>
      </c>
      <c r="V15" s="9">
        <v>104964565.904757</v>
      </c>
      <c r="W15" s="9">
        <v>104964565.904757</v>
      </c>
      <c r="X15" s="9">
        <v>104964565.904757</v>
      </c>
      <c r="Y15" s="9">
        <v>104964565.904757</v>
      </c>
    </row>
    <row r="16" spans="1:25">
      <c r="A16" s="14">
        <v>2004</v>
      </c>
      <c r="B16" s="31">
        <v>103228151.956771</v>
      </c>
      <c r="C16" s="31">
        <v>103228151.956771</v>
      </c>
      <c r="D16" s="31">
        <v>103228151.956771</v>
      </c>
      <c r="E16" s="31">
        <v>103228151.956771</v>
      </c>
      <c r="F16" s="36">
        <v>103228151.956771</v>
      </c>
      <c r="G16" s="38">
        <v>103228151.956771</v>
      </c>
      <c r="H16" s="36">
        <v>103228151.956771</v>
      </c>
      <c r="I16" s="36">
        <v>103228151.956771</v>
      </c>
      <c r="J16" s="33">
        <v>103228151.956771</v>
      </c>
      <c r="K16" s="33">
        <v>103228151.956771</v>
      </c>
      <c r="L16" s="33">
        <v>103228151.956771</v>
      </c>
      <c r="M16" s="33">
        <v>103228151.956771</v>
      </c>
      <c r="N16" s="30">
        <v>103228151.956771</v>
      </c>
      <c r="O16" s="30">
        <v>103228151.956771</v>
      </c>
      <c r="P16" s="30">
        <v>103228151.956771</v>
      </c>
      <c r="Q16" s="30">
        <v>103228151.956771</v>
      </c>
      <c r="R16" s="8">
        <v>103228151.956771</v>
      </c>
      <c r="S16" s="8">
        <v>103228151.956771</v>
      </c>
      <c r="T16" s="8">
        <v>103228151.956771</v>
      </c>
      <c r="U16" s="8">
        <v>103228151.956771</v>
      </c>
      <c r="V16" s="9">
        <v>103228151.956771</v>
      </c>
      <c r="W16" s="9">
        <v>103228151.956771</v>
      </c>
      <c r="X16" s="9">
        <v>103228151.956771</v>
      </c>
      <c r="Y16" s="9">
        <v>103228151.956771</v>
      </c>
    </row>
    <row r="17" spans="1:25">
      <c r="A17" s="14">
        <v>2005</v>
      </c>
      <c r="B17" s="31">
        <v>101260796.567277</v>
      </c>
      <c r="C17" s="31">
        <v>101260796.567277</v>
      </c>
      <c r="D17" s="31">
        <v>101260796.567277</v>
      </c>
      <c r="E17" s="31">
        <v>101260796.567277</v>
      </c>
      <c r="F17" s="36">
        <v>101260796.567277</v>
      </c>
      <c r="G17" s="38">
        <v>101260796.567277</v>
      </c>
      <c r="H17" s="36">
        <v>101260796.567277</v>
      </c>
      <c r="I17" s="36">
        <v>101260796.567277</v>
      </c>
      <c r="J17" s="33">
        <v>101260796.567277</v>
      </c>
      <c r="K17" s="33">
        <v>101260796.567277</v>
      </c>
      <c r="L17" s="33">
        <v>101260796.567277</v>
      </c>
      <c r="M17" s="33">
        <v>101260796.567277</v>
      </c>
      <c r="N17" s="30">
        <v>101260796.567277</v>
      </c>
      <c r="O17" s="30">
        <v>101260796.567277</v>
      </c>
      <c r="P17" s="30">
        <v>101260796.567277</v>
      </c>
      <c r="Q17" s="30">
        <v>101260796.567277</v>
      </c>
      <c r="R17" s="8">
        <v>101260796.567277</v>
      </c>
      <c r="S17" s="8">
        <v>101260796.567277</v>
      </c>
      <c r="T17" s="8">
        <v>101260796.567277</v>
      </c>
      <c r="U17" s="8">
        <v>101260796.567277</v>
      </c>
      <c r="V17" s="9">
        <v>101260796.567277</v>
      </c>
      <c r="W17" s="9">
        <v>101260796.567277</v>
      </c>
      <c r="X17" s="9">
        <v>101260796.567277</v>
      </c>
      <c r="Y17" s="9">
        <v>101260796.567277</v>
      </c>
    </row>
    <row r="18" spans="1:25">
      <c r="A18" s="14">
        <v>2006</v>
      </c>
      <c r="B18" s="31">
        <v>99096587.9774756</v>
      </c>
      <c r="C18" s="31">
        <v>99096587.9774756</v>
      </c>
      <c r="D18" s="31">
        <v>99096587.9774756</v>
      </c>
      <c r="E18" s="31">
        <v>99096587.9774756</v>
      </c>
      <c r="F18" s="36">
        <v>99096587.9774756</v>
      </c>
      <c r="G18" s="38">
        <v>99096587.9774756</v>
      </c>
      <c r="H18" s="36">
        <v>99096587.9774756</v>
      </c>
      <c r="I18" s="36">
        <v>99096587.9774756</v>
      </c>
      <c r="J18" s="33">
        <v>99096587.9774756</v>
      </c>
      <c r="K18" s="33">
        <v>99096587.9774756</v>
      </c>
      <c r="L18" s="33">
        <v>99096587.9774756</v>
      </c>
      <c r="M18" s="33">
        <v>99096587.9774756</v>
      </c>
      <c r="N18" s="30">
        <v>99096587.9774756</v>
      </c>
      <c r="O18" s="30">
        <v>99096587.9774756</v>
      </c>
      <c r="P18" s="30">
        <v>99096587.9774756</v>
      </c>
      <c r="Q18" s="30">
        <v>99096587.9774756</v>
      </c>
      <c r="R18" s="8">
        <v>99096587.9774756</v>
      </c>
      <c r="S18" s="8">
        <v>99096587.9774756</v>
      </c>
      <c r="T18" s="8">
        <v>99096587.9774756</v>
      </c>
      <c r="U18" s="8">
        <v>99096587.9774756</v>
      </c>
      <c r="V18" s="9">
        <v>99096587.9774756</v>
      </c>
      <c r="W18" s="9">
        <v>99096587.9774756</v>
      </c>
      <c r="X18" s="9">
        <v>99096587.9774756</v>
      </c>
      <c r="Y18" s="9">
        <v>99096587.9774756</v>
      </c>
    </row>
    <row r="19" spans="1:25">
      <c r="A19" s="14">
        <v>2007</v>
      </c>
      <c r="B19" s="31">
        <v>96893279.2146235</v>
      </c>
      <c r="C19" s="31">
        <v>96893279.2146235</v>
      </c>
      <c r="D19" s="31">
        <v>96893279.2146235</v>
      </c>
      <c r="E19" s="31">
        <v>96893279.2146235</v>
      </c>
      <c r="F19" s="36">
        <v>96893279.2146235</v>
      </c>
      <c r="G19" s="38">
        <v>96893279.2146235</v>
      </c>
      <c r="H19" s="36">
        <v>96893279.2146235</v>
      </c>
      <c r="I19" s="36">
        <v>96893279.2146235</v>
      </c>
      <c r="J19" s="33">
        <v>96893279.2146235</v>
      </c>
      <c r="K19" s="33">
        <v>96893279.2146235</v>
      </c>
      <c r="L19" s="33">
        <v>96893279.2146235</v>
      </c>
      <c r="M19" s="33">
        <v>96893279.2146235</v>
      </c>
      <c r="N19" s="30">
        <v>96893279.2146235</v>
      </c>
      <c r="O19" s="30">
        <v>96893279.2146235</v>
      </c>
      <c r="P19" s="30">
        <v>96893279.2146235</v>
      </c>
      <c r="Q19" s="30">
        <v>96893279.2146235</v>
      </c>
      <c r="R19" s="8">
        <v>96893279.2146235</v>
      </c>
      <c r="S19" s="8">
        <v>96893279.2146235</v>
      </c>
      <c r="T19" s="8">
        <v>96893279.2146235</v>
      </c>
      <c r="U19" s="8">
        <v>96893279.2146235</v>
      </c>
      <c r="V19" s="9">
        <v>96893279.2146235</v>
      </c>
      <c r="W19" s="9">
        <v>96893279.2146235</v>
      </c>
      <c r="X19" s="9">
        <v>96893279.2146235</v>
      </c>
      <c r="Y19" s="9">
        <v>96893279.2146235</v>
      </c>
    </row>
    <row r="20" spans="1:25">
      <c r="A20" s="14">
        <v>2008</v>
      </c>
      <c r="B20" s="31">
        <v>94758773.5161962</v>
      </c>
      <c r="C20" s="31">
        <v>94758773.5161962</v>
      </c>
      <c r="D20" s="31">
        <v>94758773.5161962</v>
      </c>
      <c r="E20" s="31">
        <v>94758773.5161962</v>
      </c>
      <c r="F20" s="36">
        <v>94758773.5161962</v>
      </c>
      <c r="G20" s="38">
        <v>94758773.5161962</v>
      </c>
      <c r="H20" s="36">
        <v>94758773.5161962</v>
      </c>
      <c r="I20" s="36">
        <v>94758773.5161962</v>
      </c>
      <c r="J20" s="33">
        <v>94758773.5161962</v>
      </c>
      <c r="K20" s="33">
        <v>94758773.5161962</v>
      </c>
      <c r="L20" s="33">
        <v>94758773.5161962</v>
      </c>
      <c r="M20" s="33">
        <v>94758773.5161962</v>
      </c>
      <c r="N20" s="30">
        <v>94758773.5161962</v>
      </c>
      <c r="O20" s="30">
        <v>94758773.5161962</v>
      </c>
      <c r="P20" s="30">
        <v>94758773.5161962</v>
      </c>
      <c r="Q20" s="30">
        <v>94758773.5161962</v>
      </c>
      <c r="R20" s="8">
        <v>94758773.5161962</v>
      </c>
      <c r="S20" s="8">
        <v>94758773.5161962</v>
      </c>
      <c r="T20" s="8">
        <v>94758773.5161962</v>
      </c>
      <c r="U20" s="8">
        <v>94758773.5161962</v>
      </c>
      <c r="V20" s="9">
        <v>94758773.5161962</v>
      </c>
      <c r="W20" s="9">
        <v>94758773.5161962</v>
      </c>
      <c r="X20" s="9">
        <v>94758773.5161962</v>
      </c>
      <c r="Y20" s="9">
        <v>94758773.5161962</v>
      </c>
    </row>
    <row r="21" spans="1:25">
      <c r="A21" s="14">
        <v>2009</v>
      </c>
      <c r="B21" s="31">
        <v>92544840.0853705</v>
      </c>
      <c r="C21" s="31">
        <v>92544840.0853705</v>
      </c>
      <c r="D21" s="31">
        <v>92544840.0853705</v>
      </c>
      <c r="E21" s="31">
        <v>92544840.0853705</v>
      </c>
      <c r="F21" s="36">
        <v>92544840.0853705</v>
      </c>
      <c r="G21" s="38">
        <v>92544840.0853705</v>
      </c>
      <c r="H21" s="36">
        <v>92544840.0853705</v>
      </c>
      <c r="I21" s="36">
        <v>92544840.0853705</v>
      </c>
      <c r="J21" s="33">
        <v>92544840.0853705</v>
      </c>
      <c r="K21" s="33">
        <v>92544840.0853705</v>
      </c>
      <c r="L21" s="33">
        <v>92544840.0853705</v>
      </c>
      <c r="M21" s="33">
        <v>92544840.0853705</v>
      </c>
      <c r="N21" s="30">
        <v>92544840.0853705</v>
      </c>
      <c r="O21" s="30">
        <v>92544840.0853705</v>
      </c>
      <c r="P21" s="30">
        <v>92544840.0853705</v>
      </c>
      <c r="Q21" s="30">
        <v>92544840.0853705</v>
      </c>
      <c r="R21" s="8">
        <v>92544840.0853705</v>
      </c>
      <c r="S21" s="8">
        <v>92544840.0853705</v>
      </c>
      <c r="T21" s="8">
        <v>92544840.0853705</v>
      </c>
      <c r="U21" s="8">
        <v>92544840.0853705</v>
      </c>
      <c r="V21" s="9">
        <v>92544840.0853705</v>
      </c>
      <c r="W21" s="9">
        <v>92544840.0853705</v>
      </c>
      <c r="X21" s="9">
        <v>92544840.0853705</v>
      </c>
      <c r="Y21" s="9">
        <v>92544840.0853705</v>
      </c>
    </row>
    <row r="22" spans="1:25">
      <c r="A22" s="14">
        <v>2010</v>
      </c>
      <c r="B22" s="31">
        <v>90350976.317658</v>
      </c>
      <c r="C22" s="31">
        <v>90350976.317658</v>
      </c>
      <c r="D22" s="31">
        <v>90350976.317658</v>
      </c>
      <c r="E22" s="31">
        <v>90350976.317658</v>
      </c>
      <c r="F22" s="36">
        <v>90350976.317658</v>
      </c>
      <c r="G22" s="38">
        <v>90350976.317658</v>
      </c>
      <c r="H22" s="36">
        <v>90350976.317658</v>
      </c>
      <c r="I22" s="36">
        <v>90350976.317658</v>
      </c>
      <c r="J22" s="33">
        <v>90350976.317658</v>
      </c>
      <c r="K22" s="33">
        <v>90350976.317658</v>
      </c>
      <c r="L22" s="33">
        <v>90350976.317658</v>
      </c>
      <c r="M22" s="33">
        <v>90350976.317658</v>
      </c>
      <c r="N22" s="30">
        <v>90350976.317658</v>
      </c>
      <c r="O22" s="30">
        <v>90350976.317658</v>
      </c>
      <c r="P22" s="30">
        <v>90350976.317658</v>
      </c>
      <c r="Q22" s="30">
        <v>90350976.317658</v>
      </c>
      <c r="R22" s="8">
        <v>90350976.317658</v>
      </c>
      <c r="S22" s="8">
        <v>90350976.317658</v>
      </c>
      <c r="T22" s="8">
        <v>90350976.317658</v>
      </c>
      <c r="U22" s="8">
        <v>90350976.317658</v>
      </c>
      <c r="V22" s="9">
        <v>90350976.317658</v>
      </c>
      <c r="W22" s="9">
        <v>90350976.317658</v>
      </c>
      <c r="X22" s="9">
        <v>90350976.317658</v>
      </c>
      <c r="Y22" s="9">
        <v>90350976.317658</v>
      </c>
    </row>
    <row r="23" spans="1:25">
      <c r="A23" s="14">
        <v>2011</v>
      </c>
      <c r="B23" s="31">
        <v>88225209.0149967</v>
      </c>
      <c r="C23" s="31">
        <v>88225209.0149967</v>
      </c>
      <c r="D23" s="31">
        <v>88225209.0149967</v>
      </c>
      <c r="E23" s="31">
        <v>88225209.0149967</v>
      </c>
      <c r="F23" s="36">
        <v>88225209.0149967</v>
      </c>
      <c r="G23" s="38">
        <v>88225209.0149967</v>
      </c>
      <c r="H23" s="36">
        <v>88225209.0149967</v>
      </c>
      <c r="I23" s="36">
        <v>88225209.0149967</v>
      </c>
      <c r="J23" s="33">
        <v>88225209.0149967</v>
      </c>
      <c r="K23" s="33">
        <v>88225209.0149967</v>
      </c>
      <c r="L23" s="33">
        <v>88225209.0149967</v>
      </c>
      <c r="M23" s="33">
        <v>88225209.0149967</v>
      </c>
      <c r="N23" s="30">
        <v>88225209.0149967</v>
      </c>
      <c r="O23" s="30">
        <v>88225209.0149967</v>
      </c>
      <c r="P23" s="30">
        <v>88225209.0149967</v>
      </c>
      <c r="Q23" s="30">
        <v>88225209.0149967</v>
      </c>
      <c r="R23" s="8">
        <v>88225209.0149967</v>
      </c>
      <c r="S23" s="8">
        <v>88225209.0149967</v>
      </c>
      <c r="T23" s="8">
        <v>88225209.0149967</v>
      </c>
      <c r="U23" s="8">
        <v>88225209.0149967</v>
      </c>
      <c r="V23" s="9">
        <v>88225209.0149967</v>
      </c>
      <c r="W23" s="9">
        <v>88225209.0149967</v>
      </c>
      <c r="X23" s="9">
        <v>88225209.0149967</v>
      </c>
      <c r="Y23" s="9">
        <v>88225209.0149967</v>
      </c>
    </row>
    <row r="24" spans="1:25">
      <c r="A24" s="14">
        <v>2012</v>
      </c>
      <c r="B24" s="31">
        <v>86105192.4875148</v>
      </c>
      <c r="C24" s="31">
        <v>86105192.4875148</v>
      </c>
      <c r="D24" s="31">
        <v>86105192.4875148</v>
      </c>
      <c r="E24" s="31">
        <v>86105192.4875148</v>
      </c>
      <c r="F24" s="36">
        <v>86105192.4875148</v>
      </c>
      <c r="G24" s="38">
        <v>86105192.4875148</v>
      </c>
      <c r="H24" s="36">
        <v>86105192.4875148</v>
      </c>
      <c r="I24" s="36">
        <v>86105192.4875148</v>
      </c>
      <c r="J24" s="33">
        <v>86105192.4875148</v>
      </c>
      <c r="K24" s="33">
        <v>86105192.4875148</v>
      </c>
      <c r="L24" s="33">
        <v>86105192.4875148</v>
      </c>
      <c r="M24" s="33">
        <v>86105192.4875148</v>
      </c>
      <c r="N24" s="30">
        <v>86105192.4875148</v>
      </c>
      <c r="O24" s="30">
        <v>86105192.4875148</v>
      </c>
      <c r="P24" s="30">
        <v>86105192.4875148</v>
      </c>
      <c r="Q24" s="30">
        <v>86105192.4875148</v>
      </c>
      <c r="R24" s="8">
        <v>86105192.4875148</v>
      </c>
      <c r="S24" s="8">
        <v>86105192.4875148</v>
      </c>
      <c r="T24" s="8">
        <v>86105192.4875148</v>
      </c>
      <c r="U24" s="8">
        <v>86105192.4875148</v>
      </c>
      <c r="V24" s="9">
        <v>86105192.4875148</v>
      </c>
      <c r="W24" s="9">
        <v>86105192.4875148</v>
      </c>
      <c r="X24" s="9">
        <v>86105192.4875148</v>
      </c>
      <c r="Y24" s="9">
        <v>86105192.4875148</v>
      </c>
    </row>
    <row r="25" spans="1:25">
      <c r="A25" s="14">
        <v>2013</v>
      </c>
      <c r="B25" s="31">
        <v>84020327.6998395</v>
      </c>
      <c r="C25" s="31">
        <v>84020327.6998395</v>
      </c>
      <c r="D25" s="31">
        <v>84020327.6998395</v>
      </c>
      <c r="E25" s="31">
        <v>84020327.6998395</v>
      </c>
      <c r="F25" s="36">
        <v>84020327.6998395</v>
      </c>
      <c r="G25" s="38">
        <v>84020327.6998395</v>
      </c>
      <c r="H25" s="36">
        <v>84020327.6998395</v>
      </c>
      <c r="I25" s="36">
        <v>84020327.6998395</v>
      </c>
      <c r="J25" s="33">
        <v>84020327.6998395</v>
      </c>
      <c r="K25" s="33">
        <v>84020327.6998395</v>
      </c>
      <c r="L25" s="33">
        <v>84020327.6998395</v>
      </c>
      <c r="M25" s="33">
        <v>84020327.6998395</v>
      </c>
      <c r="N25" s="30">
        <v>84020327.6998395</v>
      </c>
      <c r="O25" s="30">
        <v>84020327.6998395</v>
      </c>
      <c r="P25" s="30">
        <v>84020327.6998395</v>
      </c>
      <c r="Q25" s="30">
        <v>84020327.6998395</v>
      </c>
      <c r="R25" s="8">
        <v>84020327.6998395</v>
      </c>
      <c r="S25" s="8">
        <v>84020327.6998395</v>
      </c>
      <c r="T25" s="8">
        <v>84020327.6998395</v>
      </c>
      <c r="U25" s="8">
        <v>84020327.6998395</v>
      </c>
      <c r="V25" s="9">
        <v>84020327.6998395</v>
      </c>
      <c r="W25" s="9">
        <v>84020327.6998395</v>
      </c>
      <c r="X25" s="9">
        <v>84020327.6998395</v>
      </c>
      <c r="Y25" s="9">
        <v>84020327.6998395</v>
      </c>
    </row>
    <row r="26" spans="1:25">
      <c r="A26" s="14">
        <v>2014</v>
      </c>
      <c r="B26" s="31">
        <v>81944470.0674586</v>
      </c>
      <c r="C26" s="31">
        <v>81944470.0674586</v>
      </c>
      <c r="D26" s="31">
        <v>81944470.0674586</v>
      </c>
      <c r="E26" s="31">
        <v>81944470.0674586</v>
      </c>
      <c r="F26" s="36">
        <v>81944470.0674586</v>
      </c>
      <c r="G26" s="38">
        <v>81944470.0674586</v>
      </c>
      <c r="H26" s="36">
        <v>81944470.0674586</v>
      </c>
      <c r="I26" s="36">
        <v>81944470.0674586</v>
      </c>
      <c r="J26" s="33">
        <v>81944470.0674586</v>
      </c>
      <c r="K26" s="33">
        <v>81944470.0674586</v>
      </c>
      <c r="L26" s="33">
        <v>81944470.0674586</v>
      </c>
      <c r="M26" s="33">
        <v>81944470.0674586</v>
      </c>
      <c r="N26" s="30">
        <v>81944470.0674586</v>
      </c>
      <c r="O26" s="30">
        <v>81944470.0674586</v>
      </c>
      <c r="P26" s="30">
        <v>81944470.0674586</v>
      </c>
      <c r="Q26" s="30">
        <v>81944470.0674586</v>
      </c>
      <c r="R26" s="8">
        <v>81944470.0674586</v>
      </c>
      <c r="S26" s="8">
        <v>81944470.0674586</v>
      </c>
      <c r="T26" s="8">
        <v>81944470.0674586</v>
      </c>
      <c r="U26" s="8">
        <v>81944470.0674586</v>
      </c>
      <c r="V26" s="9">
        <v>81944470.0674586</v>
      </c>
      <c r="W26" s="9">
        <v>81944470.0674586</v>
      </c>
      <c r="X26" s="9">
        <v>81944470.0674586</v>
      </c>
      <c r="Y26" s="9">
        <v>81944470.0674586</v>
      </c>
    </row>
    <row r="27" spans="1:25">
      <c r="A27" s="14">
        <v>2015</v>
      </c>
      <c r="B27" s="31">
        <v>79991880.5748222</v>
      </c>
      <c r="C27" s="31">
        <v>79991880.5748222</v>
      </c>
      <c r="D27" s="31">
        <v>79991880.5748222</v>
      </c>
      <c r="E27" s="31">
        <v>79991880.5748222</v>
      </c>
      <c r="F27" s="36">
        <v>79991880.5748222</v>
      </c>
      <c r="G27" s="38">
        <v>79991880.5748222</v>
      </c>
      <c r="H27" s="36">
        <v>79991880.5748222</v>
      </c>
      <c r="I27" s="36">
        <v>79991880.5748222</v>
      </c>
      <c r="J27" s="33">
        <v>79991880.5748222</v>
      </c>
      <c r="K27" s="33">
        <v>79991880.5748222</v>
      </c>
      <c r="L27" s="33">
        <v>79991880.5748222</v>
      </c>
      <c r="M27" s="33">
        <v>79991880.5748222</v>
      </c>
      <c r="N27" s="30">
        <v>79991880.5748222</v>
      </c>
      <c r="O27" s="30">
        <v>79991880.5748222</v>
      </c>
      <c r="P27" s="30">
        <v>79991880.5748222</v>
      </c>
      <c r="Q27" s="30">
        <v>79991880.5748222</v>
      </c>
      <c r="R27" s="8">
        <v>79991880.5748222</v>
      </c>
      <c r="S27" s="8">
        <v>79991880.5748222</v>
      </c>
      <c r="T27" s="8">
        <v>79991880.5748222</v>
      </c>
      <c r="U27" s="8">
        <v>79991880.5748222</v>
      </c>
      <c r="V27" s="9">
        <v>79991880.5748222</v>
      </c>
      <c r="W27" s="9">
        <v>79991880.5748222</v>
      </c>
      <c r="X27" s="9">
        <v>79991880.5748222</v>
      </c>
      <c r="Y27" s="9">
        <v>79991880.5748222</v>
      </c>
    </row>
    <row r="28" spans="1:42">
      <c r="A28" s="17">
        <v>2016</v>
      </c>
      <c r="B28" s="31">
        <v>78062501.9467328</v>
      </c>
      <c r="C28" s="31">
        <v>78062501.9467328</v>
      </c>
      <c r="D28" s="31">
        <v>78062501.9467328</v>
      </c>
      <c r="E28" s="31">
        <v>78062501.9467328</v>
      </c>
      <c r="F28" s="36">
        <v>78062501.9467328</v>
      </c>
      <c r="G28" s="38">
        <v>78062501.9467328</v>
      </c>
      <c r="H28" s="36">
        <v>78062501.9467328</v>
      </c>
      <c r="I28" s="36">
        <v>78062501.9467328</v>
      </c>
      <c r="J28" s="33">
        <v>78062501.9467328</v>
      </c>
      <c r="K28" s="33">
        <v>78062501.9467328</v>
      </c>
      <c r="L28" s="33">
        <v>78062501.9467328</v>
      </c>
      <c r="M28" s="33">
        <v>78062501.9467328</v>
      </c>
      <c r="N28" s="30">
        <v>78062501.9467328</v>
      </c>
      <c r="O28" s="30">
        <v>78062501.9467328</v>
      </c>
      <c r="P28" s="30">
        <v>78062501.9467328</v>
      </c>
      <c r="Q28" s="30">
        <v>78062501.9467328</v>
      </c>
      <c r="R28" s="8">
        <v>78062501.9467328</v>
      </c>
      <c r="S28" s="8">
        <v>78062501.9467328</v>
      </c>
      <c r="T28" s="8">
        <v>78062501.9467328</v>
      </c>
      <c r="U28" s="8">
        <v>78062501.9467328</v>
      </c>
      <c r="V28" s="9">
        <v>78062501.9467328</v>
      </c>
      <c r="W28" s="9">
        <v>78062501.9467328</v>
      </c>
      <c r="X28" s="9">
        <v>78062501.9467328</v>
      </c>
      <c r="Y28" s="9">
        <v>78062501.9467328</v>
      </c>
      <c r="Z28" s="14">
        <f>B28-C28</f>
        <v>0</v>
      </c>
      <c r="AA28" s="14">
        <f>C28-D28</f>
        <v>0</v>
      </c>
      <c r="AB28" s="14">
        <f t="shared" ref="AB28:AJ28" si="0">D28-E28</f>
        <v>0</v>
      </c>
      <c r="AC28" s="14">
        <f t="shared" si="0"/>
        <v>0</v>
      </c>
      <c r="AD28" s="14">
        <f t="shared" si="0"/>
        <v>0</v>
      </c>
      <c r="AE28" s="14">
        <f t="shared" si="0"/>
        <v>0</v>
      </c>
      <c r="AF28" s="14">
        <f t="shared" si="0"/>
        <v>0</v>
      </c>
      <c r="AG28" s="14"/>
      <c r="AH28" s="14">
        <f t="shared" si="0"/>
        <v>0</v>
      </c>
      <c r="AI28" s="14">
        <f t="shared" si="0"/>
        <v>0</v>
      </c>
      <c r="AJ28" s="14">
        <f t="shared" si="0"/>
        <v>0</v>
      </c>
      <c r="AK28" s="14"/>
      <c r="AL28" s="14">
        <f>N28-O28</f>
        <v>0</v>
      </c>
      <c r="AM28" s="14">
        <f>O28-P28</f>
        <v>0</v>
      </c>
      <c r="AN28" s="14">
        <f>P28-Q28</f>
        <v>0</v>
      </c>
      <c r="AO28" s="14"/>
      <c r="AP28" s="14"/>
    </row>
    <row r="29" spans="1:42">
      <c r="A29" s="14">
        <v>2017</v>
      </c>
      <c r="B29" s="31">
        <v>76186882.7513901</v>
      </c>
      <c r="C29" s="31">
        <v>76186882.7513901</v>
      </c>
      <c r="D29" s="31">
        <v>76186882.7513901</v>
      </c>
      <c r="E29" s="31">
        <v>76186882.7513901</v>
      </c>
      <c r="F29" s="36">
        <v>76186882.7513901</v>
      </c>
      <c r="G29" s="38">
        <v>76186882.7513901</v>
      </c>
      <c r="H29" s="36">
        <v>76186882.7513901</v>
      </c>
      <c r="I29" s="36">
        <v>76186882.7513901</v>
      </c>
      <c r="J29" s="33">
        <v>76186882.7513901</v>
      </c>
      <c r="K29" s="33">
        <v>76186882.7513901</v>
      </c>
      <c r="L29" s="33">
        <v>76186882.7513901</v>
      </c>
      <c r="M29" s="33">
        <v>76186882.7513901</v>
      </c>
      <c r="N29" s="30">
        <v>76186882.7513901</v>
      </c>
      <c r="O29" s="30">
        <v>76186882.7513901</v>
      </c>
      <c r="P29" s="30">
        <v>76186882.7513901</v>
      </c>
      <c r="Q29" s="30">
        <v>76186882.7513901</v>
      </c>
      <c r="R29" s="8">
        <v>76186882.7513901</v>
      </c>
      <c r="S29" s="8">
        <v>76186882.7513901</v>
      </c>
      <c r="T29" s="8">
        <v>76186882.7513901</v>
      </c>
      <c r="U29" s="8">
        <v>76186882.7513901</v>
      </c>
      <c r="V29" s="9">
        <v>76186882.7513901</v>
      </c>
      <c r="W29" s="9">
        <v>76186882.7513901</v>
      </c>
      <c r="X29" s="9">
        <v>76186882.7513901</v>
      </c>
      <c r="Y29" s="9">
        <v>76186882.7513901</v>
      </c>
      <c r="Z29" s="14">
        <f t="shared" ref="Z29:Z60" si="1">B29-C29</f>
        <v>0</v>
      </c>
      <c r="AA29" s="14">
        <f t="shared" ref="AA29:AA70" si="2">C29-D29</f>
        <v>0</v>
      </c>
      <c r="AB29" s="14">
        <f t="shared" ref="AB29:AB70" si="3">D29-E29</f>
        <v>0</v>
      </c>
      <c r="AC29" s="14">
        <f t="shared" ref="AC29:AC52" si="4">E29-F29</f>
        <v>0</v>
      </c>
      <c r="AD29" s="14">
        <f t="shared" ref="AD29:AD70" si="5">F29-G29</f>
        <v>0</v>
      </c>
      <c r="AE29" s="14">
        <f t="shared" ref="AE29:AE70" si="6">G29-H29</f>
        <v>0</v>
      </c>
      <c r="AF29" s="14">
        <f t="shared" ref="AF29:AF70" si="7">H29-I29</f>
        <v>0</v>
      </c>
      <c r="AG29" s="14"/>
      <c r="AH29" s="14">
        <f t="shared" ref="AH29:AH70" si="8">J29-K29</f>
        <v>0</v>
      </c>
      <c r="AI29" s="14">
        <f>K29-L29</f>
        <v>0</v>
      </c>
      <c r="AJ29" s="14">
        <f>L29-M29</f>
        <v>0</v>
      </c>
      <c r="AK29" s="14"/>
      <c r="AL29" s="14">
        <f>N29-O29</f>
        <v>0</v>
      </c>
      <c r="AM29" s="14">
        <f>O29-P29</f>
        <v>0</v>
      </c>
      <c r="AN29" s="14">
        <f>P29-Q29</f>
        <v>0</v>
      </c>
      <c r="AO29" s="14"/>
      <c r="AP29" s="14"/>
    </row>
    <row r="30" spans="1:40">
      <c r="A30" s="14">
        <v>2018</v>
      </c>
      <c r="B30" s="31">
        <v>74352947.1997045</v>
      </c>
      <c r="C30" s="31">
        <v>74352486.7026315</v>
      </c>
      <c r="D30" s="31">
        <v>74352026.2033325</v>
      </c>
      <c r="E30" s="31">
        <v>74351565.7018087</v>
      </c>
      <c r="F30" s="36">
        <v>74352947.2180174</v>
      </c>
      <c r="G30" s="38">
        <v>74352486.720945</v>
      </c>
      <c r="H30" s="36">
        <v>74352026.2216465</v>
      </c>
      <c r="I30" s="36">
        <v>74351565.7201232</v>
      </c>
      <c r="J30" s="33">
        <v>74352418.6206562</v>
      </c>
      <c r="K30" s="33">
        <v>74351230.4684369</v>
      </c>
      <c r="L30" s="33">
        <v>74350041.8343418</v>
      </c>
      <c r="M30" s="33">
        <v>74348852.7187722</v>
      </c>
      <c r="N30" s="30">
        <v>74353045.4310108</v>
      </c>
      <c r="O30" s="30">
        <v>74352719.338901</v>
      </c>
      <c r="P30" s="30">
        <v>74352392.8477979</v>
      </c>
      <c r="Q30" s="30">
        <v>74352065.9578346</v>
      </c>
      <c r="R30" s="8">
        <v>74352920.4765477</v>
      </c>
      <c r="S30" s="8">
        <v>74352422.6415936</v>
      </c>
      <c r="T30" s="8">
        <v>74351924.4537007</v>
      </c>
      <c r="U30" s="8">
        <v>74351425.9130182</v>
      </c>
      <c r="V30" s="9">
        <v>74353169.6309274</v>
      </c>
      <c r="W30" s="9">
        <v>74353014.5145158</v>
      </c>
      <c r="X30" s="9">
        <v>74352859.3799872</v>
      </c>
      <c r="Y30" s="9">
        <v>74352704.2275953</v>
      </c>
      <c r="Z30" s="14">
        <f t="shared" si="1"/>
        <v>460.497072994709</v>
      </c>
      <c r="AA30" s="14">
        <f t="shared" si="2"/>
        <v>460.499299004674</v>
      </c>
      <c r="AB30" s="14">
        <f t="shared" si="3"/>
        <v>460.501523792744</v>
      </c>
      <c r="AC30" s="14">
        <f t="shared" si="4"/>
        <v>-1381.51620869339</v>
      </c>
      <c r="AD30" s="14">
        <f t="shared" si="5"/>
        <v>460.497072398663</v>
      </c>
      <c r="AE30" s="14">
        <f t="shared" si="6"/>
        <v>460.499298498034</v>
      </c>
      <c r="AF30" s="14">
        <f t="shared" si="7"/>
        <v>460.501523301005</v>
      </c>
      <c r="AG30" s="14"/>
      <c r="AH30" s="14">
        <f t="shared" si="8"/>
        <v>1188.1522192955</v>
      </c>
      <c r="AI30" s="14">
        <f t="shared" ref="AI29:AI70" si="9">K30-L30</f>
        <v>1188.63409510255</v>
      </c>
      <c r="AJ30" s="14">
        <f t="shared" ref="AJ30:AJ61" si="10">L30-M30</f>
        <v>1189.11556959152</v>
      </c>
      <c r="AK30" s="14"/>
      <c r="AL30" s="14">
        <f t="shared" ref="AL30:AL61" si="11">N30-O30</f>
        <v>326.092109799385</v>
      </c>
      <c r="AM30" s="14">
        <f t="shared" ref="AM30:AM61" si="12">O30-P30</f>
        <v>326.491103097796</v>
      </c>
      <c r="AN30" s="14">
        <f t="shared" ref="AN30:AN61" si="13">P30-Q30</f>
        <v>326.889963299036</v>
      </c>
    </row>
    <row r="31" spans="1:40">
      <c r="A31" s="14">
        <v>2019</v>
      </c>
      <c r="B31" s="31">
        <v>72555762.6740144</v>
      </c>
      <c r="C31" s="31">
        <v>72542717.1028219</v>
      </c>
      <c r="D31" s="31">
        <v>72529674.3993819</v>
      </c>
      <c r="E31" s="31">
        <v>72516634.562745</v>
      </c>
      <c r="F31" s="36">
        <v>72556056.6955974</v>
      </c>
      <c r="G31" s="38">
        <v>72543016.0419616</v>
      </c>
      <c r="H31" s="36">
        <v>72529978.3028721</v>
      </c>
      <c r="I31" s="36">
        <v>72516943.4776871</v>
      </c>
      <c r="J31" s="33">
        <v>72556147.0947479</v>
      </c>
      <c r="K31" s="33">
        <v>72542307.0455615</v>
      </c>
      <c r="L31" s="33">
        <v>72528469.8397239</v>
      </c>
      <c r="M31" s="33">
        <v>72514635.4771922</v>
      </c>
      <c r="N31" s="30">
        <v>72556977.7844169</v>
      </c>
      <c r="O31" s="30">
        <v>72544024.7330834</v>
      </c>
      <c r="P31" s="30">
        <v>72531074.1234602</v>
      </c>
      <c r="Q31" s="30">
        <v>72518125.955493</v>
      </c>
      <c r="R31" s="8">
        <v>72554735.5007917</v>
      </c>
      <c r="S31" s="8">
        <v>72541608.7289092</v>
      </c>
      <c r="T31" s="8">
        <v>72528484.5818999</v>
      </c>
      <c r="U31" s="8">
        <v>72515363.0595114</v>
      </c>
      <c r="V31" s="9">
        <v>72557672.586021</v>
      </c>
      <c r="W31" s="9">
        <v>72544893.2826192</v>
      </c>
      <c r="X31" s="9">
        <v>72532116.7626862</v>
      </c>
      <c r="Y31" s="9">
        <v>72519343.0259104</v>
      </c>
      <c r="Z31" s="14">
        <f t="shared" si="1"/>
        <v>13045.571192503</v>
      </c>
      <c r="AA31" s="14">
        <f t="shared" si="2"/>
        <v>13042.7034399956</v>
      </c>
      <c r="AB31" s="14">
        <f t="shared" si="3"/>
        <v>13039.8366369009</v>
      </c>
      <c r="AC31" s="14">
        <f t="shared" si="4"/>
        <v>-39422.1328523904</v>
      </c>
      <c r="AD31" s="14">
        <f t="shared" si="5"/>
        <v>13040.6536357999</v>
      </c>
      <c r="AE31" s="14">
        <f t="shared" si="6"/>
        <v>13037.739089489</v>
      </c>
      <c r="AF31" s="14">
        <f t="shared" si="7"/>
        <v>13034.8251850009</v>
      </c>
      <c r="AG31" s="14"/>
      <c r="AH31" s="14">
        <f t="shared" si="8"/>
        <v>13840.0491863936</v>
      </c>
      <c r="AI31" s="14">
        <f t="shared" si="9"/>
        <v>13837.2058376074</v>
      </c>
      <c r="AJ31" s="14">
        <f t="shared" si="10"/>
        <v>13834.3625317067</v>
      </c>
      <c r="AK31" s="14"/>
      <c r="AL31" s="14">
        <f t="shared" si="11"/>
        <v>12953.0513335019</v>
      </c>
      <c r="AM31" s="14">
        <f t="shared" si="12"/>
        <v>12950.6096231937</v>
      </c>
      <c r="AN31" s="14">
        <f t="shared" si="13"/>
        <v>12948.1679672003</v>
      </c>
    </row>
    <row r="32" spans="1:40">
      <c r="A32" s="14">
        <v>2020</v>
      </c>
      <c r="B32" s="31">
        <v>70834292.4641194</v>
      </c>
      <c r="C32" s="31">
        <v>70809405.8921828</v>
      </c>
      <c r="D32" s="31">
        <v>70784530.1364568</v>
      </c>
      <c r="E32" s="31">
        <v>70759665.1913563</v>
      </c>
      <c r="F32" s="36">
        <v>70834546.8947452</v>
      </c>
      <c r="G32" s="38">
        <v>70809668.8927051</v>
      </c>
      <c r="H32" s="36">
        <v>70784801.7887622</v>
      </c>
      <c r="I32" s="36">
        <v>70759945.578124</v>
      </c>
      <c r="J32" s="33">
        <v>70834643.3243594</v>
      </c>
      <c r="K32" s="33">
        <v>70808983.2095161</v>
      </c>
      <c r="L32" s="33">
        <v>70783334.2570229</v>
      </c>
      <c r="M32" s="33">
        <v>70757696.4626219</v>
      </c>
      <c r="N32" s="30">
        <v>70835450.2505543</v>
      </c>
      <c r="O32" s="30">
        <v>70810657.173741</v>
      </c>
      <c r="P32" s="30">
        <v>70785874.4979018</v>
      </c>
      <c r="Q32" s="30">
        <v>70761102.2191374</v>
      </c>
      <c r="R32" s="8">
        <v>70831547.8095973</v>
      </c>
      <c r="S32" s="8">
        <v>70806582.2822592</v>
      </c>
      <c r="T32" s="8">
        <v>70781627.4038982</v>
      </c>
      <c r="U32" s="8">
        <v>70756683.1702846</v>
      </c>
      <c r="V32" s="9">
        <v>70835575.2116008</v>
      </c>
      <c r="W32" s="9">
        <v>70810951.8909737</v>
      </c>
      <c r="X32" s="9">
        <v>70786339.2340255</v>
      </c>
      <c r="Y32" s="9">
        <v>70761737.2364188</v>
      </c>
      <c r="Z32" s="14">
        <f t="shared" si="1"/>
        <v>24886.5719366074</v>
      </c>
      <c r="AA32" s="14">
        <f t="shared" si="2"/>
        <v>24875.7557259947</v>
      </c>
      <c r="AB32" s="14">
        <f t="shared" si="3"/>
        <v>24864.9451005012</v>
      </c>
      <c r="AC32" s="14">
        <f t="shared" si="4"/>
        <v>-74881.7033888996</v>
      </c>
      <c r="AD32" s="14">
        <f t="shared" si="5"/>
        <v>24878.0020401031</v>
      </c>
      <c r="AE32" s="14">
        <f t="shared" si="6"/>
        <v>24867.1039429009</v>
      </c>
      <c r="AF32" s="14">
        <f t="shared" si="7"/>
        <v>24856.2106382102</v>
      </c>
      <c r="AG32" s="14"/>
      <c r="AH32" s="14">
        <f t="shared" si="8"/>
        <v>25660.1148433089</v>
      </c>
      <c r="AI32" s="14">
        <f t="shared" si="9"/>
        <v>25648.9524931908</v>
      </c>
      <c r="AJ32" s="14">
        <f t="shared" si="10"/>
        <v>25637.7944010049</v>
      </c>
      <c r="AK32" s="14"/>
      <c r="AL32" s="14">
        <f t="shared" si="11"/>
        <v>24793.0768132955</v>
      </c>
      <c r="AM32" s="14">
        <f t="shared" si="12"/>
        <v>24782.6758392006</v>
      </c>
      <c r="AN32" s="14">
        <f t="shared" si="13"/>
        <v>24772.2787643969</v>
      </c>
    </row>
    <row r="33" spans="1:40">
      <c r="A33" s="14">
        <v>2021</v>
      </c>
      <c r="B33" s="31">
        <v>69154745.4569008</v>
      </c>
      <c r="C33" s="31">
        <v>69118694.5025223</v>
      </c>
      <c r="D33" s="31">
        <v>69082666.9496329</v>
      </c>
      <c r="E33" s="31">
        <v>69046662.7821414</v>
      </c>
      <c r="F33" s="36">
        <v>69154535.278935</v>
      </c>
      <c r="G33" s="38">
        <v>69118492.8550744</v>
      </c>
      <c r="H33" s="36">
        <v>69082473.9097318</v>
      </c>
      <c r="I33" s="36">
        <v>69046478.4275484</v>
      </c>
      <c r="J33" s="33">
        <v>69154210.5820943</v>
      </c>
      <c r="K33" s="33">
        <v>69117403.6448662</v>
      </c>
      <c r="L33" s="33">
        <v>69080620.7632528</v>
      </c>
      <c r="M33" s="33">
        <v>69043861.9221475</v>
      </c>
      <c r="N33" s="30">
        <v>69154673.1358132</v>
      </c>
      <c r="O33" s="30">
        <v>69118713.937151</v>
      </c>
      <c r="P33" s="30">
        <v>69082777.6958374</v>
      </c>
      <c r="Q33" s="30">
        <v>69046864.3977031</v>
      </c>
      <c r="R33" s="8">
        <v>69150554.2913764</v>
      </c>
      <c r="S33" s="8">
        <v>69114427.2681302</v>
      </c>
      <c r="T33" s="8">
        <v>69078323.5147485</v>
      </c>
      <c r="U33" s="8">
        <v>69042243.0165637</v>
      </c>
      <c r="V33" s="9">
        <v>69154233.9671452</v>
      </c>
      <c r="W33" s="9">
        <v>69118440.9715959</v>
      </c>
      <c r="X33" s="9">
        <v>69082671.1209491</v>
      </c>
      <c r="Y33" s="9">
        <v>69046924.40047</v>
      </c>
      <c r="Z33" s="14">
        <f t="shared" si="1"/>
        <v>36050.9543785006</v>
      </c>
      <c r="AA33" s="14">
        <f t="shared" si="2"/>
        <v>36027.5528894067</v>
      </c>
      <c r="AB33" s="14">
        <f t="shared" si="3"/>
        <v>36004.1674914956</v>
      </c>
      <c r="AC33" s="14">
        <f t="shared" si="4"/>
        <v>-107872.496793598</v>
      </c>
      <c r="AD33" s="14">
        <f t="shared" si="5"/>
        <v>36042.4238605946</v>
      </c>
      <c r="AE33" s="14">
        <f t="shared" si="6"/>
        <v>36018.9453426003</v>
      </c>
      <c r="AF33" s="14">
        <f t="shared" si="7"/>
        <v>35995.4821834117</v>
      </c>
      <c r="AG33" s="14"/>
      <c r="AH33" s="14">
        <f t="shared" si="8"/>
        <v>36806.9372280985</v>
      </c>
      <c r="AI33" s="14">
        <f t="shared" si="9"/>
        <v>36782.8816134036</v>
      </c>
      <c r="AJ33" s="14">
        <f t="shared" si="10"/>
        <v>36758.8411052972</v>
      </c>
      <c r="AK33" s="14"/>
      <c r="AL33" s="14">
        <f t="shared" si="11"/>
        <v>35959.1986622065</v>
      </c>
      <c r="AM33" s="14">
        <f t="shared" si="12"/>
        <v>35936.2413136065</v>
      </c>
      <c r="AN33" s="14">
        <f t="shared" si="13"/>
        <v>35913.2981342971</v>
      </c>
    </row>
    <row r="34" spans="1:40">
      <c r="A34" s="14">
        <v>2022</v>
      </c>
      <c r="B34" s="31">
        <v>67515543.8992312</v>
      </c>
      <c r="C34" s="31">
        <v>67468970.7957631</v>
      </c>
      <c r="D34" s="31">
        <v>67422437.8312483</v>
      </c>
      <c r="E34" s="31">
        <v>67375944.9701028</v>
      </c>
      <c r="F34" s="36">
        <v>67514767.7371603</v>
      </c>
      <c r="G34" s="38">
        <v>67468203.3631853</v>
      </c>
      <c r="H34" s="36">
        <v>67421679.2003634</v>
      </c>
      <c r="I34" s="36">
        <v>67375195.2137867</v>
      </c>
      <c r="J34" s="33">
        <v>67513965.8680178</v>
      </c>
      <c r="K34" s="33">
        <v>67466654.3931595</v>
      </c>
      <c r="L34" s="33">
        <v>67419384.0009208</v>
      </c>
      <c r="M34" s="33">
        <v>67372154.6561806</v>
      </c>
      <c r="N34" s="30">
        <v>67514044.1112162</v>
      </c>
      <c r="O34" s="30">
        <v>67467561.6251615</v>
      </c>
      <c r="P34" s="30">
        <v>67421118.806665</v>
      </c>
      <c r="Q34" s="30">
        <v>67374715.6223086</v>
      </c>
      <c r="R34" s="8">
        <v>67509695.9896257</v>
      </c>
      <c r="S34" s="8">
        <v>67463050.296904</v>
      </c>
      <c r="T34" s="8">
        <v>67416444.6445218</v>
      </c>
      <c r="U34" s="8">
        <v>67369878.9983609</v>
      </c>
      <c r="V34" s="9">
        <v>67513027.0669063</v>
      </c>
      <c r="W34" s="9">
        <v>67466707.506797</v>
      </c>
      <c r="X34" s="9">
        <v>67420427.7306575</v>
      </c>
      <c r="Y34" s="9">
        <v>67374187.7044274</v>
      </c>
      <c r="Z34" s="14">
        <f t="shared" si="1"/>
        <v>46573.1034680903</v>
      </c>
      <c r="AA34" s="14">
        <f t="shared" si="2"/>
        <v>46532.9645148069</v>
      </c>
      <c r="AB34" s="14">
        <f t="shared" si="3"/>
        <v>46492.8611454964</v>
      </c>
      <c r="AC34" s="14">
        <f t="shared" si="4"/>
        <v>-138822.767057493</v>
      </c>
      <c r="AD34" s="14">
        <f t="shared" si="5"/>
        <v>46564.3739749938</v>
      </c>
      <c r="AE34" s="14">
        <f t="shared" si="6"/>
        <v>46524.1628219038</v>
      </c>
      <c r="AF34" s="14">
        <f t="shared" si="7"/>
        <v>46483.9865766913</v>
      </c>
      <c r="AG34" s="14"/>
      <c r="AH34" s="14">
        <f t="shared" si="8"/>
        <v>47311.4748582989</v>
      </c>
      <c r="AI34" s="14">
        <f t="shared" si="9"/>
        <v>47270.3922386914</v>
      </c>
      <c r="AJ34" s="14">
        <f t="shared" si="10"/>
        <v>47229.344740212</v>
      </c>
      <c r="AK34" s="14"/>
      <c r="AL34" s="14">
        <f t="shared" si="11"/>
        <v>46482.4860547036</v>
      </c>
      <c r="AM34" s="14">
        <f t="shared" si="12"/>
        <v>46442.8184964955</v>
      </c>
      <c r="AN34" s="14">
        <f t="shared" si="13"/>
        <v>46403.1843564063</v>
      </c>
    </row>
    <row r="35" spans="1:40">
      <c r="A35" s="14">
        <v>2023</v>
      </c>
      <c r="B35" s="31">
        <v>65915578.4359351</v>
      </c>
      <c r="C35" s="31">
        <v>65859095.4126069</v>
      </c>
      <c r="D35" s="31">
        <v>65802673.0057707</v>
      </c>
      <c r="E35" s="31">
        <v>65746311.1491733</v>
      </c>
      <c r="F35" s="36">
        <v>65914178.3572765</v>
      </c>
      <c r="G35" s="38">
        <v>65857704.5098956</v>
      </c>
      <c r="H35" s="36">
        <v>65801291.3462934</v>
      </c>
      <c r="I35" s="36">
        <v>65744938.8008417</v>
      </c>
      <c r="J35" s="33">
        <v>65912880.7831461</v>
      </c>
      <c r="K35" s="33">
        <v>65855677.0729113</v>
      </c>
      <c r="L35" s="33">
        <v>65798535.194705</v>
      </c>
      <c r="M35" s="33">
        <v>65741455.0820538</v>
      </c>
      <c r="N35" s="30">
        <v>65912569.923076</v>
      </c>
      <c r="O35" s="30">
        <v>65856176.9885716</v>
      </c>
      <c r="P35" s="30">
        <v>65799844.173252</v>
      </c>
      <c r="Q35" s="30">
        <v>65743571.4132807</v>
      </c>
      <c r="R35" s="8">
        <v>65908004.8604391</v>
      </c>
      <c r="S35" s="8">
        <v>65851453.3246708</v>
      </c>
      <c r="T35" s="8">
        <v>65794962.3370267</v>
      </c>
      <c r="U35" s="8">
        <v>65738531.8327381</v>
      </c>
      <c r="V35" s="9">
        <v>65911007.2377417</v>
      </c>
      <c r="W35" s="9">
        <v>65854774.2025963</v>
      </c>
      <c r="X35" s="9">
        <v>65798601.3356298</v>
      </c>
      <c r="Y35" s="9">
        <v>65742488.5723336</v>
      </c>
      <c r="Z35" s="14">
        <f t="shared" si="1"/>
        <v>56483.0233282</v>
      </c>
      <c r="AA35" s="14">
        <f t="shared" si="2"/>
        <v>56422.4068362042</v>
      </c>
      <c r="AB35" s="14">
        <f t="shared" si="3"/>
        <v>56361.8565974012</v>
      </c>
      <c r="AC35" s="14">
        <f t="shared" si="4"/>
        <v>-167867.208103202</v>
      </c>
      <c r="AD35" s="14">
        <f t="shared" si="5"/>
        <v>56473.8473808989</v>
      </c>
      <c r="AE35" s="14">
        <f t="shared" si="6"/>
        <v>56413.1636022031</v>
      </c>
      <c r="AF35" s="14">
        <f t="shared" si="7"/>
        <v>56352.5454517007</v>
      </c>
      <c r="AG35" s="14"/>
      <c r="AH35" s="14">
        <f t="shared" si="8"/>
        <v>57203.7102347985</v>
      </c>
      <c r="AI35" s="14">
        <f t="shared" si="9"/>
        <v>57141.8782063052</v>
      </c>
      <c r="AJ35" s="14">
        <f t="shared" si="10"/>
        <v>57080.1126511917</v>
      </c>
      <c r="AK35" s="14"/>
      <c r="AL35" s="14">
        <f t="shared" si="11"/>
        <v>56392.9345043972</v>
      </c>
      <c r="AM35" s="14">
        <f t="shared" si="12"/>
        <v>56332.8153196052</v>
      </c>
      <c r="AN35" s="14">
        <f t="shared" si="13"/>
        <v>56272.7599712908</v>
      </c>
    </row>
    <row r="36" spans="1:40">
      <c r="A36" s="14">
        <v>2024</v>
      </c>
      <c r="B36" s="31">
        <v>64353780.3038788</v>
      </c>
      <c r="C36" s="31">
        <v>64287971.0548477</v>
      </c>
      <c r="D36" s="31">
        <v>64222246.2561496</v>
      </c>
      <c r="E36" s="31">
        <v>64156605.7978262</v>
      </c>
      <c r="F36" s="36">
        <v>64351728.1514258</v>
      </c>
      <c r="G36" s="38">
        <v>64285928.7873498</v>
      </c>
      <c r="H36" s="36">
        <v>64220213.9358509</v>
      </c>
      <c r="I36" s="36">
        <v>64154583.4875486</v>
      </c>
      <c r="J36" s="33">
        <v>64349937.5284892</v>
      </c>
      <c r="K36" s="33">
        <v>64283425.3658624</v>
      </c>
      <c r="L36" s="33">
        <v>64216999.1239156</v>
      </c>
      <c r="M36" s="33">
        <v>64150658.6916442</v>
      </c>
      <c r="N36" s="30">
        <v>64349249.5316296</v>
      </c>
      <c r="O36" s="30">
        <v>64283530.4473117</v>
      </c>
      <c r="P36" s="30">
        <v>64217895.2910953</v>
      </c>
      <c r="Q36" s="30">
        <v>64152343.9556962</v>
      </c>
      <c r="R36" s="8">
        <v>64344488.1472948</v>
      </c>
      <c r="S36" s="8">
        <v>64278615.0434798</v>
      </c>
      <c r="T36" s="8">
        <v>64212826.3488974</v>
      </c>
      <c r="U36" s="8">
        <v>64147121.9550745</v>
      </c>
      <c r="V36" s="9">
        <v>64347186.1366608</v>
      </c>
      <c r="W36" s="9">
        <v>64281624.1503699</v>
      </c>
      <c r="X36" s="9">
        <v>64216146.0772422</v>
      </c>
      <c r="Y36" s="9">
        <v>64150751.8093336</v>
      </c>
      <c r="Z36" s="14">
        <f t="shared" si="1"/>
        <v>65809.2490310967</v>
      </c>
      <c r="AA36" s="14">
        <f t="shared" si="2"/>
        <v>65724.7986981049</v>
      </c>
      <c r="AB36" s="14">
        <f t="shared" si="3"/>
        <v>65640.4583233967</v>
      </c>
      <c r="AC36" s="14">
        <f t="shared" si="4"/>
        <v>-195122.3535996</v>
      </c>
      <c r="AD36" s="14">
        <f t="shared" si="5"/>
        <v>65799.3640760034</v>
      </c>
      <c r="AE36" s="14">
        <f t="shared" si="6"/>
        <v>65714.8514988944</v>
      </c>
      <c r="AF36" s="14">
        <f t="shared" si="7"/>
        <v>65630.4483022988</v>
      </c>
      <c r="AG36" s="14"/>
      <c r="AH36" s="14">
        <f t="shared" si="8"/>
        <v>66512.1626267508</v>
      </c>
      <c r="AI36" s="14">
        <f t="shared" si="9"/>
        <v>66426.2419467717</v>
      </c>
      <c r="AJ36" s="14">
        <f t="shared" si="10"/>
        <v>66340.4322714061</v>
      </c>
      <c r="AK36" s="14"/>
      <c r="AL36" s="14">
        <f t="shared" si="11"/>
        <v>65719.0843179077</v>
      </c>
      <c r="AM36" s="14">
        <f t="shared" si="12"/>
        <v>65635.1562163532</v>
      </c>
      <c r="AN36" s="14">
        <f t="shared" si="13"/>
        <v>65551.3353991583</v>
      </c>
    </row>
    <row r="37" spans="1:40">
      <c r="A37" s="14">
        <v>2025</v>
      </c>
      <c r="B37" s="31">
        <v>62829120.4253644</v>
      </c>
      <c r="C37" s="31">
        <v>62754541.5269194</v>
      </c>
      <c r="D37" s="31">
        <v>62680073.9116166</v>
      </c>
      <c r="E37" s="31">
        <v>62605717.4111986</v>
      </c>
      <c r="F37" s="36">
        <v>62826407.6446639</v>
      </c>
      <c r="G37" s="38">
        <v>62751839.5920941</v>
      </c>
      <c r="H37" s="36">
        <v>62677382.8795351</v>
      </c>
      <c r="I37" s="36">
        <v>62603037.3392631</v>
      </c>
      <c r="J37" s="33">
        <v>62824138.304367</v>
      </c>
      <c r="K37" s="33">
        <v>62748874.3370799</v>
      </c>
      <c r="L37" s="33">
        <v>62673723.3616133</v>
      </c>
      <c r="M37" s="33">
        <v>62598685.2077072</v>
      </c>
      <c r="N37" s="30">
        <v>62823092.2203399</v>
      </c>
      <c r="O37" s="30">
        <v>62748604.1297671</v>
      </c>
      <c r="P37" s="30">
        <v>62674226.7758204</v>
      </c>
      <c r="Q37" s="30">
        <v>62599959.9931783</v>
      </c>
      <c r="R37" s="8">
        <v>62818155.9135087</v>
      </c>
      <c r="S37" s="8">
        <v>62743518.355306</v>
      </c>
      <c r="T37" s="8">
        <v>62668992.0632251</v>
      </c>
      <c r="U37" s="8">
        <v>62594576.8704752</v>
      </c>
      <c r="V37" s="9">
        <v>62820572.2810875</v>
      </c>
      <c r="W37" s="9">
        <v>62746238.6938683</v>
      </c>
      <c r="X37" s="9">
        <v>62672015.7676409</v>
      </c>
      <c r="Y37" s="9">
        <v>62597903.3364753</v>
      </c>
      <c r="Z37" s="14">
        <f t="shared" si="1"/>
        <v>74578.8984449953</v>
      </c>
      <c r="AA37" s="14">
        <f t="shared" si="2"/>
        <v>74467.6153028011</v>
      </c>
      <c r="AB37" s="14">
        <f t="shared" si="3"/>
        <v>74356.5004179999</v>
      </c>
      <c r="AC37" s="14">
        <f t="shared" si="4"/>
        <v>-220690.233465299</v>
      </c>
      <c r="AD37" s="14">
        <f t="shared" si="5"/>
        <v>74568.0525697991</v>
      </c>
      <c r="AE37" s="14">
        <f t="shared" si="6"/>
        <v>74456.7125589997</v>
      </c>
      <c r="AF37" s="14">
        <f t="shared" si="7"/>
        <v>74345.5402719527</v>
      </c>
      <c r="AG37" s="14"/>
      <c r="AH37" s="14">
        <f t="shared" si="8"/>
        <v>75263.9672870934</v>
      </c>
      <c r="AI37" s="14">
        <f t="shared" si="9"/>
        <v>75150.9754666314</v>
      </c>
      <c r="AJ37" s="14">
        <f t="shared" si="10"/>
        <v>75038.1539060548</v>
      </c>
      <c r="AK37" s="14"/>
      <c r="AL37" s="14">
        <f t="shared" si="11"/>
        <v>74488.0905727521</v>
      </c>
      <c r="AM37" s="14">
        <f t="shared" si="12"/>
        <v>74377.353946656</v>
      </c>
      <c r="AN37" s="14">
        <f t="shared" si="13"/>
        <v>74266.7826421857</v>
      </c>
    </row>
    <row r="38" spans="1:40">
      <c r="A38" s="14">
        <v>2026</v>
      </c>
      <c r="B38" s="31">
        <v>61340607.7285669</v>
      </c>
      <c r="C38" s="31">
        <v>61257789.9453078</v>
      </c>
      <c r="D38" s="31">
        <v>61175112.9444295</v>
      </c>
      <c r="E38" s="31">
        <v>61092576.4834931</v>
      </c>
      <c r="F38" s="36">
        <v>61337239.3113146</v>
      </c>
      <c r="G38" s="38">
        <v>61254433.5774717</v>
      </c>
      <c r="H38" s="36">
        <v>61171768.6769918</v>
      </c>
      <c r="I38" s="36">
        <v>61089244.3679301</v>
      </c>
      <c r="J38" s="33">
        <v>61334511.0743561</v>
      </c>
      <c r="K38" s="33">
        <v>61251026.1266688</v>
      </c>
      <c r="L38" s="33">
        <v>61167683.8923791</v>
      </c>
      <c r="M38" s="33">
        <v>61084484.1259743</v>
      </c>
      <c r="N38" s="30">
        <v>61333127.9608576</v>
      </c>
      <c r="O38" s="30">
        <v>61250402.1666956</v>
      </c>
      <c r="P38" s="30">
        <v>61167816.5843329</v>
      </c>
      <c r="Q38" s="30">
        <v>61085370.9745319</v>
      </c>
      <c r="R38" s="8">
        <v>61328036.0999191</v>
      </c>
      <c r="S38" s="8">
        <v>61245165.3574833</v>
      </c>
      <c r="T38" s="8">
        <v>61162435.4010202</v>
      </c>
      <c r="U38" s="8">
        <v>61079845.9895174</v>
      </c>
      <c r="V38" s="9">
        <v>61330190.4522645</v>
      </c>
      <c r="W38" s="9">
        <v>61247616.7600425</v>
      </c>
      <c r="X38" s="9">
        <v>61165183.1462693</v>
      </c>
      <c r="Y38" s="9">
        <v>61082889.3711861</v>
      </c>
      <c r="Z38" s="14">
        <f t="shared" si="1"/>
        <v>82817.7832591012</v>
      </c>
      <c r="AA38" s="14">
        <f t="shared" si="2"/>
        <v>82677.0008782968</v>
      </c>
      <c r="AB38" s="14">
        <f t="shared" si="3"/>
        <v>82536.4609364048</v>
      </c>
      <c r="AC38" s="14">
        <f t="shared" si="4"/>
        <v>-244662.827821501</v>
      </c>
      <c r="AD38" s="14">
        <f t="shared" si="5"/>
        <v>82805.7338428944</v>
      </c>
      <c r="AE38" s="14">
        <f t="shared" si="6"/>
        <v>82664.9004799053</v>
      </c>
      <c r="AF38" s="14">
        <f t="shared" si="7"/>
        <v>82524.3090617061</v>
      </c>
      <c r="AG38" s="14"/>
      <c r="AH38" s="14">
        <f t="shared" si="8"/>
        <v>83484.9476873279</v>
      </c>
      <c r="AI38" s="14">
        <f t="shared" si="9"/>
        <v>83342.2342897058</v>
      </c>
      <c r="AJ38" s="14">
        <f t="shared" si="10"/>
        <v>83199.7664047852</v>
      </c>
      <c r="AK38" s="14"/>
      <c r="AL38" s="14">
        <f t="shared" si="11"/>
        <v>82725.7941619158</v>
      </c>
      <c r="AM38" s="14">
        <f t="shared" si="12"/>
        <v>82585.5823627859</v>
      </c>
      <c r="AN38" s="14">
        <f t="shared" si="13"/>
        <v>82445.6098009646</v>
      </c>
    </row>
    <row r="39" spans="1:40">
      <c r="A39" s="14">
        <v>2027</v>
      </c>
      <c r="B39" s="31">
        <v>59887288.0675511</v>
      </c>
      <c r="C39" s="31">
        <v>59796737.6033534</v>
      </c>
      <c r="D39" s="31">
        <v>59706359.7776655</v>
      </c>
      <c r="E39" s="31">
        <v>59616154.2569429</v>
      </c>
      <c r="F39" s="36">
        <v>59883277.0617843</v>
      </c>
      <c r="G39" s="38">
        <v>59792740.0808136</v>
      </c>
      <c r="H39" s="36">
        <v>59702375.7828307</v>
      </c>
      <c r="I39" s="36">
        <v>59612183.8347515</v>
      </c>
      <c r="J39" s="33">
        <v>59880112.4404979</v>
      </c>
      <c r="K39" s="33">
        <v>59788912.7561103</v>
      </c>
      <c r="L39" s="33">
        <v>59697887.8481076</v>
      </c>
      <c r="M39" s="33">
        <v>59607037.3787018</v>
      </c>
      <c r="N39" s="30">
        <v>59878413.084821</v>
      </c>
      <c r="O39" s="30">
        <v>59787956.291467</v>
      </c>
      <c r="P39" s="30">
        <v>59697671.5418767</v>
      </c>
      <c r="Q39" s="30">
        <v>59607558.5059779</v>
      </c>
      <c r="R39" s="8">
        <v>59873182.2411813</v>
      </c>
      <c r="S39" s="8">
        <v>59782584.9814147</v>
      </c>
      <c r="T39" s="8">
        <v>59692160.3808831</v>
      </c>
      <c r="U39" s="8">
        <v>59601908.1074198</v>
      </c>
      <c r="V39" s="9">
        <v>59875091.1154838</v>
      </c>
      <c r="W39" s="9">
        <v>59784784.2062757</v>
      </c>
      <c r="X39" s="9">
        <v>59694649.1525056</v>
      </c>
      <c r="Y39" s="9">
        <v>59604685.623699</v>
      </c>
      <c r="Z39" s="14">
        <f t="shared" si="1"/>
        <v>90550.4641976953</v>
      </c>
      <c r="AA39" s="14">
        <f t="shared" si="2"/>
        <v>90377.8256879002</v>
      </c>
      <c r="AB39" s="14">
        <f t="shared" si="3"/>
        <v>90205.5207226053</v>
      </c>
      <c r="AC39" s="14">
        <f t="shared" si="4"/>
        <v>-267122.804841399</v>
      </c>
      <c r="AD39" s="14">
        <f t="shared" si="5"/>
        <v>90536.9809706956</v>
      </c>
      <c r="AE39" s="14">
        <f t="shared" si="6"/>
        <v>90364.2979829013</v>
      </c>
      <c r="AF39" s="14">
        <f t="shared" si="7"/>
        <v>90191.9480792582</v>
      </c>
      <c r="AG39" s="14"/>
      <c r="AH39" s="14">
        <f t="shared" si="8"/>
        <v>91199.6843876392</v>
      </c>
      <c r="AI39" s="14">
        <f t="shared" si="9"/>
        <v>91024.9080026969</v>
      </c>
      <c r="AJ39" s="14">
        <f t="shared" si="10"/>
        <v>90850.4694057554</v>
      </c>
      <c r="AK39" s="14"/>
      <c r="AL39" s="14">
        <f t="shared" si="11"/>
        <v>90456.7933540046</v>
      </c>
      <c r="AM39" s="14">
        <f t="shared" si="12"/>
        <v>90284.7495902851</v>
      </c>
      <c r="AN39" s="14">
        <f t="shared" si="13"/>
        <v>90113.0358987525</v>
      </c>
    </row>
    <row r="40" spans="1:40">
      <c r="A40" s="14">
        <v>2028</v>
      </c>
      <c r="B40" s="31">
        <v>58468242.0987678</v>
      </c>
      <c r="C40" s="31">
        <v>58370441.7628881</v>
      </c>
      <c r="D40" s="31">
        <v>58272847.9906853</v>
      </c>
      <c r="E40" s="31">
        <v>58175460.3397676</v>
      </c>
      <c r="F40" s="36">
        <v>58463607.1832545</v>
      </c>
      <c r="G40" s="38">
        <v>58365821.983214</v>
      </c>
      <c r="H40" s="36">
        <v>58268243.3840693</v>
      </c>
      <c r="I40" s="36">
        <v>58170870.9438591</v>
      </c>
      <c r="J40" s="33">
        <v>58460029.0647707</v>
      </c>
      <c r="K40" s="33">
        <v>58361597.4775113</v>
      </c>
      <c r="L40" s="33">
        <v>58263374.7836365</v>
      </c>
      <c r="M40" s="33">
        <v>58165360.5352543</v>
      </c>
      <c r="N40" s="30">
        <v>58458032.9036443</v>
      </c>
      <c r="O40" s="30">
        <v>58360328.3917142</v>
      </c>
      <c r="P40" s="30">
        <v>58262829.8240862</v>
      </c>
      <c r="Q40" s="30">
        <v>58165536.7621171</v>
      </c>
      <c r="R40" s="8">
        <v>58452677.1258363</v>
      </c>
      <c r="S40" s="8">
        <v>58354836.5876537</v>
      </c>
      <c r="T40" s="8">
        <v>58257202.6471834</v>
      </c>
      <c r="U40" s="8">
        <v>58159774.8633537</v>
      </c>
      <c r="V40" s="9">
        <v>58454354.4348402</v>
      </c>
      <c r="W40" s="9">
        <v>58356797.7650943</v>
      </c>
      <c r="X40" s="9">
        <v>58259446.7988588</v>
      </c>
      <c r="Y40" s="9">
        <v>58162301.0972363</v>
      </c>
      <c r="Z40" s="14">
        <f t="shared" si="1"/>
        <v>97800.3358796984</v>
      </c>
      <c r="AA40" s="14">
        <f t="shared" si="2"/>
        <v>97593.7722028047</v>
      </c>
      <c r="AB40" s="14">
        <f t="shared" si="3"/>
        <v>97387.6509177014</v>
      </c>
      <c r="AC40" s="14">
        <f t="shared" si="4"/>
        <v>-288146.843486905</v>
      </c>
      <c r="AD40" s="14">
        <f t="shared" si="5"/>
        <v>97785.2000405043</v>
      </c>
      <c r="AE40" s="14">
        <f t="shared" si="6"/>
        <v>97578.5991446972</v>
      </c>
      <c r="AF40" s="14">
        <f t="shared" si="7"/>
        <v>97372.4402101785</v>
      </c>
      <c r="AG40" s="14"/>
      <c r="AH40" s="14">
        <f t="shared" si="8"/>
        <v>98431.5872593969</v>
      </c>
      <c r="AI40" s="14">
        <f t="shared" si="9"/>
        <v>98222.6938747838</v>
      </c>
      <c r="AJ40" s="14">
        <f t="shared" si="10"/>
        <v>98014.2483822778</v>
      </c>
      <c r="AK40" s="14"/>
      <c r="AL40" s="14">
        <f t="shared" si="11"/>
        <v>97704.5119300783</v>
      </c>
      <c r="AM40" s="14">
        <f t="shared" si="12"/>
        <v>97498.5676279515</v>
      </c>
      <c r="AN40" s="14">
        <f t="shared" si="13"/>
        <v>97293.0619691312</v>
      </c>
    </row>
    <row r="41" spans="1:40">
      <c r="A41" s="14">
        <v>2029</v>
      </c>
      <c r="B41" s="31">
        <v>57082583.639726</v>
      </c>
      <c r="C41" s="31">
        <v>56977993.9628681</v>
      </c>
      <c r="D41" s="31">
        <v>56873646.5762184</v>
      </c>
      <c r="E41" s="31">
        <v>56769540.9101813</v>
      </c>
      <c r="F41" s="36">
        <v>57077346.4992957</v>
      </c>
      <c r="G41" s="38">
        <v>56972773.8145059</v>
      </c>
      <c r="H41" s="36">
        <v>56868443.4490059</v>
      </c>
      <c r="I41" s="36">
        <v>56764354.8336061</v>
      </c>
      <c r="J41" s="33">
        <v>57073377.6845633</v>
      </c>
      <c r="K41" s="33">
        <v>56968174.7283823</v>
      </c>
      <c r="L41" s="33">
        <v>56863216.5693783</v>
      </c>
      <c r="M41" s="33">
        <v>56758502.6311246</v>
      </c>
      <c r="N41" s="30">
        <v>57071102.6254954</v>
      </c>
      <c r="O41" s="30">
        <v>56966611.3606272</v>
      </c>
      <c r="P41" s="30">
        <v>56862361.7412055</v>
      </c>
      <c r="Q41" s="30">
        <v>56758353.2016643</v>
      </c>
      <c r="R41" s="8">
        <v>57065633.9384822</v>
      </c>
      <c r="S41" s="8">
        <v>56961011.0436303</v>
      </c>
      <c r="T41" s="8">
        <v>56856630.4823293</v>
      </c>
      <c r="U41" s="8">
        <v>56752491.6862394</v>
      </c>
      <c r="V41" s="9">
        <v>57067091.5246838</v>
      </c>
      <c r="W41" s="9">
        <v>56962746.227017</v>
      </c>
      <c r="X41" s="9">
        <v>56858642.2840136</v>
      </c>
      <c r="Y41" s="9">
        <v>56754779.1300194</v>
      </c>
      <c r="Z41" s="14">
        <f t="shared" si="1"/>
        <v>104589.676857896</v>
      </c>
      <c r="AA41" s="14">
        <f t="shared" si="2"/>
        <v>104347.386649705</v>
      </c>
      <c r="AB41" s="14">
        <f t="shared" si="3"/>
        <v>104105.666037098</v>
      </c>
      <c r="AC41" s="14">
        <f t="shared" si="4"/>
        <v>-307805.589114398</v>
      </c>
      <c r="AD41" s="14">
        <f t="shared" si="5"/>
        <v>104572.684789799</v>
      </c>
      <c r="AE41" s="14">
        <f t="shared" si="6"/>
        <v>104330.365499996</v>
      </c>
      <c r="AF41" s="14">
        <f t="shared" si="7"/>
        <v>104088.61539986</v>
      </c>
      <c r="AG41" s="14"/>
      <c r="AH41" s="14">
        <f t="shared" si="8"/>
        <v>105202.956181027</v>
      </c>
      <c r="AI41" s="14">
        <f t="shared" si="9"/>
        <v>104958.159004003</v>
      </c>
      <c r="AJ41" s="14">
        <f t="shared" si="10"/>
        <v>104713.938253745</v>
      </c>
      <c r="AK41" s="14"/>
      <c r="AL41" s="14">
        <f t="shared" si="11"/>
        <v>104491.264868215</v>
      </c>
      <c r="AM41" s="14">
        <f t="shared" si="12"/>
        <v>104249.619421683</v>
      </c>
      <c r="AN41" s="14">
        <f t="shared" si="13"/>
        <v>104008.539541237</v>
      </c>
    </row>
    <row r="42" spans="1:40">
      <c r="A42" s="18">
        <v>2030</v>
      </c>
      <c r="B42" s="31">
        <v>55729457.9124548</v>
      </c>
      <c r="C42" s="31">
        <v>55618518.1810202</v>
      </c>
      <c r="D42" s="31">
        <v>55507858.0190178</v>
      </c>
      <c r="E42" s="31">
        <v>55397476.7108578</v>
      </c>
      <c r="F42" s="36">
        <v>55723642.4711203</v>
      </c>
      <c r="G42" s="38">
        <v>55612721.7821068</v>
      </c>
      <c r="H42" s="36">
        <v>55502080.6825229</v>
      </c>
      <c r="I42" s="36">
        <v>55391718.4571631</v>
      </c>
      <c r="J42" s="33">
        <v>55719304.8119375</v>
      </c>
      <c r="K42" s="33">
        <v>55607769.7654929</v>
      </c>
      <c r="L42" s="33">
        <v>55496516.9585564</v>
      </c>
      <c r="M42" s="33">
        <v>55385545.6673156</v>
      </c>
      <c r="N42" s="30">
        <v>55716767.1692128</v>
      </c>
      <c r="O42" s="30">
        <v>55605928.8493343</v>
      </c>
      <c r="P42" s="30">
        <v>55495369.4277372</v>
      </c>
      <c r="Q42" s="30">
        <v>55385088.1931416</v>
      </c>
      <c r="R42" s="8">
        <v>55711196.1113347</v>
      </c>
      <c r="S42" s="8">
        <v>55600230.5116769</v>
      </c>
      <c r="T42" s="8">
        <v>55489544.5298918</v>
      </c>
      <c r="U42" s="8">
        <v>55379137.4515778</v>
      </c>
      <c r="V42" s="9">
        <v>55712444.4424123</v>
      </c>
      <c r="W42" s="9">
        <v>55601750.3648467</v>
      </c>
      <c r="X42" s="9">
        <v>55491334.8470034</v>
      </c>
      <c r="Y42" s="9">
        <v>55381197.1777188</v>
      </c>
      <c r="Z42" s="14">
        <f t="shared" si="1"/>
        <v>110939.731434599</v>
      </c>
      <c r="AA42" s="14">
        <f t="shared" si="2"/>
        <v>110660.1620024</v>
      </c>
      <c r="AB42" s="14">
        <f t="shared" si="3"/>
        <v>110381.30816</v>
      </c>
      <c r="AC42" s="14">
        <f t="shared" si="4"/>
        <v>-326165.760262497</v>
      </c>
      <c r="AD42" s="14">
        <f t="shared" si="5"/>
        <v>110920.689013496</v>
      </c>
      <c r="AE42" s="14">
        <f t="shared" si="6"/>
        <v>110641.099583901</v>
      </c>
      <c r="AF42" s="14">
        <f t="shared" si="7"/>
        <v>110362.225359805</v>
      </c>
      <c r="AG42" s="14"/>
      <c r="AH42" s="14">
        <f t="shared" si="8"/>
        <v>111535.046444535</v>
      </c>
      <c r="AI42" s="14">
        <f t="shared" si="9"/>
        <v>111252.806936584</v>
      </c>
      <c r="AJ42" s="14">
        <f t="shared" si="10"/>
        <v>110971.291240759</v>
      </c>
      <c r="AK42" s="14"/>
      <c r="AL42" s="14">
        <f t="shared" si="11"/>
        <v>110838.319878444</v>
      </c>
      <c r="AM42" s="14">
        <f t="shared" si="12"/>
        <v>110559.421597138</v>
      </c>
      <c r="AN42" s="14">
        <f t="shared" si="13"/>
        <v>110281.234595634</v>
      </c>
    </row>
    <row r="43" spans="1:40">
      <c r="A43" s="14">
        <v>2031</v>
      </c>
      <c r="B43" s="31">
        <v>54408040.1358562</v>
      </c>
      <c r="C43" s="31">
        <v>54291169.393618</v>
      </c>
      <c r="D43" s="31">
        <v>54174616.821732</v>
      </c>
      <c r="E43" s="31">
        <v>54058381.539555</v>
      </c>
      <c r="F43" s="36">
        <v>54401671.3892034</v>
      </c>
      <c r="G43" s="38">
        <v>54284821.9069128</v>
      </c>
      <c r="H43" s="36">
        <v>54168290.604941</v>
      </c>
      <c r="I43" s="36">
        <v>54052076.6030155</v>
      </c>
      <c r="J43" s="33">
        <v>54396985.6945274</v>
      </c>
      <c r="K43" s="33">
        <v>54279537.5704079</v>
      </c>
      <c r="L43" s="33">
        <v>54162410.4363089</v>
      </c>
      <c r="M43" s="33">
        <v>54045603.4019119</v>
      </c>
      <c r="N43" s="30">
        <v>54394200.6320806</v>
      </c>
      <c r="O43" s="30">
        <v>54277434.6678279</v>
      </c>
      <c r="P43" s="30">
        <v>54160986.1753018</v>
      </c>
      <c r="Q43" s="30">
        <v>54044854.2784615</v>
      </c>
      <c r="R43" s="8">
        <v>54388536.4980398</v>
      </c>
      <c r="S43" s="8">
        <v>54271647.5650015</v>
      </c>
      <c r="T43" s="8">
        <v>54155076.8515199</v>
      </c>
      <c r="U43" s="8">
        <v>54038823.4780734</v>
      </c>
      <c r="V43" s="9">
        <v>54389585.2277305</v>
      </c>
      <c r="W43" s="9">
        <v>54272961.9300589</v>
      </c>
      <c r="X43" s="9">
        <v>54156655.7195413</v>
      </c>
      <c r="Y43" s="9">
        <v>54040665.720475</v>
      </c>
      <c r="Z43" s="14">
        <f t="shared" si="1"/>
        <v>116870.742238194</v>
      </c>
      <c r="AA43" s="14">
        <f t="shared" si="2"/>
        <v>116552.571886003</v>
      </c>
      <c r="AB43" s="14">
        <f t="shared" si="3"/>
        <v>116235.282177001</v>
      </c>
      <c r="AC43" s="14">
        <f t="shared" si="4"/>
        <v>-343289.849648401</v>
      </c>
      <c r="AD43" s="14">
        <f t="shared" si="5"/>
        <v>116849.482290596</v>
      </c>
      <c r="AE43" s="14">
        <f t="shared" si="6"/>
        <v>116531.301971801</v>
      </c>
      <c r="AF43" s="14">
        <f t="shared" si="7"/>
        <v>116214.001925498</v>
      </c>
      <c r="AG43" s="14"/>
      <c r="AH43" s="14">
        <f t="shared" si="8"/>
        <v>117448.124119572</v>
      </c>
      <c r="AI43" s="14">
        <f t="shared" si="9"/>
        <v>117127.134098947</v>
      </c>
      <c r="AJ43" s="14">
        <f t="shared" si="10"/>
        <v>116807.034396999</v>
      </c>
      <c r="AK43" s="14"/>
      <c r="AL43" s="14">
        <f t="shared" si="11"/>
        <v>116765.964252733</v>
      </c>
      <c r="AM43" s="14">
        <f t="shared" si="12"/>
        <v>116448.492526099</v>
      </c>
      <c r="AN43" s="14">
        <f t="shared" si="13"/>
        <v>116131.896840297</v>
      </c>
    </row>
    <row r="44" spans="1:40">
      <c r="A44" s="14">
        <v>2032</v>
      </c>
      <c r="B44" s="31">
        <v>53117534.3122422</v>
      </c>
      <c r="C44" s="31">
        <v>52995132.2851463</v>
      </c>
      <c r="D44" s="31">
        <v>52873088.1367702</v>
      </c>
      <c r="E44" s="31">
        <v>52751400.8022384</v>
      </c>
      <c r="F44" s="36">
        <v>53110637.9238562</v>
      </c>
      <c r="G44" s="38">
        <v>52988259.5267141</v>
      </c>
      <c r="H44" s="36">
        <v>52866239.0070291</v>
      </c>
      <c r="I44" s="36">
        <v>52744575.3002904</v>
      </c>
      <c r="J44" s="33">
        <v>53105623.6878922</v>
      </c>
      <c r="K44" s="33">
        <v>52982662.1571084</v>
      </c>
      <c r="L44" s="33">
        <v>52860061.4611238</v>
      </c>
      <c r="M44" s="33">
        <v>52737820.5238997</v>
      </c>
      <c r="N44" s="30">
        <v>53102605.31964</v>
      </c>
      <c r="O44" s="30">
        <v>52980311.7755297</v>
      </c>
      <c r="P44" s="30">
        <v>52858375.3824587</v>
      </c>
      <c r="Q44" s="30">
        <v>52736795.0804535</v>
      </c>
      <c r="R44" s="8">
        <v>53096856.2445697</v>
      </c>
      <c r="S44" s="8">
        <v>52974444.0030068</v>
      </c>
      <c r="T44" s="8">
        <v>52852389.6857195</v>
      </c>
      <c r="U44" s="8">
        <v>52730692.2288815</v>
      </c>
      <c r="V44" s="9">
        <v>53097714.4825793</v>
      </c>
      <c r="W44" s="9">
        <v>52975562.1719563</v>
      </c>
      <c r="X44" s="9">
        <v>52853766.5835436</v>
      </c>
      <c r="Y44" s="9">
        <v>52732326.6579492</v>
      </c>
      <c r="Z44" s="14">
        <f t="shared" si="1"/>
        <v>122402.027095899</v>
      </c>
      <c r="AA44" s="14">
        <f t="shared" si="2"/>
        <v>122044.1483761</v>
      </c>
      <c r="AB44" s="14">
        <f t="shared" si="3"/>
        <v>121687.334531806</v>
      </c>
      <c r="AC44" s="14">
        <f t="shared" si="4"/>
        <v>-359237.121617801</v>
      </c>
      <c r="AD44" s="14">
        <f t="shared" si="5"/>
        <v>122378.397142097</v>
      </c>
      <c r="AE44" s="14">
        <f t="shared" si="6"/>
        <v>122020.519685</v>
      </c>
      <c r="AF44" s="14">
        <f t="shared" si="7"/>
        <v>121663.70673874</v>
      </c>
      <c r="AG44" s="14"/>
      <c r="AH44" s="14">
        <f t="shared" si="8"/>
        <v>122961.530783847</v>
      </c>
      <c r="AI44" s="14">
        <f t="shared" si="9"/>
        <v>122600.69598455</v>
      </c>
      <c r="AJ44" s="14">
        <f t="shared" si="10"/>
        <v>122240.937224127</v>
      </c>
      <c r="AK44" s="14"/>
      <c r="AL44" s="14">
        <f t="shared" si="11"/>
        <v>122293.544110321</v>
      </c>
      <c r="AM44" s="14">
        <f t="shared" si="12"/>
        <v>121936.393070959</v>
      </c>
      <c r="AN44" s="14">
        <f t="shared" si="13"/>
        <v>121580.302005194</v>
      </c>
    </row>
    <row r="45" spans="1:40">
      <c r="A45" s="14">
        <v>2033</v>
      </c>
      <c r="B45" s="31">
        <v>51857171.5099115</v>
      </c>
      <c r="C45" s="31">
        <v>51729619.4927035</v>
      </c>
      <c r="D45" s="31">
        <v>51602465.9711913</v>
      </c>
      <c r="E45" s="31">
        <v>51475709.6770975</v>
      </c>
      <c r="F45" s="36">
        <v>51849772.8225749</v>
      </c>
      <c r="G45" s="38">
        <v>51722246.9480456</v>
      </c>
      <c r="H45" s="36">
        <v>51595119.5554824</v>
      </c>
      <c r="I45" s="36">
        <v>51468389.3769756</v>
      </c>
      <c r="J45" s="33">
        <v>51844448.834243</v>
      </c>
      <c r="K45" s="33">
        <v>51716355.1213894</v>
      </c>
      <c r="L45" s="33">
        <v>51588662.9838798</v>
      </c>
      <c r="M45" s="33">
        <v>51461371.1407559</v>
      </c>
      <c r="N45" s="30">
        <v>51841210.3290055</v>
      </c>
      <c r="O45" s="30">
        <v>51713770.8100423</v>
      </c>
      <c r="P45" s="30">
        <v>51586729.0283104</v>
      </c>
      <c r="Q45" s="30">
        <v>51460083.7207441</v>
      </c>
      <c r="R45" s="8">
        <v>51835383.7174588</v>
      </c>
      <c r="S45" s="8">
        <v>51707829.7225796</v>
      </c>
      <c r="T45" s="8">
        <v>51580674.2608971</v>
      </c>
      <c r="U45" s="8">
        <v>51453916.0651246</v>
      </c>
      <c r="V45" s="9">
        <v>51836060.0096328</v>
      </c>
      <c r="W45" s="9">
        <v>51708760.4250426</v>
      </c>
      <c r="X45" s="9">
        <v>51581858.1062072</v>
      </c>
      <c r="Y45" s="9">
        <v>51455351.7909062</v>
      </c>
      <c r="Z45" s="14">
        <f t="shared" si="1"/>
        <v>127552.017208003</v>
      </c>
      <c r="AA45" s="14">
        <f t="shared" si="2"/>
        <v>127153.521512195</v>
      </c>
      <c r="AB45" s="14">
        <f t="shared" si="3"/>
        <v>126756.294093803</v>
      </c>
      <c r="AC45" s="14">
        <f t="shared" si="4"/>
        <v>-374063.145477399</v>
      </c>
      <c r="AD45" s="14">
        <f t="shared" si="5"/>
        <v>127525.874529302</v>
      </c>
      <c r="AE45" s="14">
        <f t="shared" si="6"/>
        <v>127127.392563194</v>
      </c>
      <c r="AF45" s="14">
        <f t="shared" si="7"/>
        <v>126730.178506762</v>
      </c>
      <c r="AG45" s="14"/>
      <c r="AH45" s="14">
        <f t="shared" si="8"/>
        <v>128093.712853625</v>
      </c>
      <c r="AI45" s="14">
        <f t="shared" si="9"/>
        <v>127692.137509517</v>
      </c>
      <c r="AJ45" s="14">
        <f t="shared" si="10"/>
        <v>127291.843123898</v>
      </c>
      <c r="AK45" s="14"/>
      <c r="AL45" s="14">
        <f t="shared" si="11"/>
        <v>127439.518963166</v>
      </c>
      <c r="AM45" s="14">
        <f t="shared" si="12"/>
        <v>127041.781731926</v>
      </c>
      <c r="AN45" s="14">
        <f t="shared" si="13"/>
        <v>126645.307566293</v>
      </c>
    </row>
    <row r="46" spans="1:40">
      <c r="A46" s="14">
        <v>2034</v>
      </c>
      <c r="B46" s="31">
        <v>50626208.3715235</v>
      </c>
      <c r="C46" s="31">
        <v>50493870.0622461</v>
      </c>
      <c r="D46" s="31">
        <v>50361971.5901131</v>
      </c>
      <c r="E46" s="31">
        <v>50230511.4644065</v>
      </c>
      <c r="F46" s="36">
        <v>50618332.6133407</v>
      </c>
      <c r="G46" s="38">
        <v>50486023.0895886</v>
      </c>
      <c r="H46" s="36">
        <v>50354153.3754364</v>
      </c>
      <c r="I46" s="36">
        <v>50222721.9805475</v>
      </c>
      <c r="J46" s="33">
        <v>50612716.5817671</v>
      </c>
      <c r="K46" s="33">
        <v>50479854.3013546</v>
      </c>
      <c r="L46" s="33">
        <v>50347435.0488316</v>
      </c>
      <c r="M46" s="33">
        <v>50215457.3192594</v>
      </c>
      <c r="N46" s="30">
        <v>50609270.2302259</v>
      </c>
      <c r="O46" s="30">
        <v>50477048.7200034</v>
      </c>
      <c r="P46" s="30">
        <v>50345266.2557222</v>
      </c>
      <c r="Q46" s="30">
        <v>50213921.3521976</v>
      </c>
      <c r="R46" s="8">
        <v>50603373.1343932</v>
      </c>
      <c r="S46" s="8">
        <v>50471041.3168291</v>
      </c>
      <c r="T46" s="8">
        <v>50339149.3612027</v>
      </c>
      <c r="U46" s="8">
        <v>50207695.7777388</v>
      </c>
      <c r="V46" s="9">
        <v>50603875.4074714</v>
      </c>
      <c r="W46" s="9">
        <v>50471792.6567296</v>
      </c>
      <c r="X46" s="9">
        <v>50340148.4394152</v>
      </c>
      <c r="Y46" s="9">
        <v>50208941.2714598</v>
      </c>
      <c r="Z46" s="14">
        <f t="shared" si="1"/>
        <v>132338.3092774</v>
      </c>
      <c r="AA46" s="14">
        <f t="shared" si="2"/>
        <v>131898.472132996</v>
      </c>
      <c r="AB46" s="14">
        <f t="shared" si="3"/>
        <v>131460.125706606</v>
      </c>
      <c r="AC46" s="14">
        <f t="shared" si="4"/>
        <v>-387821.1489342</v>
      </c>
      <c r="AD46" s="14">
        <f t="shared" si="5"/>
        <v>132309.523752101</v>
      </c>
      <c r="AE46" s="14">
        <f t="shared" si="6"/>
        <v>131869.714152195</v>
      </c>
      <c r="AF46" s="14">
        <f t="shared" si="7"/>
        <v>131431.394888945</v>
      </c>
      <c r="AG46" s="14"/>
      <c r="AH46" s="14">
        <f t="shared" si="8"/>
        <v>132862.280412495</v>
      </c>
      <c r="AI46" s="14">
        <f t="shared" si="9"/>
        <v>132419.252523094</v>
      </c>
      <c r="AJ46" s="14">
        <f t="shared" si="10"/>
        <v>131977.72957214</v>
      </c>
      <c r="AK46" s="14"/>
      <c r="AL46" s="14">
        <f t="shared" si="11"/>
        <v>132221.51022251</v>
      </c>
      <c r="AM46" s="14">
        <f t="shared" si="12"/>
        <v>131782.464281231</v>
      </c>
      <c r="AN46" s="14">
        <f t="shared" si="13"/>
        <v>131344.903524578</v>
      </c>
    </row>
    <row r="47" spans="1:40">
      <c r="A47" s="14">
        <v>2035</v>
      </c>
      <c r="B47" s="31">
        <v>49423925.4892484</v>
      </c>
      <c r="C47" s="31">
        <v>49287147.7873682</v>
      </c>
      <c r="D47" s="31">
        <v>49150851.8180014</v>
      </c>
      <c r="E47" s="31">
        <v>49015035.8491851</v>
      </c>
      <c r="F47" s="36">
        <v>49415597.1612077</v>
      </c>
      <c r="G47" s="38">
        <v>49278851.0069375</v>
      </c>
      <c r="H47" s="36">
        <v>49142586.5424939</v>
      </c>
      <c r="I47" s="36">
        <v>49006802.0363116</v>
      </c>
      <c r="J47" s="33">
        <v>49409706.3771136</v>
      </c>
      <c r="K47" s="33">
        <v>49272422.3294238</v>
      </c>
      <c r="L47" s="33">
        <v>49135623.3040461</v>
      </c>
      <c r="M47" s="33">
        <v>48999307.5532468</v>
      </c>
      <c r="N47" s="30">
        <v>49406063.8622424</v>
      </c>
      <c r="O47" s="30">
        <v>49269407.51697</v>
      </c>
      <c r="P47" s="30">
        <v>49133232.0782351</v>
      </c>
      <c r="Q47" s="30">
        <v>48997535.8199369</v>
      </c>
      <c r="R47" s="8">
        <v>49400103.0576299</v>
      </c>
      <c r="S47" s="8">
        <v>49263340.5183899</v>
      </c>
      <c r="T47" s="8">
        <v>49127059.7190902</v>
      </c>
      <c r="U47" s="8">
        <v>48991258.9286775</v>
      </c>
      <c r="V47" s="9">
        <v>49400438.9205596</v>
      </c>
      <c r="W47" s="9">
        <v>49263920.2668356</v>
      </c>
      <c r="X47" s="9">
        <v>49127881.9676021</v>
      </c>
      <c r="Y47" s="9">
        <v>48992322.2981749</v>
      </c>
      <c r="Z47" s="14">
        <f t="shared" si="1"/>
        <v>136777.701880202</v>
      </c>
      <c r="AA47" s="14">
        <f t="shared" si="2"/>
        <v>136295.969366804</v>
      </c>
      <c r="AB47" s="14">
        <f t="shared" si="3"/>
        <v>135815.968816295</v>
      </c>
      <c r="AC47" s="14">
        <f t="shared" si="4"/>
        <v>-400561.312022597</v>
      </c>
      <c r="AD47" s="14">
        <f t="shared" si="5"/>
        <v>136746.154270202</v>
      </c>
      <c r="AE47" s="14">
        <f t="shared" si="6"/>
        <v>136264.464443594</v>
      </c>
      <c r="AF47" s="14">
        <f t="shared" si="7"/>
        <v>135784.506182313</v>
      </c>
      <c r="AG47" s="14"/>
      <c r="AH47" s="14">
        <f t="shared" si="8"/>
        <v>137284.047689825</v>
      </c>
      <c r="AI47" s="14">
        <f t="shared" si="9"/>
        <v>136799.025377706</v>
      </c>
      <c r="AJ47" s="14">
        <f t="shared" si="10"/>
        <v>136315.750799291</v>
      </c>
      <c r="AK47" s="14"/>
      <c r="AL47" s="14">
        <f t="shared" si="11"/>
        <v>136656.345272385</v>
      </c>
      <c r="AM47" s="14">
        <f t="shared" si="12"/>
        <v>136175.438734904</v>
      </c>
      <c r="AN47" s="14">
        <f t="shared" si="13"/>
        <v>135696.258298248</v>
      </c>
    </row>
    <row r="48" spans="1:40">
      <c r="A48" s="14">
        <v>2036</v>
      </c>
      <c r="B48" s="31">
        <v>48249626.5119966</v>
      </c>
      <c r="C48" s="31">
        <v>48108740.2645417</v>
      </c>
      <c r="D48" s="31">
        <v>47968378.0412505</v>
      </c>
      <c r="E48" s="31">
        <v>47828537.8504393</v>
      </c>
      <c r="F48" s="36">
        <v>48240869.96541</v>
      </c>
      <c r="G48" s="38">
        <v>48100018.1301603</v>
      </c>
      <c r="H48" s="36">
        <v>47959690.2600324</v>
      </c>
      <c r="I48" s="36">
        <v>47819884.3637708</v>
      </c>
      <c r="J48" s="33">
        <v>48234720.6979786</v>
      </c>
      <c r="K48" s="33">
        <v>48093345.619089</v>
      </c>
      <c r="L48" s="33">
        <v>47952497.941647</v>
      </c>
      <c r="M48" s="33">
        <v>47812175.6566362</v>
      </c>
      <c r="N48" s="30">
        <v>48230893.1753176</v>
      </c>
      <c r="O48" s="30">
        <v>48090133.0691266</v>
      </c>
      <c r="P48" s="30">
        <v>47949896.124378</v>
      </c>
      <c r="Q48" s="30">
        <v>47810180.3555977</v>
      </c>
      <c r="R48" s="8">
        <v>48224875.1678196</v>
      </c>
      <c r="S48" s="8">
        <v>48084012.9304583</v>
      </c>
      <c r="T48" s="8">
        <v>47943674.702604</v>
      </c>
      <c r="U48" s="8">
        <v>47803858.4934674</v>
      </c>
      <c r="V48" s="9">
        <v>48225052.089836</v>
      </c>
      <c r="W48" s="9">
        <v>48084428.7116301</v>
      </c>
      <c r="X48" s="9">
        <v>47944327.9043081</v>
      </c>
      <c r="Y48" s="9">
        <v>47804747.6841261</v>
      </c>
      <c r="Z48" s="14">
        <f t="shared" si="1"/>
        <v>140886.247454897</v>
      </c>
      <c r="AA48" s="14">
        <f t="shared" si="2"/>
        <v>140362.223291203</v>
      </c>
      <c r="AB48" s="14">
        <f t="shared" si="3"/>
        <v>139840.190811194</v>
      </c>
      <c r="AC48" s="14">
        <f t="shared" si="4"/>
        <v>-412332.114970699</v>
      </c>
      <c r="AD48" s="14">
        <f t="shared" si="5"/>
        <v>140851.8352497</v>
      </c>
      <c r="AE48" s="14">
        <f t="shared" si="6"/>
        <v>140327.870127901</v>
      </c>
      <c r="AF48" s="14">
        <f t="shared" si="7"/>
        <v>139805.896261662</v>
      </c>
      <c r="AG48" s="14"/>
      <c r="AH48" s="14">
        <f t="shared" si="8"/>
        <v>141375.078889519</v>
      </c>
      <c r="AI48" s="14">
        <f t="shared" si="9"/>
        <v>140847.677442007</v>
      </c>
      <c r="AJ48" s="14">
        <f t="shared" si="10"/>
        <v>140322.285010837</v>
      </c>
      <c r="AK48" s="14"/>
      <c r="AL48" s="14">
        <f t="shared" si="11"/>
        <v>140760.106190979</v>
      </c>
      <c r="AM48" s="14">
        <f t="shared" si="12"/>
        <v>140236.944748536</v>
      </c>
      <c r="AN48" s="14">
        <f t="shared" si="13"/>
        <v>139715.768780366</v>
      </c>
    </row>
    <row r="49" spans="1:40">
      <c r="A49" s="14">
        <v>2037</v>
      </c>
      <c r="B49" s="31">
        <v>47102637.0580137</v>
      </c>
      <c r="C49" s="31">
        <v>46957957.7795915</v>
      </c>
      <c r="D49" s="31">
        <v>46813845.0676058</v>
      </c>
      <c r="E49" s="31">
        <v>46670296.6525874</v>
      </c>
      <c r="F49" s="36">
        <v>47093476.0891508</v>
      </c>
      <c r="G49" s="38">
        <v>46948834.1719219</v>
      </c>
      <c r="H49" s="36">
        <v>46804758.7442902</v>
      </c>
      <c r="I49" s="36">
        <v>46661247.5372565</v>
      </c>
      <c r="J49" s="33">
        <v>47087083.9004612</v>
      </c>
      <c r="K49" s="33">
        <v>46941933.1682498</v>
      </c>
      <c r="L49" s="33">
        <v>46797352.456209</v>
      </c>
      <c r="M49" s="33">
        <v>46653339.4759846</v>
      </c>
      <c r="N49" s="30">
        <v>47083082.2659797</v>
      </c>
      <c r="O49" s="30">
        <v>46938534.1085994</v>
      </c>
      <c r="P49" s="30">
        <v>46794551.6159146</v>
      </c>
      <c r="Q49" s="30">
        <v>46651132.5250302</v>
      </c>
      <c r="R49" s="8">
        <v>47077013.0478009</v>
      </c>
      <c r="S49" s="8">
        <v>46932366.7728214</v>
      </c>
      <c r="T49" s="8">
        <v>46788287.0229157</v>
      </c>
      <c r="U49" s="8">
        <v>46644771.5295076</v>
      </c>
      <c r="V49" s="9">
        <v>47077038.3985387</v>
      </c>
      <c r="W49" s="9">
        <v>46932626.1049604</v>
      </c>
      <c r="X49" s="9">
        <v>46788778.8481251</v>
      </c>
      <c r="Y49" s="9">
        <v>46645494.3671952</v>
      </c>
      <c r="Z49" s="14">
        <f t="shared" si="1"/>
        <v>144679.278422199</v>
      </c>
      <c r="AA49" s="14">
        <f t="shared" si="2"/>
        <v>144112.7119857</v>
      </c>
      <c r="AB49" s="14">
        <f t="shared" si="3"/>
        <v>143548.415018402</v>
      </c>
      <c r="AC49" s="14">
        <f t="shared" si="4"/>
        <v>-423179.436563402</v>
      </c>
      <c r="AD49" s="14">
        <f t="shared" si="5"/>
        <v>144641.9172289</v>
      </c>
      <c r="AE49" s="14">
        <f t="shared" si="6"/>
        <v>144075.427631699</v>
      </c>
      <c r="AF49" s="14">
        <f t="shared" si="7"/>
        <v>143511.207033716</v>
      </c>
      <c r="AG49" s="14"/>
      <c r="AH49" s="14">
        <f t="shared" si="8"/>
        <v>145150.732211344</v>
      </c>
      <c r="AI49" s="14">
        <f t="shared" si="9"/>
        <v>144580.712040864</v>
      </c>
      <c r="AJ49" s="14">
        <f t="shared" si="10"/>
        <v>144012.980224408</v>
      </c>
      <c r="AK49" s="14"/>
      <c r="AL49" s="14">
        <f t="shared" si="11"/>
        <v>144548.157380298</v>
      </c>
      <c r="AM49" s="14">
        <f t="shared" si="12"/>
        <v>143982.492684796</v>
      </c>
      <c r="AN49" s="14">
        <f t="shared" si="13"/>
        <v>143419.090884387</v>
      </c>
    </row>
    <row r="50" spans="1:40">
      <c r="A50" s="14">
        <v>2038</v>
      </c>
      <c r="B50" s="31">
        <v>45982303.891009</v>
      </c>
      <c r="C50" s="31">
        <v>45834132.4385794</v>
      </c>
      <c r="D50" s="31">
        <v>45686570.2111394</v>
      </c>
      <c r="E50" s="31">
        <v>45539614.6438528</v>
      </c>
      <c r="F50" s="36">
        <v>45972761.6313888</v>
      </c>
      <c r="G50" s="38">
        <v>45824630.5604432</v>
      </c>
      <c r="H50" s="36">
        <v>45677108.6183457</v>
      </c>
      <c r="I50" s="36">
        <v>45530193.2407854</v>
      </c>
      <c r="J50" s="33">
        <v>45966141.3469189</v>
      </c>
      <c r="K50" s="33">
        <v>45817515.6656702</v>
      </c>
      <c r="L50" s="33">
        <v>45669502.7287332</v>
      </c>
      <c r="M50" s="33">
        <v>45522099.9508467</v>
      </c>
      <c r="N50" s="30">
        <v>45961975.9694391</v>
      </c>
      <c r="O50" s="30">
        <v>45813940.7877804</v>
      </c>
      <c r="P50" s="30">
        <v>45666513.8879603</v>
      </c>
      <c r="Q50" s="30">
        <v>45519692.7121005</v>
      </c>
      <c r="R50" s="8">
        <v>45955861.2483573</v>
      </c>
      <c r="S50" s="8">
        <v>45807731.9037304</v>
      </c>
      <c r="T50" s="8">
        <v>45660211.7114869</v>
      </c>
      <c r="U50" s="8">
        <v>45513298.1077121</v>
      </c>
      <c r="V50" s="9">
        <v>45955742.1402956</v>
      </c>
      <c r="W50" s="9">
        <v>45807842.0493314</v>
      </c>
      <c r="X50" s="9">
        <v>45660549.5758836</v>
      </c>
      <c r="Y50" s="9">
        <v>45513862.1644721</v>
      </c>
      <c r="Z50" s="14">
        <f t="shared" si="1"/>
        <v>148171.4524296</v>
      </c>
      <c r="AA50" s="14">
        <f t="shared" si="2"/>
        <v>147562.22744</v>
      </c>
      <c r="AB50" s="14">
        <f t="shared" si="3"/>
        <v>146955.567286603</v>
      </c>
      <c r="AC50" s="14">
        <f t="shared" si="4"/>
        <v>-433146.987535998</v>
      </c>
      <c r="AD50" s="14">
        <f t="shared" si="5"/>
        <v>148131.070945598</v>
      </c>
      <c r="AE50" s="14">
        <f t="shared" si="6"/>
        <v>147521.9420975</v>
      </c>
      <c r="AF50" s="14">
        <f t="shared" si="7"/>
        <v>146915.377560273</v>
      </c>
      <c r="AG50" s="14"/>
      <c r="AH50" s="14">
        <f t="shared" si="8"/>
        <v>148625.681248695</v>
      </c>
      <c r="AI50" s="14">
        <f t="shared" si="9"/>
        <v>148012.936937019</v>
      </c>
      <c r="AJ50" s="14">
        <f t="shared" si="10"/>
        <v>147402.777886547</v>
      </c>
      <c r="AK50" s="14"/>
      <c r="AL50" s="14">
        <f t="shared" si="11"/>
        <v>148035.181658737</v>
      </c>
      <c r="AM50" s="14">
        <f t="shared" si="12"/>
        <v>147426.899820045</v>
      </c>
      <c r="AN50" s="14">
        <f t="shared" si="13"/>
        <v>146821.175859809</v>
      </c>
    </row>
    <row r="51" spans="1:40">
      <c r="A51" s="14">
        <v>2039</v>
      </c>
      <c r="B51" s="31">
        <v>44887993.0035467</v>
      </c>
      <c r="C51" s="31">
        <v>44736616.2139118</v>
      </c>
      <c r="D51" s="31">
        <v>44585891.3002364</v>
      </c>
      <c r="E51" s="31">
        <v>44435815.3852812</v>
      </c>
      <c r="F51" s="36">
        <v>44878091.797028</v>
      </c>
      <c r="G51" s="38">
        <v>44726758.477107</v>
      </c>
      <c r="H51" s="36">
        <v>44576076.9162368</v>
      </c>
      <c r="I51" s="36">
        <v>44426044.2377745</v>
      </c>
      <c r="J51" s="33">
        <v>44871257.9870346</v>
      </c>
      <c r="K51" s="33">
        <v>44719444.0340029</v>
      </c>
      <c r="L51" s="33">
        <v>44568285.5314194</v>
      </c>
      <c r="M51" s="33">
        <v>44417779.580099</v>
      </c>
      <c r="N51" s="30">
        <v>44866938.8562426</v>
      </c>
      <c r="O51" s="30">
        <v>44715703.6385392</v>
      </c>
      <c r="P51" s="30">
        <v>44565119.3098359</v>
      </c>
      <c r="Q51" s="30">
        <v>44415183.0002565</v>
      </c>
      <c r="R51" s="8">
        <v>44860784.2126579</v>
      </c>
      <c r="S51" s="8">
        <v>44709458.7247542</v>
      </c>
      <c r="T51" s="8">
        <v>44558785.0043669</v>
      </c>
      <c r="U51" s="8">
        <v>44408760.1752357</v>
      </c>
      <c r="V51" s="9">
        <v>44860527.3770204</v>
      </c>
      <c r="W51" s="9">
        <v>44709426.5601235</v>
      </c>
      <c r="X51" s="9">
        <v>44558975.9325606</v>
      </c>
      <c r="Y51" s="9">
        <v>44409172.6271999</v>
      </c>
      <c r="Z51" s="14">
        <f t="shared" si="1"/>
        <v>151376.789634898</v>
      </c>
      <c r="AA51" s="14">
        <f t="shared" si="2"/>
        <v>150724.913675405</v>
      </c>
      <c r="AB51" s="14">
        <f t="shared" si="3"/>
        <v>150075.914955199</v>
      </c>
      <c r="AC51" s="14">
        <f t="shared" si="4"/>
        <v>-442276.4117468</v>
      </c>
      <c r="AD51" s="14">
        <f t="shared" si="5"/>
        <v>151333.319920994</v>
      </c>
      <c r="AE51" s="14">
        <f t="shared" si="6"/>
        <v>150681.5608702</v>
      </c>
      <c r="AF51" s="14">
        <f t="shared" si="7"/>
        <v>150032.678462282</v>
      </c>
      <c r="AG51" s="14"/>
      <c r="AH51" s="14">
        <f t="shared" si="8"/>
        <v>151813.953031749</v>
      </c>
      <c r="AI51" s="14">
        <f t="shared" si="9"/>
        <v>151158.502583511</v>
      </c>
      <c r="AJ51" s="14">
        <f t="shared" si="10"/>
        <v>150505.951320402</v>
      </c>
      <c r="AK51" s="14"/>
      <c r="AL51" s="14">
        <f t="shared" si="11"/>
        <v>151235.217703409</v>
      </c>
      <c r="AM51" s="14">
        <f t="shared" si="12"/>
        <v>150584.328703307</v>
      </c>
      <c r="AN51" s="14">
        <f t="shared" si="13"/>
        <v>149936.309579439</v>
      </c>
    </row>
    <row r="52" spans="1:40">
      <c r="A52" s="14">
        <v>2040</v>
      </c>
      <c r="B52" s="31">
        <v>43819089.4366744</v>
      </c>
      <c r="C52" s="31">
        <v>43664780.7452382</v>
      </c>
      <c r="D52" s="31">
        <v>43511166.4592665</v>
      </c>
      <c r="E52" s="31">
        <v>43358243.3726841</v>
      </c>
      <c r="F52" s="36">
        <v>43808851.0067335</v>
      </c>
      <c r="G52" s="38">
        <v>43654588.9297203</v>
      </c>
      <c r="H52" s="36">
        <v>43501021.1189964</v>
      </c>
      <c r="I52" s="36">
        <v>43348144.3691623</v>
      </c>
      <c r="J52" s="33">
        <v>43801817.5559957</v>
      </c>
      <c r="K52" s="33">
        <v>43647088.5924652</v>
      </c>
      <c r="L52" s="33">
        <v>43493057.6539967</v>
      </c>
      <c r="M52" s="33">
        <v>43339721.5110735</v>
      </c>
      <c r="N52" s="30">
        <v>43797354.2028995</v>
      </c>
      <c r="O52" s="30">
        <v>43643192.5117651</v>
      </c>
      <c r="P52" s="30">
        <v>43489724.192858</v>
      </c>
      <c r="Q52" s="30">
        <v>43336946.0478872</v>
      </c>
      <c r="R52" s="8">
        <v>43791165.1537472</v>
      </c>
      <c r="S52" s="8">
        <v>43636917.0206693</v>
      </c>
      <c r="T52" s="8">
        <v>43483363.1442358</v>
      </c>
      <c r="U52" s="8">
        <v>43330500.3194374</v>
      </c>
      <c r="V52" s="9">
        <v>43790777.0618237</v>
      </c>
      <c r="W52" s="9">
        <v>43636749.1500302</v>
      </c>
      <c r="X52" s="9">
        <v>43483413.8765558</v>
      </c>
      <c r="Y52" s="9">
        <v>43330768.0462233</v>
      </c>
      <c r="Z52" s="14">
        <f t="shared" si="1"/>
        <v>154308.691436201</v>
      </c>
      <c r="AA52" s="14">
        <f t="shared" si="2"/>
        <v>153614.285971701</v>
      </c>
      <c r="AB52" s="14">
        <f t="shared" si="3"/>
        <v>152923.0865824</v>
      </c>
      <c r="AC52" s="14">
        <f t="shared" si="4"/>
        <v>-450607.634049401</v>
      </c>
      <c r="AD52" s="14">
        <f t="shared" si="5"/>
        <v>154262.077013202</v>
      </c>
      <c r="AE52" s="14">
        <f t="shared" si="6"/>
        <v>153567.810723901</v>
      </c>
      <c r="AF52" s="14">
        <f t="shared" si="7"/>
        <v>152876.749834068</v>
      </c>
      <c r="AG52" s="14"/>
      <c r="AH52" s="14">
        <f t="shared" si="8"/>
        <v>154728.963530488</v>
      </c>
      <c r="AI52" s="14">
        <f t="shared" si="9"/>
        <v>154030.938468501</v>
      </c>
      <c r="AJ52" s="14">
        <f t="shared" si="10"/>
        <v>153336.142923132</v>
      </c>
      <c r="AK52" s="14"/>
      <c r="AL52" s="14">
        <f t="shared" si="11"/>
        <v>154161.691134401</v>
      </c>
      <c r="AM52" s="14">
        <f t="shared" si="12"/>
        <v>153468.318907097</v>
      </c>
      <c r="AN52" s="14">
        <f t="shared" si="13"/>
        <v>152778.144970849</v>
      </c>
    </row>
    <row r="53" spans="1:40">
      <c r="A53" s="14">
        <v>2041</v>
      </c>
      <c r="B53" s="31">
        <v>42774995.5037761</v>
      </c>
      <c r="C53" s="31">
        <v>42618015.5222255</v>
      </c>
      <c r="D53" s="31">
        <v>42461772.2495662</v>
      </c>
      <c r="E53" s="31">
        <v>42306262.1351005</v>
      </c>
      <c r="F53" s="36">
        <v>42764440.9597001</v>
      </c>
      <c r="G53" s="38">
        <v>42607510.7768792</v>
      </c>
      <c r="H53" s="36">
        <v>42451317.140318</v>
      </c>
      <c r="I53" s="36">
        <v>42295856.5000954</v>
      </c>
      <c r="J53" s="33">
        <v>42757221.4843521</v>
      </c>
      <c r="K53" s="33">
        <v>42599837.9398075</v>
      </c>
      <c r="L53" s="33">
        <v>42443194.7592225</v>
      </c>
      <c r="M53" s="33">
        <v>42287288.3669862</v>
      </c>
      <c r="N53" s="30">
        <v>42752623.2105826</v>
      </c>
      <c r="O53" s="30">
        <v>42595795.7608904</v>
      </c>
      <c r="P53" s="30">
        <v>42439703.9384013</v>
      </c>
      <c r="Q53" s="30">
        <v>42284344.2006515</v>
      </c>
      <c r="R53" s="8">
        <v>42746405.1132372</v>
      </c>
      <c r="S53" s="8">
        <v>42589494.9882262</v>
      </c>
      <c r="T53" s="8">
        <v>42433321.3784531</v>
      </c>
      <c r="U53" s="8">
        <v>42277880.7344089</v>
      </c>
      <c r="V53" s="9">
        <v>42745892.1518217</v>
      </c>
      <c r="W53" s="9">
        <v>42589197.9242449</v>
      </c>
      <c r="X53" s="9">
        <v>42433238.5562943</v>
      </c>
      <c r="Y53" s="9">
        <v>42278010.5089977</v>
      </c>
      <c r="Z53" s="14">
        <f t="shared" si="1"/>
        <v>156979.981550604</v>
      </c>
      <c r="AA53" s="14">
        <f t="shared" si="2"/>
        <v>156243.272659302</v>
      </c>
      <c r="AB53" s="14">
        <f t="shared" si="3"/>
        <v>155510.114465699</v>
      </c>
      <c r="AD53" s="14">
        <f t="shared" si="5"/>
        <v>156930.182820901</v>
      </c>
      <c r="AE53" s="14">
        <f t="shared" si="6"/>
        <v>156193.6365612</v>
      </c>
      <c r="AF53" s="14">
        <f t="shared" si="7"/>
        <v>155460.640222572</v>
      </c>
      <c r="AG53" s="14"/>
      <c r="AH53" s="14">
        <f t="shared" si="8"/>
        <v>157383.544544578</v>
      </c>
      <c r="AI53" s="14">
        <f t="shared" si="9"/>
        <v>156643.180584997</v>
      </c>
      <c r="AJ53" s="14">
        <f t="shared" si="10"/>
        <v>155906.392236277</v>
      </c>
      <c r="AK53" s="14"/>
      <c r="AL53" s="14">
        <f t="shared" si="11"/>
        <v>156827.449692242</v>
      </c>
      <c r="AM53" s="14">
        <f t="shared" si="12"/>
        <v>156091.822489113</v>
      </c>
      <c r="AN53" s="14">
        <f t="shared" si="13"/>
        <v>155359.737749763</v>
      </c>
    </row>
    <row r="54" spans="1:40">
      <c r="A54" s="14">
        <v>2042</v>
      </c>
      <c r="B54" s="31">
        <v>41755131.0909908</v>
      </c>
      <c r="C54" s="31">
        <v>41595728.165172</v>
      </c>
      <c r="D54" s="31">
        <v>41437103.9297599</v>
      </c>
      <c r="E54" s="31">
        <v>41279254.4743385</v>
      </c>
      <c r="F54" s="36">
        <v>41744281.0389187</v>
      </c>
      <c r="G54" s="38">
        <v>41584931.1248839</v>
      </c>
      <c r="H54" s="36">
        <v>41426359.713728</v>
      </c>
      <c r="I54" s="36">
        <v>41268562.895925</v>
      </c>
      <c r="J54" s="33">
        <v>41736888.3913659</v>
      </c>
      <c r="K54" s="33">
        <v>41577098.4092916</v>
      </c>
      <c r="L54" s="33">
        <v>41418090.7990991</v>
      </c>
      <c r="M54" s="33">
        <v>41259861.6240271</v>
      </c>
      <c r="N54" s="30">
        <v>41732164.2773473</v>
      </c>
      <c r="O54" s="30">
        <v>41572919.4901568</v>
      </c>
      <c r="P54" s="30">
        <v>41414452.2607894</v>
      </c>
      <c r="Q54" s="30">
        <v>41256758.6875367</v>
      </c>
      <c r="R54" s="8">
        <v>41725922.1595401</v>
      </c>
      <c r="S54" s="8">
        <v>41566598.4053975</v>
      </c>
      <c r="T54" s="8">
        <v>41408053.0988033</v>
      </c>
      <c r="U54" s="8">
        <v>41250282.3306808</v>
      </c>
      <c r="V54" s="9">
        <v>41725290.6155709</v>
      </c>
      <c r="W54" s="9">
        <v>41566178.5552866</v>
      </c>
      <c r="X54" s="9">
        <v>41407843.2523247</v>
      </c>
      <c r="Y54" s="9">
        <v>41250280.8088575</v>
      </c>
      <c r="Z54" s="14">
        <f t="shared" si="1"/>
        <v>159402.925818793</v>
      </c>
      <c r="AA54" s="14">
        <f t="shared" si="2"/>
        <v>158624.235412106</v>
      </c>
      <c r="AB54" s="14">
        <f t="shared" si="3"/>
        <v>157849.455421396</v>
      </c>
      <c r="AD54" s="14">
        <f t="shared" si="5"/>
        <v>159349.914034799</v>
      </c>
      <c r="AE54" s="14">
        <f t="shared" si="6"/>
        <v>158571.411155894</v>
      </c>
      <c r="AF54" s="14">
        <f t="shared" si="7"/>
        <v>157796.81780301</v>
      </c>
      <c r="AG54" s="14"/>
      <c r="AH54" s="14">
        <f t="shared" si="8"/>
        <v>159789.982074328</v>
      </c>
      <c r="AI54" s="14">
        <f t="shared" si="9"/>
        <v>159007.6101925</v>
      </c>
      <c r="AJ54" s="14">
        <f t="shared" si="10"/>
        <v>158229.175072059</v>
      </c>
      <c r="AK54" s="14"/>
      <c r="AL54" s="14">
        <f t="shared" si="11"/>
        <v>159244.787190467</v>
      </c>
      <c r="AM54" s="14">
        <f t="shared" si="12"/>
        <v>158467.229367405</v>
      </c>
      <c r="AN54" s="14">
        <f t="shared" si="13"/>
        <v>157693.57325273</v>
      </c>
    </row>
    <row r="55" spans="1:40">
      <c r="A55" s="14">
        <v>2043</v>
      </c>
      <c r="B55" s="31">
        <v>40758932.1951059</v>
      </c>
      <c r="C55" s="31">
        <v>40597342.9243766</v>
      </c>
      <c r="D55" s="31">
        <v>40436573.9159684</v>
      </c>
      <c r="E55" s="31">
        <v>40276620.885369</v>
      </c>
      <c r="F55" s="36">
        <v>40747806.6103073</v>
      </c>
      <c r="G55" s="38">
        <v>40586273.5865058</v>
      </c>
      <c r="H55" s="36">
        <v>40425560.6111626</v>
      </c>
      <c r="I55" s="36">
        <v>40265663.4007876</v>
      </c>
      <c r="J55" s="33">
        <v>40740253.2527553</v>
      </c>
      <c r="K55" s="33">
        <v>40578293.2212746</v>
      </c>
      <c r="L55" s="33">
        <v>40417157.15109</v>
      </c>
      <c r="M55" s="33">
        <v>40256840.7299548</v>
      </c>
      <c r="N55" s="30">
        <v>40735412.0573639</v>
      </c>
      <c r="O55" s="30">
        <v>40573986.5928632</v>
      </c>
      <c r="P55" s="30">
        <v>40413380.2047615</v>
      </c>
      <c r="Q55" s="30">
        <v>40253588.6177578</v>
      </c>
      <c r="R55" s="8">
        <v>40729150.6362916</v>
      </c>
      <c r="S55" s="8">
        <v>40567649.8482076</v>
      </c>
      <c r="T55" s="8">
        <v>40406969.026297</v>
      </c>
      <c r="U55" s="8">
        <v>40247103.8875828</v>
      </c>
      <c r="V55" s="9">
        <v>40728406.6346683</v>
      </c>
      <c r="W55" s="9">
        <v>40567113.45768</v>
      </c>
      <c r="X55" s="9">
        <v>40406638.5243491</v>
      </c>
      <c r="Y55" s="9">
        <v>40246977.5636546</v>
      </c>
      <c r="Z55" s="14">
        <f t="shared" si="1"/>
        <v>161589.270729303</v>
      </c>
      <c r="AA55" s="14">
        <f t="shared" si="2"/>
        <v>160769.008408196</v>
      </c>
      <c r="AB55" s="14">
        <f t="shared" si="3"/>
        <v>159953.0305994</v>
      </c>
      <c r="AD55" s="14">
        <f t="shared" si="5"/>
        <v>161533.023801498</v>
      </c>
      <c r="AE55" s="14">
        <f t="shared" si="6"/>
        <v>160712.975343198</v>
      </c>
      <c r="AF55" s="14">
        <f t="shared" si="7"/>
        <v>159897.210374981</v>
      </c>
      <c r="AG55" s="14"/>
      <c r="AH55" s="14">
        <f t="shared" si="8"/>
        <v>161960.031480663</v>
      </c>
      <c r="AI55" s="14">
        <f t="shared" si="9"/>
        <v>161136.070184626</v>
      </c>
      <c r="AJ55" s="14">
        <f t="shared" si="10"/>
        <v>160316.421135254</v>
      </c>
      <c r="AK55" s="14"/>
      <c r="AL55" s="14">
        <f t="shared" si="11"/>
        <v>161425.464500643</v>
      </c>
      <c r="AM55" s="14">
        <f t="shared" si="12"/>
        <v>160606.388101727</v>
      </c>
      <c r="AN55" s="14">
        <f t="shared" si="13"/>
        <v>159791.587003738</v>
      </c>
    </row>
    <row r="56" spans="1:40">
      <c r="A56" s="14">
        <v>2044</v>
      </c>
      <c r="B56" s="31">
        <v>39785850.6100858</v>
      </c>
      <c r="C56" s="31">
        <v>39622300.3618519</v>
      </c>
      <c r="D56" s="31">
        <v>39459611.4581734</v>
      </c>
      <c r="E56" s="31">
        <v>39297779.2268123</v>
      </c>
      <c r="F56" s="36">
        <v>39774468.5786466</v>
      </c>
      <c r="G56" s="38">
        <v>39610977.8215498</v>
      </c>
      <c r="H56" s="36">
        <v>39448348.1673841</v>
      </c>
      <c r="I56" s="36">
        <v>39286574.9450835</v>
      </c>
      <c r="J56" s="33">
        <v>39766766.5322223</v>
      </c>
      <c r="K56" s="33">
        <v>39602861.5918099</v>
      </c>
      <c r="L56" s="33">
        <v>39439821.7038958</v>
      </c>
      <c r="M56" s="33">
        <v>39277642.1671678</v>
      </c>
      <c r="N56" s="30">
        <v>39761816.642561</v>
      </c>
      <c r="O56" s="30">
        <v>39598435.9033338</v>
      </c>
      <c r="P56" s="30">
        <v>39435915.2670291</v>
      </c>
      <c r="Q56" s="30">
        <v>39274250.071154</v>
      </c>
      <c r="R56" s="8">
        <v>39755540.5507111</v>
      </c>
      <c r="S56" s="8">
        <v>39592088.0625134</v>
      </c>
      <c r="T56" s="8">
        <v>39429496.5653339</v>
      </c>
      <c r="U56" s="8">
        <v>39267761.3887089</v>
      </c>
      <c r="V56" s="9">
        <v>39754689.884331</v>
      </c>
      <c r="W56" s="9">
        <v>39591441.0431644</v>
      </c>
      <c r="X56" s="9">
        <v>39429051.4405842</v>
      </c>
      <c r="Y56" s="9">
        <v>39267516.4187789</v>
      </c>
      <c r="Z56" s="14">
        <f t="shared" si="1"/>
        <v>163550.248233899</v>
      </c>
      <c r="AA56" s="14">
        <f t="shared" si="2"/>
        <v>162688.903678499</v>
      </c>
      <c r="AB56" s="14">
        <f t="shared" si="3"/>
        <v>161832.231361099</v>
      </c>
      <c r="AD56" s="14">
        <f t="shared" si="5"/>
        <v>163490.757096797</v>
      </c>
      <c r="AE56" s="14">
        <f t="shared" si="6"/>
        <v>162629.6541657</v>
      </c>
      <c r="AF56" s="14">
        <f t="shared" si="7"/>
        <v>161773.222300559</v>
      </c>
      <c r="AG56" s="14"/>
      <c r="AH56" s="14">
        <f t="shared" si="8"/>
        <v>163904.940412454</v>
      </c>
      <c r="AI56" s="14">
        <f t="shared" si="9"/>
        <v>163039.887914076</v>
      </c>
      <c r="AJ56" s="14">
        <f t="shared" si="10"/>
        <v>162179.53672801</v>
      </c>
      <c r="AK56" s="14"/>
      <c r="AL56" s="14">
        <f t="shared" si="11"/>
        <v>163380.739227235</v>
      </c>
      <c r="AM56" s="14">
        <f t="shared" si="12"/>
        <v>162520.636304647</v>
      </c>
      <c r="AN56" s="14">
        <f t="shared" si="13"/>
        <v>161665.195875175</v>
      </c>
    </row>
    <row r="57" spans="1:40">
      <c r="A57" s="14">
        <v>2045</v>
      </c>
      <c r="B57" s="31">
        <v>38835352.2808118</v>
      </c>
      <c r="C57" s="31">
        <v>38670055.651216</v>
      </c>
      <c r="D57" s="31">
        <v>38505660.8858583</v>
      </c>
      <c r="E57" s="31">
        <v>38342162.9119165</v>
      </c>
      <c r="F57" s="36">
        <v>38823732.4052189</v>
      </c>
      <c r="G57" s="38">
        <v>38658498.5216371</v>
      </c>
      <c r="H57" s="36">
        <v>38494166.2315366</v>
      </c>
      <c r="I57" s="36">
        <v>38330730.4634385</v>
      </c>
      <c r="J57" s="33">
        <v>38815893.4322948</v>
      </c>
      <c r="K57" s="33">
        <v>38650257.9542654</v>
      </c>
      <c r="L57" s="33">
        <v>38485528.0492613</v>
      </c>
      <c r="M57" s="33">
        <v>38321698.6140973</v>
      </c>
      <c r="N57" s="30">
        <v>38810842.9414338</v>
      </c>
      <c r="O57" s="30">
        <v>38645721.5524453</v>
      </c>
      <c r="P57" s="30">
        <v>38481500.7280289</v>
      </c>
      <c r="Q57" s="30">
        <v>38318175.4056728</v>
      </c>
      <c r="R57" s="8">
        <v>38804556.6961348</v>
      </c>
      <c r="S57" s="8">
        <v>38639367.062814</v>
      </c>
      <c r="T57" s="8">
        <v>38475078.8788483</v>
      </c>
      <c r="U57" s="8">
        <v>38311687.0734727</v>
      </c>
      <c r="V57" s="9">
        <v>38803604.8888866</v>
      </c>
      <c r="W57" s="9">
        <v>38638615.0483543</v>
      </c>
      <c r="X57" s="9">
        <v>38474524.877315</v>
      </c>
      <c r="Y57" s="9">
        <v>38311329.3183545</v>
      </c>
      <c r="Z57" s="14">
        <f t="shared" si="1"/>
        <v>165296.629595801</v>
      </c>
      <c r="AA57" s="14">
        <f t="shared" si="2"/>
        <v>164394.765357703</v>
      </c>
      <c r="AB57" s="14">
        <f t="shared" si="3"/>
        <v>163497.973941796</v>
      </c>
      <c r="AD57" s="14">
        <f t="shared" si="5"/>
        <v>165233.883581802</v>
      </c>
      <c r="AE57" s="14">
        <f t="shared" si="6"/>
        <v>164332.2901005</v>
      </c>
      <c r="AF57" s="14">
        <f t="shared" si="7"/>
        <v>163435.768098168</v>
      </c>
      <c r="AG57" s="14"/>
      <c r="AH57" s="14">
        <f t="shared" si="8"/>
        <v>165635.478029415</v>
      </c>
      <c r="AI57" s="14">
        <f t="shared" si="9"/>
        <v>164729.905004144</v>
      </c>
      <c r="AJ57" s="14">
        <f t="shared" si="10"/>
        <v>163829.43516393</v>
      </c>
      <c r="AK57" s="14"/>
      <c r="AL57" s="14">
        <f t="shared" si="11"/>
        <v>165121.38898845</v>
      </c>
      <c r="AM57" s="14">
        <f t="shared" si="12"/>
        <v>164220.824416451</v>
      </c>
      <c r="AN57" s="14">
        <f t="shared" si="13"/>
        <v>163325.322356112</v>
      </c>
    </row>
    <row r="58" spans="1:40">
      <c r="A58" s="14">
        <v>2046</v>
      </c>
      <c r="B58" s="31">
        <v>37906917.8438709</v>
      </c>
      <c r="C58" s="31">
        <v>37740079.1331392</v>
      </c>
      <c r="D58" s="31">
        <v>37574182.1775813</v>
      </c>
      <c r="E58" s="31">
        <v>37409221.4917221</v>
      </c>
      <c r="F58" s="36">
        <v>37895077.9262757</v>
      </c>
      <c r="G58" s="38">
        <v>37728305.2129174</v>
      </c>
      <c r="H58" s="36">
        <v>37562473.9537315</v>
      </c>
      <c r="I58" s="36">
        <v>37397578.6647685</v>
      </c>
      <c r="J58" s="33">
        <v>37887113.3335333</v>
      </c>
      <c r="K58" s="33">
        <v>37719951.378785</v>
      </c>
      <c r="L58" s="33">
        <v>37553734.8810501</v>
      </c>
      <c r="M58" s="33">
        <v>37388458.3232483</v>
      </c>
      <c r="N58" s="30">
        <v>37881969.9855501</v>
      </c>
      <c r="O58" s="30">
        <v>37715312.2507067</v>
      </c>
      <c r="P58" s="30">
        <v>37549594.9112899</v>
      </c>
      <c r="Q58" s="30">
        <v>37384812.4927228</v>
      </c>
      <c r="R58" s="8">
        <v>37875678.0354943</v>
      </c>
      <c r="S58" s="8">
        <v>37708955.4907381</v>
      </c>
      <c r="T58" s="8">
        <v>37543174.2211815</v>
      </c>
      <c r="U58" s="8">
        <v>37378328.7437342</v>
      </c>
      <c r="V58" s="9">
        <v>37874630.4894252</v>
      </c>
      <c r="W58" s="9">
        <v>37708103.9856719</v>
      </c>
      <c r="X58" s="9">
        <v>37542516.9520038</v>
      </c>
      <c r="Y58" s="9">
        <v>37377863.9193743</v>
      </c>
      <c r="Z58" s="14">
        <f t="shared" si="1"/>
        <v>166838.7107317</v>
      </c>
      <c r="AA58" s="14">
        <f t="shared" si="2"/>
        <v>165896.955557898</v>
      </c>
      <c r="AB58" s="14">
        <f t="shared" si="3"/>
        <v>164960.685859203</v>
      </c>
      <c r="AD58" s="14">
        <f t="shared" si="5"/>
        <v>166772.713358298</v>
      </c>
      <c r="AE58" s="14">
        <f t="shared" si="6"/>
        <v>165831.259185903</v>
      </c>
      <c r="AF58" s="14">
        <f t="shared" si="7"/>
        <v>164895.288962953</v>
      </c>
      <c r="AG58" s="14"/>
      <c r="AH58" s="14">
        <f t="shared" si="8"/>
        <v>167161.95474834</v>
      </c>
      <c r="AI58" s="14">
        <f t="shared" si="9"/>
        <v>166216.497734919</v>
      </c>
      <c r="AJ58" s="14">
        <f t="shared" si="10"/>
        <v>165276.557801768</v>
      </c>
      <c r="AK58" s="14"/>
      <c r="AL58" s="14">
        <f t="shared" si="11"/>
        <v>166657.734843396</v>
      </c>
      <c r="AM58" s="14">
        <f t="shared" si="12"/>
        <v>165717.339416869</v>
      </c>
      <c r="AN58" s="14">
        <f t="shared" si="13"/>
        <v>164782.418567091</v>
      </c>
    </row>
    <row r="59" spans="1:40">
      <c r="A59" s="14">
        <v>2047</v>
      </c>
      <c r="B59" s="31">
        <v>37000040.9617907</v>
      </c>
      <c r="C59" s="31">
        <v>36831854.5978018</v>
      </c>
      <c r="D59" s="31">
        <v>36664649.1914892</v>
      </c>
      <c r="E59" s="31">
        <v>36498418.8334534</v>
      </c>
      <c r="F59" s="36">
        <v>36987998.6505029</v>
      </c>
      <c r="G59" s="38">
        <v>36819881.515453</v>
      </c>
      <c r="H59" s="36">
        <v>36652745.0056223</v>
      </c>
      <c r="I59" s="36">
        <v>36486583.2133452</v>
      </c>
      <c r="J59" s="33">
        <v>36979919.1301829</v>
      </c>
      <c r="K59" s="33">
        <v>36811424.880421</v>
      </c>
      <c r="L59" s="33">
        <v>36643915.2761063</v>
      </c>
      <c r="M59" s="33">
        <v>36477384.3750538</v>
      </c>
      <c r="N59" s="30">
        <v>36974690.5639778</v>
      </c>
      <c r="O59" s="30">
        <v>36806690.8977988</v>
      </c>
      <c r="P59" s="30">
        <v>36639670.7673538</v>
      </c>
      <c r="Q59" s="30">
        <v>36473624.2747679</v>
      </c>
      <c r="R59" s="8">
        <v>36968397.0771493</v>
      </c>
      <c r="S59" s="8">
        <v>36800335.9709971</v>
      </c>
      <c r="T59" s="8">
        <v>36633255.2736818</v>
      </c>
      <c r="U59" s="8">
        <v>36467149.078558</v>
      </c>
      <c r="V59" s="9">
        <v>36967259.100383</v>
      </c>
      <c r="W59" s="9">
        <v>36799390.3813571</v>
      </c>
      <c r="X59" s="9">
        <v>36632500.242909</v>
      </c>
      <c r="Y59" s="9">
        <v>36466582.7931302</v>
      </c>
      <c r="Z59" s="14">
        <f t="shared" si="1"/>
        <v>168186.363988906</v>
      </c>
      <c r="AA59" s="14">
        <f t="shared" si="2"/>
        <v>167205.4063126</v>
      </c>
      <c r="AB59" s="14">
        <f t="shared" si="3"/>
        <v>166230.358035795</v>
      </c>
      <c r="AD59" s="14">
        <f t="shared" si="5"/>
        <v>168117.135049894</v>
      </c>
      <c r="AE59" s="14">
        <f t="shared" si="6"/>
        <v>167136.509830706</v>
      </c>
      <c r="AF59" s="14">
        <f t="shared" si="7"/>
        <v>166161.792277113</v>
      </c>
      <c r="AG59" s="14"/>
      <c r="AH59" s="14">
        <f t="shared" si="8"/>
        <v>168494.249761917</v>
      </c>
      <c r="AI59" s="14">
        <f t="shared" si="9"/>
        <v>167509.604314648</v>
      </c>
      <c r="AJ59" s="14">
        <f t="shared" si="10"/>
        <v>166530.901052535</v>
      </c>
      <c r="AK59" s="14"/>
      <c r="AL59" s="14">
        <f t="shared" si="11"/>
        <v>167999.666178994</v>
      </c>
      <c r="AM59" s="14">
        <f t="shared" si="12"/>
        <v>167020.130445071</v>
      </c>
      <c r="AN59" s="14">
        <f t="shared" si="13"/>
        <v>166046.492585912</v>
      </c>
    </row>
    <row r="60" spans="1:40">
      <c r="A60" s="14">
        <v>2048</v>
      </c>
      <c r="B60" s="31">
        <v>36114229.0142709</v>
      </c>
      <c r="C60" s="31">
        <v>35944879.9769034</v>
      </c>
      <c r="D60" s="31">
        <v>35776550.3573193</v>
      </c>
      <c r="E60" s="31">
        <v>35609233.8117315</v>
      </c>
      <c r="F60" s="36">
        <v>36102000.9776767</v>
      </c>
      <c r="G60" s="38">
        <v>35932724.3788318</v>
      </c>
      <c r="H60" s="36">
        <v>35764466.832666</v>
      </c>
      <c r="I60" s="36">
        <v>35597221.9973544</v>
      </c>
      <c r="J60" s="33">
        <v>36093816.9706907</v>
      </c>
      <c r="K60" s="33">
        <v>35924175.1452547</v>
      </c>
      <c r="L60" s="33">
        <v>35755556.4042475</v>
      </c>
      <c r="M60" s="33">
        <v>35587954.3699772</v>
      </c>
      <c r="N60" s="30">
        <v>36088510.5334431</v>
      </c>
      <c r="O60" s="30">
        <v>35919353.8835214</v>
      </c>
      <c r="P60" s="30">
        <v>35751215.1651791</v>
      </c>
      <c r="Q60" s="30">
        <v>35584088.0468137</v>
      </c>
      <c r="R60" s="8">
        <v>36082219.3827613</v>
      </c>
      <c r="S60" s="8">
        <v>35913004.5958565</v>
      </c>
      <c r="T60" s="8">
        <v>35744808.6057828</v>
      </c>
      <c r="U60" s="8">
        <v>35577625.0719298</v>
      </c>
      <c r="V60" s="9">
        <v>36080996.1649944</v>
      </c>
      <c r="W60" s="9">
        <v>35911970.2072662</v>
      </c>
      <c r="X60" s="9">
        <v>35743961.1966596</v>
      </c>
      <c r="Y60" s="9">
        <v>35576962.8079836</v>
      </c>
      <c r="Z60" s="14">
        <f t="shared" si="1"/>
        <v>169349.0373675</v>
      </c>
      <c r="AA60" s="14">
        <f t="shared" si="2"/>
        <v>168329.619584098</v>
      </c>
      <c r="AB60" s="14">
        <f t="shared" si="3"/>
        <v>167316.5455878</v>
      </c>
      <c r="AD60" s="14">
        <f t="shared" si="5"/>
        <v>169276.598844901</v>
      </c>
      <c r="AE60" s="14">
        <f t="shared" si="6"/>
        <v>168257.546165794</v>
      </c>
      <c r="AF60" s="14">
        <f t="shared" si="7"/>
        <v>167244.835311562</v>
      </c>
      <c r="AG60" s="14"/>
      <c r="AH60" s="14">
        <f t="shared" si="8"/>
        <v>169641.825436011</v>
      </c>
      <c r="AI60" s="14">
        <f t="shared" si="9"/>
        <v>168618.741007194</v>
      </c>
      <c r="AJ60" s="14">
        <f t="shared" si="10"/>
        <v>167602.034270354</v>
      </c>
      <c r="AK60" s="14"/>
      <c r="AL60" s="14">
        <f t="shared" si="11"/>
        <v>169156.649921693</v>
      </c>
      <c r="AM60" s="14">
        <f t="shared" si="12"/>
        <v>168138.718342319</v>
      </c>
      <c r="AN60" s="14">
        <f t="shared" si="13"/>
        <v>167127.118365414</v>
      </c>
    </row>
    <row r="61" spans="1:40">
      <c r="A61" s="14">
        <v>2049</v>
      </c>
      <c r="B61" s="31">
        <v>35249001.5003542</v>
      </c>
      <c r="C61" s="31">
        <v>35078665.7050785</v>
      </c>
      <c r="D61" s="31">
        <v>34909386.9970482</v>
      </c>
      <c r="E61" s="31">
        <v>34741158.5884355</v>
      </c>
      <c r="F61" s="36">
        <v>35236604.0857015</v>
      </c>
      <c r="G61" s="38">
        <v>35066343.9147484</v>
      </c>
      <c r="H61" s="36">
        <v>34897140.4320322</v>
      </c>
      <c r="I61" s="36">
        <v>34728986.8519404</v>
      </c>
      <c r="J61" s="33">
        <v>35228325.5330055</v>
      </c>
      <c r="K61" s="33">
        <v>35057711.7888469</v>
      </c>
      <c r="L61" s="33">
        <v>34888158.7706697</v>
      </c>
      <c r="M61" s="33">
        <v>34719659.655687</v>
      </c>
      <c r="N61" s="30">
        <v>35222948.2328376</v>
      </c>
      <c r="O61" s="30">
        <v>35052810.4789645</v>
      </c>
      <c r="P61" s="30">
        <v>34883728.2597664</v>
      </c>
      <c r="Q61" s="30">
        <v>34715694.8002974</v>
      </c>
      <c r="R61" s="8">
        <v>35216663.1431758</v>
      </c>
      <c r="S61" s="8">
        <v>35046470.4830274</v>
      </c>
      <c r="T61" s="8">
        <v>34877334.2136492</v>
      </c>
      <c r="U61" s="8">
        <v>34709247.5508643</v>
      </c>
      <c r="V61" s="9">
        <v>35215359.6128598</v>
      </c>
      <c r="W61" s="9">
        <v>35045352.321032</v>
      </c>
      <c r="X61" s="9">
        <v>34876399.550604</v>
      </c>
      <c r="Y61" s="9">
        <v>34708494.5334937</v>
      </c>
      <c r="Z61" s="14">
        <f t="shared" ref="Z61:Z102" si="14">B61-C61</f>
        <v>170335.795275703</v>
      </c>
      <c r="AA61" s="14">
        <f t="shared" si="2"/>
        <v>169278.708030298</v>
      </c>
      <c r="AB61" s="14">
        <f t="shared" si="3"/>
        <v>168228.408612698</v>
      </c>
      <c r="AD61" s="14">
        <f t="shared" si="5"/>
        <v>170260.170953102</v>
      </c>
      <c r="AE61" s="14">
        <f t="shared" si="6"/>
        <v>169203.482716203</v>
      </c>
      <c r="AF61" s="14">
        <f t="shared" si="7"/>
        <v>168153.580091722</v>
      </c>
      <c r="AG61" s="14"/>
      <c r="AH61" s="14">
        <f t="shared" si="8"/>
        <v>170613.744158641</v>
      </c>
      <c r="AI61" s="14">
        <f t="shared" si="9"/>
        <v>169553.018177137</v>
      </c>
      <c r="AJ61" s="14">
        <f t="shared" si="10"/>
        <v>168499.114982702</v>
      </c>
      <c r="AK61" s="14"/>
      <c r="AL61" s="14">
        <f t="shared" si="11"/>
        <v>170137.753873087</v>
      </c>
      <c r="AM61" s="14">
        <f t="shared" si="12"/>
        <v>169082.219198056</v>
      </c>
      <c r="AN61" s="14">
        <f t="shared" si="13"/>
        <v>168033.459469005</v>
      </c>
    </row>
    <row r="62" spans="1:40">
      <c r="A62" s="14">
        <v>2050</v>
      </c>
      <c r="B62" s="31">
        <v>34403890.2636861</v>
      </c>
      <c r="C62" s="31">
        <v>34232734.9631755</v>
      </c>
      <c r="D62" s="31">
        <v>34062673.5853679</v>
      </c>
      <c r="E62" s="31">
        <v>33893698.8895553</v>
      </c>
      <c r="F62" s="36">
        <v>34391338.7165963</v>
      </c>
      <c r="G62" s="38">
        <v>34220262.1913669</v>
      </c>
      <c r="H62" s="36">
        <v>34050279.154934</v>
      </c>
      <c r="I62" s="36">
        <v>33881382.3690723</v>
      </c>
      <c r="J62" s="33">
        <v>34382975.4211565</v>
      </c>
      <c r="K62" s="33">
        <v>34211556.7372204</v>
      </c>
      <c r="L62" s="33">
        <v>34041235.5804635</v>
      </c>
      <c r="M62" s="33">
        <v>33872004.6742345</v>
      </c>
      <c r="N62" s="30">
        <v>34377533.9945063</v>
      </c>
      <c r="O62" s="30">
        <v>34206582.329155</v>
      </c>
      <c r="P62" s="30">
        <v>34036722.9657249</v>
      </c>
      <c r="Q62" s="30">
        <v>33867948.6771248</v>
      </c>
      <c r="R62" s="8">
        <v>34371258.605642</v>
      </c>
      <c r="S62" s="8">
        <v>34200255.192042</v>
      </c>
      <c r="T62" s="8">
        <v>34030344.9260693</v>
      </c>
      <c r="U62" s="8">
        <v>33861520.5711943</v>
      </c>
      <c r="V62" s="9">
        <v>34369879.4165994</v>
      </c>
      <c r="W62" s="9">
        <v>34199058.0027681</v>
      </c>
      <c r="X62" s="9">
        <v>34029327.8493777</v>
      </c>
      <c r="Y62" s="9">
        <v>33860681.7366518</v>
      </c>
      <c r="Z62" s="14">
        <f t="shared" si="14"/>
        <v>171155.3005106</v>
      </c>
      <c r="AA62" s="14">
        <f t="shared" si="2"/>
        <v>170061.377807595</v>
      </c>
      <c r="AB62" s="14">
        <f t="shared" si="3"/>
        <v>168974.695812605</v>
      </c>
      <c r="AD62" s="14">
        <f t="shared" si="5"/>
        <v>171076.525229394</v>
      </c>
      <c r="AE62" s="14">
        <f t="shared" si="6"/>
        <v>169983.036432907</v>
      </c>
      <c r="AF62" s="14">
        <f t="shared" si="7"/>
        <v>168896.785861738</v>
      </c>
      <c r="AG62" s="14"/>
      <c r="AH62" s="14">
        <f t="shared" si="8"/>
        <v>171418.68393603</v>
      </c>
      <c r="AI62" s="14">
        <f t="shared" si="9"/>
        <v>170321.15675693</v>
      </c>
      <c r="AJ62" s="14">
        <f t="shared" ref="AJ62:AJ102" si="15">L62-M62</f>
        <v>169230.906229019</v>
      </c>
      <c r="AK62" s="14"/>
      <c r="AL62" s="14">
        <f t="shared" ref="AL62:AL102" si="16">N62-O62</f>
        <v>170951.665351264</v>
      </c>
      <c r="AM62" s="14">
        <f t="shared" ref="AM62:AM102" si="17">O62-P62</f>
        <v>169859.363430113</v>
      </c>
      <c r="AN62" s="14">
        <f t="shared" ref="AN62:AN102" si="18">P62-Q62</f>
        <v>168774.28860008</v>
      </c>
    </row>
    <row r="63" spans="1:40">
      <c r="A63" s="14">
        <v>2051</v>
      </c>
      <c r="B63" s="31">
        <v>33578438.0843361</v>
      </c>
      <c r="C63" s="31">
        <v>33406622.2036401</v>
      </c>
      <c r="D63" s="31">
        <v>33235936.2088272</v>
      </c>
      <c r="E63" s="31">
        <v>33066372.3982815</v>
      </c>
      <c r="F63" s="36">
        <v>33565747.5404155</v>
      </c>
      <c r="G63" s="38">
        <v>33394013.5568815</v>
      </c>
      <c r="H63" s="36">
        <v>33223408.9893377</v>
      </c>
      <c r="I63" s="36">
        <v>33053926.138942</v>
      </c>
      <c r="J63" s="33">
        <v>33557308.8373996</v>
      </c>
      <c r="K63" s="33">
        <v>33385243.8749222</v>
      </c>
      <c r="L63" s="33">
        <v>33214312.3625145</v>
      </c>
      <c r="M63" s="33">
        <v>33044506.5617029</v>
      </c>
      <c r="N63" s="30">
        <v>33551809.7156322</v>
      </c>
      <c r="O63" s="30">
        <v>33380203.0086931</v>
      </c>
      <c r="P63" s="30">
        <v>33209724.4968696</v>
      </c>
      <c r="Q63" s="30">
        <v>33040366.4929282</v>
      </c>
      <c r="R63" s="8">
        <v>33545547.5652009</v>
      </c>
      <c r="S63" s="8">
        <v>33373892.1943292</v>
      </c>
      <c r="T63" s="8">
        <v>33203365.8526979</v>
      </c>
      <c r="U63" s="8">
        <v>33033960.8434507</v>
      </c>
      <c r="V63" s="9">
        <v>33544097.2184423</v>
      </c>
      <c r="W63" s="9">
        <v>33372620.5628508</v>
      </c>
      <c r="X63" s="9">
        <v>33202271.0332334</v>
      </c>
      <c r="Y63" s="9">
        <v>33033040.9501419</v>
      </c>
      <c r="Z63" s="14">
        <f t="shared" si="14"/>
        <v>171815.880696002</v>
      </c>
      <c r="AA63" s="14">
        <f t="shared" si="2"/>
        <v>170685.994812898</v>
      </c>
      <c r="AB63" s="14">
        <f t="shared" si="3"/>
        <v>169563.810545702</v>
      </c>
      <c r="AD63" s="14">
        <f t="shared" si="5"/>
        <v>171733.983534005</v>
      </c>
      <c r="AE63" s="14">
        <f t="shared" si="6"/>
        <v>170604.567543797</v>
      </c>
      <c r="AF63" s="14">
        <f t="shared" si="7"/>
        <v>169482.850395776</v>
      </c>
      <c r="AG63" s="14"/>
      <c r="AH63" s="14">
        <f t="shared" si="8"/>
        <v>172064.962477341</v>
      </c>
      <c r="AI63" s="14">
        <f t="shared" si="9"/>
        <v>170931.512407731</v>
      </c>
      <c r="AJ63" s="14">
        <f t="shared" si="15"/>
        <v>169805.80081157</v>
      </c>
      <c r="AK63" s="14"/>
      <c r="AL63" s="14">
        <f t="shared" si="16"/>
        <v>171606.706939049</v>
      </c>
      <c r="AM63" s="14">
        <f t="shared" si="17"/>
        <v>170478.511823513</v>
      </c>
      <c r="AN63" s="14">
        <f t="shared" si="18"/>
        <v>169358.00394142</v>
      </c>
    </row>
    <row r="64" spans="1:40">
      <c r="A64" s="14">
        <v>2052</v>
      </c>
      <c r="B64" s="31">
        <v>32772199.4263021</v>
      </c>
      <c r="C64" s="31">
        <v>32599873.9389889</v>
      </c>
      <c r="D64" s="31">
        <v>32428713.394521</v>
      </c>
      <c r="E64" s="31">
        <v>32258709.623159</v>
      </c>
      <c r="F64" s="36">
        <v>32759384.1605084</v>
      </c>
      <c r="G64" s="38">
        <v>32587143.6439183</v>
      </c>
      <c r="H64" s="36">
        <v>32416067.5636251</v>
      </c>
      <c r="I64" s="36">
        <v>32246147.7529696</v>
      </c>
      <c r="J64" s="33">
        <v>32750879.0570557</v>
      </c>
      <c r="K64" s="33">
        <v>32578318.5105183</v>
      </c>
      <c r="L64" s="33">
        <v>32406926.4252193</v>
      </c>
      <c r="M64" s="33">
        <v>32236694.5937018</v>
      </c>
      <c r="N64" s="30">
        <v>32745328.48474</v>
      </c>
      <c r="O64" s="30">
        <v>32573217.6256629</v>
      </c>
      <c r="P64" s="30">
        <v>32402269.9473068</v>
      </c>
      <c r="Q64" s="30">
        <v>32232477.295116</v>
      </c>
      <c r="R64" s="8">
        <v>32739082.9629636</v>
      </c>
      <c r="S64" s="8">
        <v>32566926.4557633</v>
      </c>
      <c r="T64" s="8">
        <v>32395933.9505353</v>
      </c>
      <c r="U64" s="8">
        <v>32226097.2829291</v>
      </c>
      <c r="V64" s="9">
        <v>32737565.8660515</v>
      </c>
      <c r="W64" s="9">
        <v>32565584.8698032</v>
      </c>
      <c r="X64" s="9">
        <v>32394765.9577711</v>
      </c>
      <c r="Y64" s="9">
        <v>32225100.9836587</v>
      </c>
      <c r="Z64" s="14">
        <f t="shared" si="14"/>
        <v>172325.4873132</v>
      </c>
      <c r="AA64" s="14">
        <f t="shared" si="2"/>
        <v>171160.5444679</v>
      </c>
      <c r="AB64" s="14">
        <f t="shared" si="3"/>
        <v>170003.771362003</v>
      </c>
      <c r="AD64" s="14">
        <f t="shared" si="5"/>
        <v>172240.516590104</v>
      </c>
      <c r="AE64" s="14">
        <f t="shared" si="6"/>
        <v>171076.080293197</v>
      </c>
      <c r="AF64" s="14">
        <f t="shared" si="7"/>
        <v>169919.810655504</v>
      </c>
      <c r="AG64" s="14"/>
      <c r="AH64" s="14">
        <f t="shared" si="8"/>
        <v>172560.546537302</v>
      </c>
      <c r="AI64" s="14">
        <f t="shared" si="9"/>
        <v>171392.085299097</v>
      </c>
      <c r="AJ64" s="14">
        <f t="shared" si="15"/>
        <v>170231.831517406</v>
      </c>
      <c r="AK64" s="14"/>
      <c r="AL64" s="14">
        <f t="shared" si="16"/>
        <v>172110.859077148</v>
      </c>
      <c r="AM64" s="14">
        <f t="shared" si="17"/>
        <v>170947.678356096</v>
      </c>
      <c r="AN64" s="14">
        <f t="shared" si="18"/>
        <v>169792.652190782</v>
      </c>
    </row>
    <row r="65" spans="1:40">
      <c r="A65" s="14">
        <v>2053</v>
      </c>
      <c r="B65" s="31">
        <v>31984739.2361477</v>
      </c>
      <c r="C65" s="31">
        <v>31812047.4759026</v>
      </c>
      <c r="D65" s="31">
        <v>31640554.7799371</v>
      </c>
      <c r="E65" s="31">
        <v>31470252.5039636</v>
      </c>
      <c r="F65" s="36">
        <v>31971813.4852217</v>
      </c>
      <c r="G65" s="38">
        <v>31799209.7138818</v>
      </c>
      <c r="H65" s="36">
        <v>31627804.4625884</v>
      </c>
      <c r="I65" s="36">
        <v>31457589.0904671</v>
      </c>
      <c r="J65" s="33">
        <v>31963250.2396418</v>
      </c>
      <c r="K65" s="33">
        <v>31790337.1597179</v>
      </c>
      <c r="L65" s="33">
        <v>31618626.6113845</v>
      </c>
      <c r="M65" s="33">
        <v>31448109.9118589</v>
      </c>
      <c r="N65" s="30">
        <v>31957654.2598983</v>
      </c>
      <c r="O65" s="30">
        <v>31785182.4949055</v>
      </c>
      <c r="P65" s="30">
        <v>31613907.9590559</v>
      </c>
      <c r="Q65" s="30">
        <v>31443822.0240872</v>
      </c>
      <c r="R65" s="8">
        <v>31951428.4698177</v>
      </c>
      <c r="S65" s="8">
        <v>31778914.0053025</v>
      </c>
      <c r="T65" s="8">
        <v>31607597.577298</v>
      </c>
      <c r="U65" s="8">
        <v>31437470.5475848</v>
      </c>
      <c r="V65" s="9">
        <v>31949848.9328911</v>
      </c>
      <c r="W65" s="9">
        <v>31777506.8520969</v>
      </c>
      <c r="X65" s="9">
        <v>31606360.8769997</v>
      </c>
      <c r="Y65" s="9">
        <v>31436402.3880767</v>
      </c>
      <c r="Z65" s="14">
        <f t="shared" si="14"/>
        <v>172691.760245103</v>
      </c>
      <c r="AA65" s="14">
        <f t="shared" si="2"/>
        <v>171492.695965499</v>
      </c>
      <c r="AB65" s="14">
        <f t="shared" si="3"/>
        <v>170302.275973499</v>
      </c>
      <c r="AD65" s="14">
        <f t="shared" si="5"/>
        <v>172603.771339897</v>
      </c>
      <c r="AE65" s="14">
        <f t="shared" si="6"/>
        <v>171405.251293402</v>
      </c>
      <c r="AF65" s="14">
        <f t="shared" si="7"/>
        <v>170215.372121338</v>
      </c>
      <c r="AG65" s="14"/>
      <c r="AH65" s="14">
        <f t="shared" si="8"/>
        <v>172913.079923909</v>
      </c>
      <c r="AI65" s="14">
        <f t="shared" si="9"/>
        <v>171710.548333347</v>
      </c>
      <c r="AJ65" s="14">
        <f t="shared" si="15"/>
        <v>170516.699525639</v>
      </c>
      <c r="AK65" s="14"/>
      <c r="AL65" s="14">
        <f t="shared" si="16"/>
        <v>172471.764992803</v>
      </c>
      <c r="AM65" s="14">
        <f t="shared" si="17"/>
        <v>171274.535849594</v>
      </c>
      <c r="AN65" s="14">
        <f t="shared" si="18"/>
        <v>170085.93496865</v>
      </c>
    </row>
    <row r="66" spans="1:40">
      <c r="A66" s="14">
        <v>2054</v>
      </c>
      <c r="B66" s="31">
        <v>31215633.097108</v>
      </c>
      <c r="C66" s="31">
        <v>31042711.0880731</v>
      </c>
      <c r="D66" s="31">
        <v>30871021.3034284</v>
      </c>
      <c r="E66" s="31">
        <v>30700554.6187049</v>
      </c>
      <c r="F66" s="36">
        <v>31202610.0005036</v>
      </c>
      <c r="G66" s="38">
        <v>31029778.9446764</v>
      </c>
      <c r="H66" s="36">
        <v>30858179.5305108</v>
      </c>
      <c r="I66" s="36">
        <v>30687802.6373116</v>
      </c>
      <c r="J66" s="33">
        <v>31193996.9547445</v>
      </c>
      <c r="K66" s="33">
        <v>31020867.0768897</v>
      </c>
      <c r="L66" s="33">
        <v>30848972.8346616</v>
      </c>
      <c r="M66" s="33">
        <v>30678305.0643924</v>
      </c>
      <c r="N66" s="30">
        <v>31188361.3717913</v>
      </c>
      <c r="O66" s="30">
        <v>31015664.6234983</v>
      </c>
      <c r="P66" s="30">
        <v>30844198.190091</v>
      </c>
      <c r="Q66" s="30">
        <v>30673952.9640064</v>
      </c>
      <c r="R66" s="8">
        <v>31182158.2234982</v>
      </c>
      <c r="S66" s="8">
        <v>31009421.6528531</v>
      </c>
      <c r="T66" s="8">
        <v>30837916.1897381</v>
      </c>
      <c r="U66" s="8">
        <v>30667632.716492</v>
      </c>
      <c r="V66" s="9">
        <v>31180520.3911716</v>
      </c>
      <c r="W66" s="9">
        <v>31007953.1554932</v>
      </c>
      <c r="X66" s="9">
        <v>30836615.0847382</v>
      </c>
      <c r="Y66" s="9">
        <v>30666497.0805697</v>
      </c>
      <c r="Z66" s="14">
        <f t="shared" si="14"/>
        <v>172922.009034898</v>
      </c>
      <c r="AA66" s="14">
        <f t="shared" si="2"/>
        <v>171689.784644701</v>
      </c>
      <c r="AB66" s="14">
        <f t="shared" si="3"/>
        <v>170466.6847235</v>
      </c>
      <c r="AD66" s="14">
        <f t="shared" si="5"/>
        <v>172831.0558272</v>
      </c>
      <c r="AE66" s="14">
        <f t="shared" si="6"/>
        <v>171599.414165597</v>
      </c>
      <c r="AF66" s="14">
        <f t="shared" si="7"/>
        <v>170376.893199235</v>
      </c>
      <c r="AG66" s="14"/>
      <c r="AH66" s="14">
        <f t="shared" si="8"/>
        <v>173129.877854832</v>
      </c>
      <c r="AI66" s="14">
        <f t="shared" si="9"/>
        <v>171894.242228031</v>
      </c>
      <c r="AJ66" s="14">
        <f t="shared" si="15"/>
        <v>170667.770269237</v>
      </c>
      <c r="AK66" s="14"/>
      <c r="AL66" s="14">
        <f t="shared" si="16"/>
        <v>172696.748293065</v>
      </c>
      <c r="AM66" s="14">
        <f t="shared" si="17"/>
        <v>171466.433407292</v>
      </c>
      <c r="AN66" s="14">
        <f t="shared" si="18"/>
        <v>170245.226084605</v>
      </c>
    </row>
    <row r="67" s="37" customFormat="1" spans="1:40">
      <c r="A67" s="26">
        <v>2055</v>
      </c>
      <c r="B67" s="26">
        <v>30464466.4213261</v>
      </c>
      <c r="C67" s="26">
        <v>30291443.1674439</v>
      </c>
      <c r="D67" s="26">
        <v>30119684.315112</v>
      </c>
      <c r="E67" s="26">
        <v>29949180.2548233</v>
      </c>
      <c r="F67" s="26">
        <v>30451358.9924628</v>
      </c>
      <c r="G67" s="44">
        <v>30278429.6037534</v>
      </c>
      <c r="H67" s="26">
        <v>30106763.9942337</v>
      </c>
      <c r="I67" s="26">
        <v>29936352.5585445</v>
      </c>
      <c r="J67" s="26">
        <v>30442703.871909</v>
      </c>
      <c r="K67" s="26">
        <v>30269485.9169926</v>
      </c>
      <c r="L67" s="26">
        <v>30097535.713887</v>
      </c>
      <c r="M67" s="26">
        <v>29926843.6132576</v>
      </c>
      <c r="N67" s="26">
        <v>30437034.1406246</v>
      </c>
      <c r="O67" s="26">
        <v>30264241.3143312</v>
      </c>
      <c r="P67" s="26">
        <v>30092710.9041983</v>
      </c>
      <c r="Q67" s="26">
        <v>29922433.3185454</v>
      </c>
      <c r="R67" s="37">
        <v>30430856.464893</v>
      </c>
      <c r="S67" s="37">
        <v>30258026.6203147</v>
      </c>
      <c r="T67" s="37">
        <v>30086459.9689463</v>
      </c>
      <c r="U67" s="37">
        <v>29916146.9088845</v>
      </c>
      <c r="V67" s="37">
        <v>30429164.2173088</v>
      </c>
      <c r="W67" s="37">
        <v>30256500.7364792</v>
      </c>
      <c r="X67" s="37">
        <v>30085098.4957843</v>
      </c>
      <c r="Y67" s="37">
        <v>29914947.9132549</v>
      </c>
      <c r="Z67" s="26">
        <f t="shared" si="14"/>
        <v>173023.2538822</v>
      </c>
      <c r="AA67" s="26">
        <f t="shared" si="2"/>
        <v>171758.852331903</v>
      </c>
      <c r="AB67" s="26">
        <f t="shared" si="3"/>
        <v>170504.060288697</v>
      </c>
      <c r="AC67" s="26"/>
      <c r="AD67" s="26">
        <f t="shared" si="5"/>
        <v>172929.3887094</v>
      </c>
      <c r="AE67" s="26">
        <f t="shared" si="6"/>
        <v>171665.609519698</v>
      </c>
      <c r="AF67" s="26">
        <f t="shared" si="7"/>
        <v>170411.435689151</v>
      </c>
      <c r="AG67" s="26"/>
      <c r="AH67" s="26">
        <f t="shared" si="8"/>
        <v>173217.95491647</v>
      </c>
      <c r="AI67" s="26">
        <f t="shared" si="9"/>
        <v>171950.203105558</v>
      </c>
      <c r="AJ67" s="26">
        <f t="shared" si="15"/>
        <v>170692.10062943</v>
      </c>
      <c r="AK67" s="26"/>
      <c r="AL67" s="26">
        <f t="shared" si="16"/>
        <v>172792.826293439</v>
      </c>
      <c r="AM67" s="26">
        <f t="shared" si="17"/>
        <v>171530.410132881</v>
      </c>
      <c r="AN67" s="26">
        <f t="shared" si="18"/>
        <v>170277.585652854</v>
      </c>
    </row>
    <row r="68" spans="1:40">
      <c r="A68" s="14">
        <v>2056</v>
      </c>
      <c r="B68" s="31">
        <v>29730834.4379915</v>
      </c>
      <c r="C68" s="31">
        <v>29557832.2387672</v>
      </c>
      <c r="D68" s="31">
        <v>29386125.6165379</v>
      </c>
      <c r="E68" s="31">
        <v>29215704.4726672</v>
      </c>
      <c r="F68" s="36">
        <v>29717654.5639338</v>
      </c>
      <c r="G68" s="38">
        <v>29544749.0755809</v>
      </c>
      <c r="H68" s="36">
        <v>29373138.5019718</v>
      </c>
      <c r="I68" s="36">
        <v>29202812.7490283</v>
      </c>
      <c r="J68" s="33">
        <v>29708965.1816365</v>
      </c>
      <c r="K68" s="33">
        <v>29535781.1542885</v>
      </c>
      <c r="L68" s="33">
        <v>29363895.9888254</v>
      </c>
      <c r="M68" s="33">
        <v>29193299.5462328</v>
      </c>
      <c r="N68" s="30">
        <v>29703266.5899554</v>
      </c>
      <c r="O68" s="30">
        <v>29530499.8656572</v>
      </c>
      <c r="P68" s="30">
        <v>29359026.6559459</v>
      </c>
      <c r="Q68" s="30">
        <v>29188836.8809713</v>
      </c>
      <c r="R68" s="8">
        <v>29697117.1193491</v>
      </c>
      <c r="S68" s="8">
        <v>29524316.1081815</v>
      </c>
      <c r="T68" s="8">
        <v>29352809.3722835</v>
      </c>
      <c r="U68" s="8">
        <v>29182586.821476</v>
      </c>
      <c r="V68" s="9">
        <v>29695374.1608677</v>
      </c>
      <c r="W68" s="9">
        <v>29522736.6125842</v>
      </c>
      <c r="X68" s="9">
        <v>29351391.3774643</v>
      </c>
      <c r="Y68" s="9">
        <v>29181328.3858646</v>
      </c>
      <c r="Z68" s="14">
        <f t="shared" si="14"/>
        <v>173002.199224301</v>
      </c>
      <c r="AA68" s="14">
        <f t="shared" si="2"/>
        <v>171706.6222293</v>
      </c>
      <c r="AB68" s="14">
        <f t="shared" si="3"/>
        <v>170421.1438707</v>
      </c>
      <c r="AD68" s="14">
        <f t="shared" si="5"/>
        <v>172905.488352902</v>
      </c>
      <c r="AE68" s="14">
        <f t="shared" si="6"/>
        <v>171610.573609099</v>
      </c>
      <c r="AF68" s="14">
        <f t="shared" si="7"/>
        <v>170325.75294359</v>
      </c>
      <c r="AG68" s="14"/>
      <c r="AH68" s="14">
        <f t="shared" si="8"/>
        <v>173184.027347993</v>
      </c>
      <c r="AI68" s="14">
        <f t="shared" si="9"/>
        <v>171885.165463079</v>
      </c>
      <c r="AJ68" s="14">
        <f t="shared" si="15"/>
        <v>170596.442592621</v>
      </c>
      <c r="AK68" s="14"/>
      <c r="AL68" s="14">
        <f t="shared" si="16"/>
        <v>172766.724298179</v>
      </c>
      <c r="AM68" s="14">
        <f t="shared" si="17"/>
        <v>171473.209711283</v>
      </c>
      <c r="AN68" s="14">
        <f t="shared" si="18"/>
        <v>170189.774974618</v>
      </c>
    </row>
    <row r="69" spans="1:40">
      <c r="A69" s="14">
        <v>2057</v>
      </c>
      <c r="B69" s="31">
        <v>29014341.3853794</v>
      </c>
      <c r="C69" s="31">
        <v>28841476.0842133</v>
      </c>
      <c r="D69" s="31">
        <v>28669936.5187095</v>
      </c>
      <c r="E69" s="31">
        <v>28499712.0977696</v>
      </c>
      <c r="F69" s="36">
        <v>29001101.0571633</v>
      </c>
      <c r="G69" s="38">
        <v>28828335.2563841</v>
      </c>
      <c r="H69" s="36">
        <v>28656894.4886055</v>
      </c>
      <c r="I69" s="36">
        <v>28486768.1677038</v>
      </c>
      <c r="J69" s="33">
        <v>28992384.5939564</v>
      </c>
      <c r="K69" s="33">
        <v>28819350.0570389</v>
      </c>
      <c r="L69" s="33">
        <v>28647644.471113</v>
      </c>
      <c r="M69" s="33">
        <v>28477257.2042142</v>
      </c>
      <c r="N69" s="30">
        <v>28986662.1192133</v>
      </c>
      <c r="O69" s="30">
        <v>28814037.2307517</v>
      </c>
      <c r="P69" s="30">
        <v>28642735.9376405</v>
      </c>
      <c r="Q69" s="30">
        <v>28472747.6685521</v>
      </c>
      <c r="R69" s="8">
        <v>28980543.5006003</v>
      </c>
      <c r="S69" s="8">
        <v>28807886.9851932</v>
      </c>
      <c r="T69" s="8">
        <v>28636554.8084659</v>
      </c>
      <c r="U69" s="8">
        <v>28466536.3886777</v>
      </c>
      <c r="V69" s="9">
        <v>28978753.4329894</v>
      </c>
      <c r="W69" s="9">
        <v>28806257.5461419</v>
      </c>
      <c r="X69" s="9">
        <v>28635084.0280543</v>
      </c>
      <c r="Y69" s="9">
        <v>28465222.3181115</v>
      </c>
      <c r="Z69" s="14">
        <f t="shared" si="14"/>
        <v>172865.301166099</v>
      </c>
      <c r="AA69" s="14">
        <f t="shared" si="2"/>
        <v>171539.565503802</v>
      </c>
      <c r="AB69" s="14">
        <f t="shared" si="3"/>
        <v>170224.4209399</v>
      </c>
      <c r="AD69" s="14">
        <f t="shared" si="5"/>
        <v>172765.800779201</v>
      </c>
      <c r="AE69" s="14">
        <f t="shared" si="6"/>
        <v>171440.767778601</v>
      </c>
      <c r="AF69" s="14">
        <f t="shared" si="7"/>
        <v>170126.320901748</v>
      </c>
      <c r="AG69" s="14"/>
      <c r="AH69" s="14">
        <f t="shared" si="8"/>
        <v>173034.53691756</v>
      </c>
      <c r="AI69" s="14">
        <f t="shared" si="9"/>
        <v>171705.585925851</v>
      </c>
      <c r="AJ69" s="14">
        <f t="shared" si="15"/>
        <v>170387.266898811</v>
      </c>
      <c r="AK69" s="14"/>
      <c r="AL69" s="14">
        <f t="shared" si="16"/>
        <v>172624.888461649</v>
      </c>
      <c r="AM69" s="14">
        <f t="shared" si="17"/>
        <v>171301.293111131</v>
      </c>
      <c r="AN69" s="14">
        <f t="shared" si="18"/>
        <v>169988.269088469</v>
      </c>
    </row>
    <row r="70" spans="1:40">
      <c r="A70" s="14">
        <v>2058</v>
      </c>
      <c r="B70" s="31">
        <v>28314600.9877343</v>
      </c>
      <c r="C70" s="31">
        <v>28141982.271942</v>
      </c>
      <c r="D70" s="31">
        <v>27970718.4213914</v>
      </c>
      <c r="E70" s="31">
        <v>27800798.3499145</v>
      </c>
      <c r="F70" s="36">
        <v>28301311.3875448</v>
      </c>
      <c r="G70" s="38">
        <v>28128794.8882876</v>
      </c>
      <c r="H70" s="36">
        <v>27957632.5106637</v>
      </c>
      <c r="I70" s="36">
        <v>27787813.1739193</v>
      </c>
      <c r="J70" s="33">
        <v>28292574.7961673</v>
      </c>
      <c r="K70" s="33">
        <v>28119799.1398608</v>
      </c>
      <c r="L70" s="33">
        <v>27948381.490954</v>
      </c>
      <c r="M70" s="33">
        <v>27778310.7220046</v>
      </c>
      <c r="N70" s="30">
        <v>28286833.3501097</v>
      </c>
      <c r="O70" s="30">
        <v>28114459.8501927</v>
      </c>
      <c r="P70" s="30">
        <v>27943438.9964474</v>
      </c>
      <c r="Q70" s="30">
        <v>27773759.723504</v>
      </c>
      <c r="R70" s="8">
        <v>28280748.0113935</v>
      </c>
      <c r="S70" s="8">
        <v>28108345.4787154</v>
      </c>
      <c r="T70" s="8">
        <v>27937296.3173918</v>
      </c>
      <c r="U70" s="8">
        <v>27767589.4515632</v>
      </c>
      <c r="V70" s="9">
        <v>28278914.3609105</v>
      </c>
      <c r="W70" s="9">
        <v>28106669.6854749</v>
      </c>
      <c r="X70" s="9">
        <v>27935776.4048591</v>
      </c>
      <c r="Y70" s="9">
        <v>27766223.4649134</v>
      </c>
      <c r="Z70" s="14">
        <f t="shared" si="14"/>
        <v>172618.715792298</v>
      </c>
      <c r="AA70" s="14">
        <f t="shared" si="2"/>
        <v>171263.850550599</v>
      </c>
      <c r="AB70" s="14">
        <f t="shared" si="3"/>
        <v>169920.071476903</v>
      </c>
      <c r="AD70" s="14">
        <f t="shared" si="5"/>
        <v>172516.499257199</v>
      </c>
      <c r="AE70" s="14">
        <f t="shared" si="6"/>
        <v>171162.377623901</v>
      </c>
      <c r="AF70" s="14">
        <f t="shared" si="7"/>
        <v>169819.336744368</v>
      </c>
      <c r="AG70" s="14"/>
      <c r="AH70" s="14">
        <f t="shared" si="8"/>
        <v>172775.656306412</v>
      </c>
      <c r="AI70" s="14">
        <f t="shared" si="9"/>
        <v>171417.648906857</v>
      </c>
      <c r="AJ70" s="14">
        <f t="shared" si="15"/>
        <v>170070.768949389</v>
      </c>
      <c r="AK70" s="14"/>
      <c r="AL70" s="14">
        <f t="shared" si="16"/>
        <v>172373.49991703</v>
      </c>
      <c r="AM70" s="14">
        <f t="shared" si="17"/>
        <v>171020.853745289</v>
      </c>
      <c r="AN70" s="14">
        <f t="shared" si="18"/>
        <v>169679.27294343</v>
      </c>
    </row>
    <row r="71" spans="1:40">
      <c r="A71" s="14">
        <v>2059</v>
      </c>
      <c r="B71" s="31">
        <v>27631235.808973</v>
      </c>
      <c r="C71" s="31">
        <v>27458967.4446937</v>
      </c>
      <c r="D71" s="31">
        <v>27288082.0369054</v>
      </c>
      <c r="E71" s="31">
        <v>27118568.0024783</v>
      </c>
      <c r="F71" s="36">
        <v>27617907.9811392</v>
      </c>
      <c r="G71" s="38">
        <v>27445744.4748698</v>
      </c>
      <c r="H71" s="36">
        <v>27274963.1398863</v>
      </c>
      <c r="I71" s="36">
        <v>27105552.3989338</v>
      </c>
      <c r="J71" s="33">
        <v>27609157.5314623</v>
      </c>
      <c r="K71" s="33">
        <v>27436744.2265573</v>
      </c>
      <c r="L71" s="33">
        <v>27265716.9434938</v>
      </c>
      <c r="M71" s="33">
        <v>27096064.0575381</v>
      </c>
      <c r="N71" s="30">
        <v>27603401.7282718</v>
      </c>
      <c r="O71" s="30">
        <v>27431383.2511769</v>
      </c>
      <c r="P71" s="30">
        <v>27260745.4318282</v>
      </c>
      <c r="Q71" s="30">
        <v>27091476.7089609</v>
      </c>
      <c r="R71" s="8">
        <v>27597351.8940594</v>
      </c>
      <c r="S71" s="8">
        <v>27425306.909964</v>
      </c>
      <c r="T71" s="8">
        <v>27254643.2901853</v>
      </c>
      <c r="U71" s="8">
        <v>27085349.4629113</v>
      </c>
      <c r="V71" s="9">
        <v>27595478.0742112</v>
      </c>
      <c r="W71" s="9">
        <v>27423588.2395344</v>
      </c>
      <c r="X71" s="9">
        <v>27253077.7868943</v>
      </c>
      <c r="Y71" s="9">
        <v>27083935.1667581</v>
      </c>
      <c r="Z71" s="14">
        <f t="shared" si="14"/>
        <v>172268.3642793</v>
      </c>
      <c r="AA71" s="14">
        <f t="shared" ref="AA71:AA102" si="19">C71-D71</f>
        <v>170885.407788299</v>
      </c>
      <c r="AB71" s="14">
        <f t="shared" ref="AB71:AB102" si="20">D71-E71</f>
        <v>169514.034427099</v>
      </c>
      <c r="AD71" s="14">
        <f t="shared" ref="AD71:AD102" si="21">F71-G71</f>
        <v>172163.506269403</v>
      </c>
      <c r="AE71" s="14">
        <f t="shared" ref="AE71:AE102" si="22">G71-H71</f>
        <v>170781.334983498</v>
      </c>
      <c r="AF71" s="14">
        <f t="shared" ref="AF71:AF102" si="23">H71-I71</f>
        <v>169410.740952529</v>
      </c>
      <c r="AG71" s="14"/>
      <c r="AH71" s="14">
        <f t="shared" ref="AH71:AH102" si="24">J71-K71</f>
        <v>172413.30490502</v>
      </c>
      <c r="AI71" s="14">
        <f t="shared" ref="AI71:AI102" si="25">K71-L71</f>
        <v>171027.283063442</v>
      </c>
      <c r="AJ71" s="14">
        <f t="shared" si="15"/>
        <v>169652.885955721</v>
      </c>
      <c r="AK71" s="14"/>
      <c r="AL71" s="14">
        <f t="shared" si="16"/>
        <v>172018.47709493</v>
      </c>
      <c r="AM71" s="14">
        <f t="shared" si="17"/>
        <v>170637.819348704</v>
      </c>
      <c r="AN71" s="14">
        <f t="shared" si="18"/>
        <v>169268.722867288</v>
      </c>
    </row>
    <row r="72" spans="1:40">
      <c r="A72" s="14">
        <v>2060</v>
      </c>
      <c r="B72" s="31">
        <v>26963876.7268395</v>
      </c>
      <c r="C72" s="31">
        <v>26792056.8149379</v>
      </c>
      <c r="D72" s="31">
        <v>26621646.9053511</v>
      </c>
      <c r="E72" s="31">
        <v>26452634.9167926</v>
      </c>
      <c r="F72" s="36">
        <v>26950520.8014938</v>
      </c>
      <c r="G72" s="38">
        <v>26778808.3190427</v>
      </c>
      <c r="H72" s="36">
        <v>26608505.0117062</v>
      </c>
      <c r="I72" s="36">
        <v>26439598.8045658</v>
      </c>
      <c r="J72" s="33">
        <v>26941762.9717093</v>
      </c>
      <c r="K72" s="33">
        <v>26769809.8248484</v>
      </c>
      <c r="L72" s="33">
        <v>26599269.6656694</v>
      </c>
      <c r="M72" s="33">
        <v>26430130.3710301</v>
      </c>
      <c r="N72" s="30">
        <v>26935997.2811512</v>
      </c>
      <c r="O72" s="30">
        <v>26764431.7887688</v>
      </c>
      <c r="P72" s="30">
        <v>26594273.919745</v>
      </c>
      <c r="Q72" s="30">
        <v>26425511.6157641</v>
      </c>
      <c r="R72" s="8">
        <v>26929985.0520056</v>
      </c>
      <c r="S72" s="8">
        <v>26758395.5084234</v>
      </c>
      <c r="T72" s="8">
        <v>26588214.2755648</v>
      </c>
      <c r="U72" s="8">
        <v>26419429.2845264</v>
      </c>
      <c r="V72" s="9">
        <v>26928074.2925264</v>
      </c>
      <c r="W72" s="9">
        <v>26756637.2541983</v>
      </c>
      <c r="X72" s="9">
        <v>26586606.53952</v>
      </c>
      <c r="Y72" s="9">
        <v>26417970.1024195</v>
      </c>
      <c r="Z72" s="14">
        <f t="shared" si="14"/>
        <v>171819.911901601</v>
      </c>
      <c r="AA72" s="14">
        <f t="shared" si="19"/>
        <v>170409.909586802</v>
      </c>
      <c r="AB72" s="14">
        <f t="shared" si="20"/>
        <v>169011.988558497</v>
      </c>
      <c r="AD72" s="14">
        <f t="shared" si="21"/>
        <v>171712.4824511</v>
      </c>
      <c r="AE72" s="14">
        <f t="shared" si="22"/>
        <v>170303.307336502</v>
      </c>
      <c r="AF72" s="14">
        <f t="shared" si="23"/>
        <v>168906.207140438</v>
      </c>
      <c r="AG72" s="14"/>
      <c r="AH72" s="14">
        <f t="shared" si="24"/>
        <v>171953.146860931</v>
      </c>
      <c r="AI72" s="14">
        <f t="shared" si="25"/>
        <v>170540.159178928</v>
      </c>
      <c r="AJ72" s="14">
        <f t="shared" si="15"/>
        <v>169139.294639342</v>
      </c>
      <c r="AK72" s="14"/>
      <c r="AL72" s="14">
        <f t="shared" si="16"/>
        <v>171565.492382389</v>
      </c>
      <c r="AM72" s="14">
        <f t="shared" si="17"/>
        <v>170157.8690238</v>
      </c>
      <c r="AN72" s="14">
        <f t="shared" si="18"/>
        <v>168762.303980839</v>
      </c>
    </row>
    <row r="73" spans="1:40">
      <c r="A73" s="14">
        <v>2061</v>
      </c>
      <c r="B73" s="31">
        <v>26312163.1228193</v>
      </c>
      <c r="C73" s="31">
        <v>26140884.3260254</v>
      </c>
      <c r="D73" s="31">
        <v>25971041.5279432</v>
      </c>
      <c r="E73" s="31">
        <v>25802622.1486132</v>
      </c>
      <c r="F73" s="36">
        <v>26298789.0508048</v>
      </c>
      <c r="G73" s="38">
        <v>26127620.1872002</v>
      </c>
      <c r="H73" s="36">
        <v>25957886.4525271</v>
      </c>
      <c r="I73" s="36">
        <v>25789575.2736979</v>
      </c>
      <c r="J73" s="33">
        <v>26290029.7523193</v>
      </c>
      <c r="K73" s="33">
        <v>26118629.1368122</v>
      </c>
      <c r="L73" s="33">
        <v>25948667.4221253</v>
      </c>
      <c r="M73" s="33">
        <v>25780131.9862674</v>
      </c>
      <c r="N73" s="30">
        <v>26284258.2936983</v>
      </c>
      <c r="O73" s="30">
        <v>26113238.3136135</v>
      </c>
      <c r="P73" s="30">
        <v>25943651.8722461</v>
      </c>
      <c r="Q73" s="30">
        <v>25775486.4137513</v>
      </c>
      <c r="R73" s="8">
        <v>26278285.7269964</v>
      </c>
      <c r="S73" s="8">
        <v>26107244.0807217</v>
      </c>
      <c r="T73" s="8">
        <v>25937636.6408074</v>
      </c>
      <c r="U73" s="8">
        <v>25769450.840796</v>
      </c>
      <c r="V73" s="9">
        <v>26276341.0347826</v>
      </c>
      <c r="W73" s="9">
        <v>26105449.3107739</v>
      </c>
      <c r="X73" s="9">
        <v>25935989.8024402</v>
      </c>
      <c r="Y73" s="9">
        <v>25767949.9666969</v>
      </c>
      <c r="Z73" s="14">
        <f t="shared" si="14"/>
        <v>171278.7967939</v>
      </c>
      <c r="AA73" s="14">
        <f t="shared" si="19"/>
        <v>169842.798082199</v>
      </c>
      <c r="AB73" s="14">
        <f t="shared" si="20"/>
        <v>168419.379330002</v>
      </c>
      <c r="AD73" s="14">
        <f t="shared" si="21"/>
        <v>171168.863604601</v>
      </c>
      <c r="AE73" s="14">
        <f t="shared" si="22"/>
        <v>169733.734673101</v>
      </c>
      <c r="AF73" s="14">
        <f t="shared" si="23"/>
        <v>168311.17882926</v>
      </c>
      <c r="AG73" s="14"/>
      <c r="AH73" s="14">
        <f t="shared" si="24"/>
        <v>171400.615507044</v>
      </c>
      <c r="AI73" s="14">
        <f t="shared" si="25"/>
        <v>169961.714686938</v>
      </c>
      <c r="AJ73" s="14">
        <f t="shared" si="15"/>
        <v>168535.435857907</v>
      </c>
      <c r="AK73" s="14"/>
      <c r="AL73" s="14">
        <f t="shared" si="16"/>
        <v>171019.980084807</v>
      </c>
      <c r="AM73" s="14">
        <f t="shared" si="17"/>
        <v>169586.441367373</v>
      </c>
      <c r="AN73" s="14">
        <f t="shared" si="18"/>
        <v>168165.458494779</v>
      </c>
    </row>
    <row r="74" spans="1:40">
      <c r="A74" s="14">
        <v>2062</v>
      </c>
      <c r="B74" s="31">
        <v>25675742.2083107</v>
      </c>
      <c r="C74" s="31">
        <v>25505091.9950808</v>
      </c>
      <c r="D74" s="31">
        <v>25335902.7247946</v>
      </c>
      <c r="E74" s="31">
        <v>25168161.3189632</v>
      </c>
      <c r="F74" s="36">
        <v>25662359.223082</v>
      </c>
      <c r="G74" s="38">
        <v>25491821.3610801</v>
      </c>
      <c r="H74" s="36">
        <v>25322743.5298368</v>
      </c>
      <c r="I74" s="36">
        <v>25155112.6582685</v>
      </c>
      <c r="J74" s="33">
        <v>25653604.3472134</v>
      </c>
      <c r="K74" s="33">
        <v>25482843.4373973</v>
      </c>
      <c r="L74" s="33">
        <v>25313546.2868163</v>
      </c>
      <c r="M74" s="33">
        <v>25145699.7748492</v>
      </c>
      <c r="N74" s="30">
        <v>25647831.1677965</v>
      </c>
      <c r="O74" s="30">
        <v>25477444.0198387</v>
      </c>
      <c r="P74" s="30">
        <v>25308515.2736823</v>
      </c>
      <c r="Q74" s="30">
        <v>25141031.8761273</v>
      </c>
      <c r="R74" s="8">
        <v>25641900.2164535</v>
      </c>
      <c r="S74" s="8">
        <v>25471493.7177733</v>
      </c>
      <c r="T74" s="8">
        <v>25302546.2682987</v>
      </c>
      <c r="U74" s="8">
        <v>25135044.8042155</v>
      </c>
      <c r="V74" s="9">
        <v>25639924.5103951</v>
      </c>
      <c r="W74" s="9">
        <v>25469665.4061135</v>
      </c>
      <c r="X74" s="9">
        <v>25300863.3577061</v>
      </c>
      <c r="Y74" s="9">
        <v>25133505.3252585</v>
      </c>
      <c r="Z74" s="14">
        <f t="shared" si="14"/>
        <v>170650.213229902</v>
      </c>
      <c r="AA74" s="14">
        <f t="shared" si="19"/>
        <v>169189.270286199</v>
      </c>
      <c r="AB74" s="14">
        <f t="shared" si="20"/>
        <v>167741.4058314</v>
      </c>
      <c r="AD74" s="14">
        <f t="shared" si="21"/>
        <v>170537.8620019</v>
      </c>
      <c r="AE74" s="14">
        <f t="shared" si="22"/>
        <v>169077.831243299</v>
      </c>
      <c r="AF74" s="14">
        <f t="shared" si="23"/>
        <v>167630.871568248</v>
      </c>
      <c r="AG74" s="14"/>
      <c r="AH74" s="14">
        <f t="shared" si="24"/>
        <v>170760.909816068</v>
      </c>
      <c r="AI74" s="14">
        <f t="shared" si="25"/>
        <v>169297.15058098</v>
      </c>
      <c r="AJ74" s="14">
        <f t="shared" si="15"/>
        <v>167846.511967171</v>
      </c>
      <c r="AK74" s="14"/>
      <c r="AL74" s="14">
        <f t="shared" si="16"/>
        <v>170387.147957869</v>
      </c>
      <c r="AM74" s="14">
        <f t="shared" si="17"/>
        <v>168928.746156339</v>
      </c>
      <c r="AN74" s="14">
        <f t="shared" si="18"/>
        <v>167483.397555012</v>
      </c>
    </row>
    <row r="75" spans="1:40">
      <c r="A75" s="14">
        <v>2063</v>
      </c>
      <c r="B75" s="31">
        <v>25054269.12938</v>
      </c>
      <c r="C75" s="31">
        <v>24884329.971776</v>
      </c>
      <c r="D75" s="31">
        <v>24715875.6499119</v>
      </c>
      <c r="E75" s="31">
        <v>24548892.5875617</v>
      </c>
      <c r="F75" s="36">
        <v>25040886.3760275</v>
      </c>
      <c r="G75" s="38">
        <v>24871061.9128366</v>
      </c>
      <c r="H75" s="36">
        <v>24702721.3302238</v>
      </c>
      <c r="I75" s="36">
        <v>24535851.0599101</v>
      </c>
      <c r="J75" s="33">
        <v>25032141.3039149</v>
      </c>
      <c r="K75" s="33">
        <v>24862102.2854698</v>
      </c>
      <c r="L75" s="33">
        <v>24693550.8302683</v>
      </c>
      <c r="M75" s="33">
        <v>24526473.3199083</v>
      </c>
      <c r="N75" s="30">
        <v>25026370.1744096</v>
      </c>
      <c r="O75" s="30">
        <v>24856698.1853849</v>
      </c>
      <c r="P75" s="30">
        <v>24688508.4091494</v>
      </c>
      <c r="Q75" s="30">
        <v>24521787.295965</v>
      </c>
      <c r="R75" s="8">
        <v>25020482.6965115</v>
      </c>
      <c r="S75" s="8">
        <v>24850793.6064478</v>
      </c>
      <c r="T75" s="8">
        <v>24682587.355744</v>
      </c>
      <c r="U75" s="8">
        <v>24515850.3840607</v>
      </c>
      <c r="V75" s="9">
        <v>25018478.8048709</v>
      </c>
      <c r="W75" s="9">
        <v>24848934.634652</v>
      </c>
      <c r="X75" s="9">
        <v>24680871.3087214</v>
      </c>
      <c r="Y75" s="9">
        <v>24514275.2911538</v>
      </c>
      <c r="Z75" s="14">
        <f t="shared" si="14"/>
        <v>169939.157603998</v>
      </c>
      <c r="AA75" s="14">
        <f t="shared" si="19"/>
        <v>168454.321864102</v>
      </c>
      <c r="AB75" s="14">
        <f t="shared" si="20"/>
        <v>166983.062350199</v>
      </c>
      <c r="AD75" s="14">
        <f t="shared" si="21"/>
        <v>169824.463190898</v>
      </c>
      <c r="AE75" s="14">
        <f t="shared" si="22"/>
        <v>168340.582612801</v>
      </c>
      <c r="AF75" s="14">
        <f t="shared" si="23"/>
        <v>166870.270313688</v>
      </c>
      <c r="AG75" s="14"/>
      <c r="AH75" s="14">
        <f t="shared" si="24"/>
        <v>170039.01844519</v>
      </c>
      <c r="AI75" s="14">
        <f t="shared" si="25"/>
        <v>168551.455201421</v>
      </c>
      <c r="AJ75" s="14">
        <f t="shared" si="15"/>
        <v>167077.510360051</v>
      </c>
      <c r="AK75" s="14"/>
      <c r="AL75" s="14">
        <f t="shared" si="16"/>
        <v>169671.989024699</v>
      </c>
      <c r="AM75" s="14">
        <f t="shared" si="17"/>
        <v>168189.776235539</v>
      </c>
      <c r="AN75" s="14">
        <f t="shared" si="18"/>
        <v>166721.113184351</v>
      </c>
    </row>
    <row r="76" spans="1:40">
      <c r="A76" s="14">
        <v>2064</v>
      </c>
      <c r="B76" s="31">
        <v>24447406.7423387</v>
      </c>
      <c r="C76" s="31">
        <v>24278256.3404474</v>
      </c>
      <c r="D76" s="31">
        <v>24110613.6168912</v>
      </c>
      <c r="E76" s="31">
        <v>23944464.4990949</v>
      </c>
      <c r="F76" s="36">
        <v>24434032.7629659</v>
      </c>
      <c r="G76" s="38">
        <v>24264999.316359</v>
      </c>
      <c r="H76" s="36">
        <v>24097472.5499238</v>
      </c>
      <c r="I76" s="36">
        <v>23931438.3996015</v>
      </c>
      <c r="J76" s="33">
        <v>24425302.701508</v>
      </c>
      <c r="K76" s="33">
        <v>24256062.9811249</v>
      </c>
      <c r="L76" s="33">
        <v>24088333.5757255</v>
      </c>
      <c r="M76" s="33">
        <v>23922100.3705994</v>
      </c>
      <c r="N76" s="30">
        <v>24419537.344664</v>
      </c>
      <c r="O76" s="30">
        <v>24250658.0594795</v>
      </c>
      <c r="P76" s="30">
        <v>24083283.7478136</v>
      </c>
      <c r="Q76" s="30">
        <v>23917400.3648228</v>
      </c>
      <c r="R76" s="8">
        <v>24413694.9700318</v>
      </c>
      <c r="S76" s="8">
        <v>24244800.7708196</v>
      </c>
      <c r="T76" s="8">
        <v>24077412.1504853</v>
      </c>
      <c r="U76" s="8">
        <v>23911515.0536033</v>
      </c>
      <c r="V76" s="9">
        <v>24411665.6652129</v>
      </c>
      <c r="W76" s="9">
        <v>24242913.9620387</v>
      </c>
      <c r="X76" s="9">
        <v>24075665.8417314</v>
      </c>
      <c r="Y76" s="9">
        <v>23909907.2737892</v>
      </c>
      <c r="Z76" s="14">
        <f t="shared" si="14"/>
        <v>169150.401891299</v>
      </c>
      <c r="AA76" s="14">
        <f t="shared" si="19"/>
        <v>167642.723556198</v>
      </c>
      <c r="AB76" s="14">
        <f t="shared" si="20"/>
        <v>166149.117796302</v>
      </c>
      <c r="AD76" s="14">
        <f t="shared" si="21"/>
        <v>169033.446606901</v>
      </c>
      <c r="AE76" s="14">
        <f t="shared" si="22"/>
        <v>167526.766435198</v>
      </c>
      <c r="AF76" s="14">
        <f t="shared" si="23"/>
        <v>166034.150322326</v>
      </c>
      <c r="AG76" s="14"/>
      <c r="AH76" s="14">
        <f t="shared" si="24"/>
        <v>169239.720383093</v>
      </c>
      <c r="AI76" s="14">
        <f t="shared" si="25"/>
        <v>167729.405399479</v>
      </c>
      <c r="AJ76" s="14">
        <f t="shared" si="15"/>
        <v>166233.205126029</v>
      </c>
      <c r="AK76" s="14"/>
      <c r="AL76" s="14">
        <f t="shared" si="16"/>
        <v>168879.285184555</v>
      </c>
      <c r="AM76" s="14">
        <f t="shared" si="17"/>
        <v>167374.3116659</v>
      </c>
      <c r="AN76" s="14">
        <f t="shared" si="18"/>
        <v>165883.382990744</v>
      </c>
    </row>
    <row r="77" spans="1:40">
      <c r="A77" s="14">
        <v>2065</v>
      </c>
      <c r="B77" s="31">
        <v>23854825.6332227</v>
      </c>
      <c r="C77" s="31">
        <v>23686537.107743</v>
      </c>
      <c r="D77" s="31">
        <v>23519778.0567465</v>
      </c>
      <c r="E77" s="31">
        <v>23354533.9132983</v>
      </c>
      <c r="F77" s="36">
        <v>23841468.6147877</v>
      </c>
      <c r="G77" s="38">
        <v>23673299.2225718</v>
      </c>
      <c r="H77" s="36">
        <v>23506658.2635875</v>
      </c>
      <c r="I77" s="36">
        <v>23341531.1799996</v>
      </c>
      <c r="J77" s="33">
        <v>23832758.2673818</v>
      </c>
      <c r="K77" s="33">
        <v>23664390.674181</v>
      </c>
      <c r="L77" s="33">
        <v>23497555.099198</v>
      </c>
      <c r="M77" s="33">
        <v>23332236.9334807</v>
      </c>
      <c r="N77" s="30">
        <v>23827002.1048587</v>
      </c>
      <c r="O77" s="30">
        <v>23658988.4899027</v>
      </c>
      <c r="P77" s="30">
        <v>23492501.5626774</v>
      </c>
      <c r="Q77" s="30">
        <v>23327526.7852584</v>
      </c>
      <c r="R77" s="8">
        <v>23821206.3638565</v>
      </c>
      <c r="S77" s="8">
        <v>23653179.9552767</v>
      </c>
      <c r="T77" s="8">
        <v>23486680.8183414</v>
      </c>
      <c r="U77" s="8">
        <v>23321694.4045827</v>
      </c>
      <c r="V77" s="9">
        <v>23819154.2741728</v>
      </c>
      <c r="W77" s="9">
        <v>23651267.9910757</v>
      </c>
      <c r="X77" s="9">
        <v>23484906.9833332</v>
      </c>
      <c r="Y77" s="9">
        <v>23320056.727894</v>
      </c>
      <c r="Z77" s="14">
        <f t="shared" si="14"/>
        <v>168288.5254797</v>
      </c>
      <c r="AA77" s="14">
        <f t="shared" si="19"/>
        <v>166759.050996497</v>
      </c>
      <c r="AB77" s="14">
        <f t="shared" si="20"/>
        <v>165244.1434482</v>
      </c>
      <c r="AD77" s="14">
        <f t="shared" si="21"/>
        <v>168169.3922159</v>
      </c>
      <c r="AE77" s="14">
        <f t="shared" si="22"/>
        <v>166640.9589843</v>
      </c>
      <c r="AF77" s="14">
        <f t="shared" si="23"/>
        <v>165127.083587904</v>
      </c>
      <c r="AG77" s="14"/>
      <c r="AH77" s="14">
        <f t="shared" si="24"/>
        <v>168367.593200825</v>
      </c>
      <c r="AI77" s="14">
        <f t="shared" si="25"/>
        <v>166835.574983027</v>
      </c>
      <c r="AJ77" s="14">
        <f t="shared" si="15"/>
        <v>165318.16571724</v>
      </c>
      <c r="AK77" s="14"/>
      <c r="AL77" s="14">
        <f t="shared" si="16"/>
        <v>168013.614955999</v>
      </c>
      <c r="AM77" s="14">
        <f t="shared" si="17"/>
        <v>166486.927225314</v>
      </c>
      <c r="AN77" s="14">
        <f t="shared" si="18"/>
        <v>164974.777419057</v>
      </c>
    </row>
    <row r="78" spans="1:40">
      <c r="A78" s="14">
        <v>2066</v>
      </c>
      <c r="B78" s="31">
        <v>23276202.98263</v>
      </c>
      <c r="C78" s="31">
        <v>23108845.0664505</v>
      </c>
      <c r="D78" s="31">
        <v>22943037.3795768</v>
      </c>
      <c r="E78" s="31">
        <v>22778764.8632832</v>
      </c>
      <c r="F78" s="36">
        <v>23262870.5905653</v>
      </c>
      <c r="G78" s="38">
        <v>23095633.9111032</v>
      </c>
      <c r="H78" s="36">
        <v>22929946.3765282</v>
      </c>
      <c r="I78" s="36">
        <v>22765792.9378199</v>
      </c>
      <c r="J78" s="33">
        <v>23254184.8078675</v>
      </c>
      <c r="K78" s="33">
        <v>23086757.791311</v>
      </c>
      <c r="L78" s="33">
        <v>22920883.4531647</v>
      </c>
      <c r="M78" s="33">
        <v>22756546.6928681</v>
      </c>
      <c r="N78" s="30">
        <v>23248441.1832917</v>
      </c>
      <c r="O78" s="30">
        <v>23081361.8186346</v>
      </c>
      <c r="P78" s="30">
        <v>22915829.8147672</v>
      </c>
      <c r="Q78" s="30">
        <v>22751830.1432794</v>
      </c>
      <c r="R78" s="8">
        <v>23242693.5016131</v>
      </c>
      <c r="S78" s="8">
        <v>23075603.3981438</v>
      </c>
      <c r="T78" s="8">
        <v>22910061.2176377</v>
      </c>
      <c r="U78" s="8">
        <v>22746051.9211947</v>
      </c>
      <c r="V78" s="9">
        <v>23240621.0949719</v>
      </c>
      <c r="W78" s="9">
        <v>23073668.7983296</v>
      </c>
      <c r="X78" s="9">
        <v>22908262.4288416</v>
      </c>
      <c r="Y78" s="9">
        <v>22744386.9734975</v>
      </c>
      <c r="Z78" s="14">
        <f t="shared" si="14"/>
        <v>167357.916179501</v>
      </c>
      <c r="AA78" s="14">
        <f t="shared" si="19"/>
        <v>165807.6868737</v>
      </c>
      <c r="AB78" s="14">
        <f t="shared" si="20"/>
        <v>164272.5162936</v>
      </c>
      <c r="AD78" s="14">
        <f t="shared" si="21"/>
        <v>167236.679462101</v>
      </c>
      <c r="AE78" s="14">
        <f t="shared" si="22"/>
        <v>165687.534575</v>
      </c>
      <c r="AF78" s="14">
        <f t="shared" si="23"/>
        <v>164153.438708268</v>
      </c>
      <c r="AG78" s="14"/>
      <c r="AH78" s="14">
        <f t="shared" si="24"/>
        <v>167427.016556449</v>
      </c>
      <c r="AI78" s="14">
        <f t="shared" si="25"/>
        <v>165874.338146269</v>
      </c>
      <c r="AJ78" s="14">
        <f t="shared" si="15"/>
        <v>164336.76029668</v>
      </c>
      <c r="AK78" s="14"/>
      <c r="AL78" s="14">
        <f t="shared" si="16"/>
        <v>167079.364657074</v>
      </c>
      <c r="AM78" s="14">
        <f t="shared" si="17"/>
        <v>165532.003867425</v>
      </c>
      <c r="AN78" s="14">
        <f t="shared" si="18"/>
        <v>163999.67148779</v>
      </c>
    </row>
    <row r="79" spans="1:40">
      <c r="A79" s="14">
        <v>2067</v>
      </c>
      <c r="B79" s="31">
        <v>22711223.626276</v>
      </c>
      <c r="C79" s="31">
        <v>22544860.8514643</v>
      </c>
      <c r="D79" s="31">
        <v>22380068.0266511</v>
      </c>
      <c r="E79" s="31">
        <v>22216829.6044341</v>
      </c>
      <c r="F79" s="36">
        <v>22697923.1640724</v>
      </c>
      <c r="G79" s="38">
        <v>22531683.6525721</v>
      </c>
      <c r="H79" s="36">
        <v>22367012.9634312</v>
      </c>
      <c r="I79" s="36">
        <v>22203895.559565</v>
      </c>
      <c r="J79" s="33">
        <v>22689266.381261</v>
      </c>
      <c r="K79" s="33">
        <v>22522844.1915883</v>
      </c>
      <c r="L79" s="33">
        <v>22357994.3044733</v>
      </c>
      <c r="M79" s="33">
        <v>22194701.1309325</v>
      </c>
      <c r="N79" s="30">
        <v>22683538.3078178</v>
      </c>
      <c r="O79" s="30">
        <v>22517457.5737934</v>
      </c>
      <c r="P79" s="30">
        <v>22352943.8393618</v>
      </c>
      <c r="Q79" s="30">
        <v>22189981.588771</v>
      </c>
      <c r="R79" s="8">
        <v>22677840.1001257</v>
      </c>
      <c r="S79" s="8">
        <v>22511750.6158391</v>
      </c>
      <c r="T79" s="8">
        <v>22347228.6713364</v>
      </c>
      <c r="U79" s="8">
        <v>22184258.7404449</v>
      </c>
      <c r="V79" s="9">
        <v>22675749.6852861</v>
      </c>
      <c r="W79" s="9">
        <v>22509795.7369828</v>
      </c>
      <c r="X79" s="9">
        <v>22345407.3339955</v>
      </c>
      <c r="Y79" s="9">
        <v>22182568.9765043</v>
      </c>
      <c r="Z79" s="14">
        <f t="shared" si="14"/>
        <v>166362.7748117</v>
      </c>
      <c r="AA79" s="14">
        <f t="shared" si="19"/>
        <v>164792.824813202</v>
      </c>
      <c r="AB79" s="14">
        <f t="shared" si="20"/>
        <v>163238.422217</v>
      </c>
      <c r="AD79" s="14">
        <f t="shared" si="21"/>
        <v>166239.511500303</v>
      </c>
      <c r="AE79" s="14">
        <f t="shared" si="22"/>
        <v>164670.689140901</v>
      </c>
      <c r="AF79" s="14">
        <f t="shared" si="23"/>
        <v>163117.403866179</v>
      </c>
      <c r="AG79" s="14"/>
      <c r="AH79" s="14">
        <f t="shared" si="24"/>
        <v>166422.189672709</v>
      </c>
      <c r="AI79" s="14">
        <f t="shared" si="25"/>
        <v>164849.887115002</v>
      </c>
      <c r="AJ79" s="14">
        <f t="shared" si="15"/>
        <v>163293.173540741</v>
      </c>
      <c r="AK79" s="14"/>
      <c r="AL79" s="14">
        <f t="shared" si="16"/>
        <v>166080.734024331</v>
      </c>
      <c r="AM79" s="14">
        <f t="shared" si="17"/>
        <v>164513.734431632</v>
      </c>
      <c r="AN79" s="14">
        <f t="shared" si="18"/>
        <v>162962.25059085</v>
      </c>
    </row>
    <row r="80" spans="1:40">
      <c r="A80" s="14">
        <v>2068</v>
      </c>
      <c r="B80" s="31">
        <v>22159578.7085723</v>
      </c>
      <c r="C80" s="31">
        <v>21994271.5917609</v>
      </c>
      <c r="D80" s="31">
        <v>21830553.1192215</v>
      </c>
      <c r="E80" s="31">
        <v>21668407.2585215</v>
      </c>
      <c r="F80" s="36">
        <v>22146317.2978306</v>
      </c>
      <c r="G80" s="38">
        <v>21981135.3788761</v>
      </c>
      <c r="H80" s="36">
        <v>21817540.9336636</v>
      </c>
      <c r="I80" s="36">
        <v>21655517.9407063</v>
      </c>
      <c r="J80" s="33">
        <v>22137693.6791709</v>
      </c>
      <c r="K80" s="33">
        <v>21972336.5517161</v>
      </c>
      <c r="L80" s="33">
        <v>21808570.3232735</v>
      </c>
      <c r="M80" s="33">
        <v>21646378.9201395</v>
      </c>
      <c r="N80" s="30">
        <v>22131984.1724014</v>
      </c>
      <c r="O80" s="30">
        <v>21966962.4259839</v>
      </c>
      <c r="P80" s="30">
        <v>21803526.2920775</v>
      </c>
      <c r="Q80" s="30">
        <v>21641659.7712527</v>
      </c>
      <c r="R80" s="8">
        <v>22126336.7401572</v>
      </c>
      <c r="S80" s="8">
        <v>21961308.1684325</v>
      </c>
      <c r="T80" s="8">
        <v>21797865.7271045</v>
      </c>
      <c r="U80" s="8">
        <v>21635993.4064139</v>
      </c>
      <c r="V80" s="9">
        <v>22124230.5793741</v>
      </c>
      <c r="W80" s="9">
        <v>21959335.3173523</v>
      </c>
      <c r="X80" s="9">
        <v>21796024.1933254</v>
      </c>
      <c r="Y80" s="9">
        <v>21634281.2243366</v>
      </c>
      <c r="Z80" s="14">
        <f t="shared" si="14"/>
        <v>165307.116811398</v>
      </c>
      <c r="AA80" s="14">
        <f t="shared" si="19"/>
        <v>163718.472539399</v>
      </c>
      <c r="AB80" s="14">
        <f t="shared" si="20"/>
        <v>162145.8607</v>
      </c>
      <c r="AD80" s="14">
        <f t="shared" si="21"/>
        <v>165181.918954499</v>
      </c>
      <c r="AE80" s="14">
        <f t="shared" si="22"/>
        <v>163594.445212502</v>
      </c>
      <c r="AF80" s="14">
        <f t="shared" si="23"/>
        <v>162022.992957309</v>
      </c>
      <c r="AG80" s="14"/>
      <c r="AH80" s="14">
        <f t="shared" si="24"/>
        <v>165357.127454828</v>
      </c>
      <c r="AI80" s="14">
        <f t="shared" si="25"/>
        <v>163766.228442643</v>
      </c>
      <c r="AJ80" s="14">
        <f t="shared" si="15"/>
        <v>162191.403134007</v>
      </c>
      <c r="AK80" s="14"/>
      <c r="AL80" s="14">
        <f t="shared" si="16"/>
        <v>165021.746417493</v>
      </c>
      <c r="AM80" s="14">
        <f t="shared" si="17"/>
        <v>163436.13390642</v>
      </c>
      <c r="AN80" s="14">
        <f t="shared" si="18"/>
        <v>161866.520824809</v>
      </c>
    </row>
    <row r="81" spans="1:40">
      <c r="A81" s="14">
        <v>2069</v>
      </c>
      <c r="B81" s="31">
        <v>21620966.6284095</v>
      </c>
      <c r="C81" s="31">
        <v>21456771.8330133</v>
      </c>
      <c r="D81" s="31">
        <v>21294183.3598258</v>
      </c>
      <c r="E81" s="31">
        <v>21133184.6955137</v>
      </c>
      <c r="F81" s="36">
        <v>21607750.888785</v>
      </c>
      <c r="G81" s="38">
        <v>21443683.1423558</v>
      </c>
      <c r="H81" s="36">
        <v>21281220.5044658</v>
      </c>
      <c r="I81" s="36">
        <v>21120346.4733972</v>
      </c>
      <c r="J81" s="33">
        <v>21599164.3895864</v>
      </c>
      <c r="K81" s="33">
        <v>21434928.7074602</v>
      </c>
      <c r="L81" s="33">
        <v>21272301.502901</v>
      </c>
      <c r="M81" s="33">
        <v>21111266.2216955</v>
      </c>
      <c r="N81" s="30">
        <v>21593476.2286594</v>
      </c>
      <c r="O81" s="30">
        <v>21429569.9720907</v>
      </c>
      <c r="P81" s="30">
        <v>21267266.9246318</v>
      </c>
      <c r="Q81" s="30">
        <v>21106550.607354</v>
      </c>
      <c r="R81" s="8">
        <v>21587880.7682049</v>
      </c>
      <c r="S81" s="8">
        <v>21423969.5517689</v>
      </c>
      <c r="T81" s="8">
        <v>21261662.0397279</v>
      </c>
      <c r="U81" s="8">
        <v>21100941.7429196</v>
      </c>
      <c r="V81" s="9">
        <v>21585761.0444855</v>
      </c>
      <c r="W81" s="9">
        <v>21421980.9544841</v>
      </c>
      <c r="X81" s="9">
        <v>21259802.5792462</v>
      </c>
      <c r="Y81" s="9">
        <v>21099209.4568532</v>
      </c>
      <c r="Z81" s="14">
        <f t="shared" si="14"/>
        <v>164194.795396201</v>
      </c>
      <c r="AA81" s="14">
        <f t="shared" si="19"/>
        <v>162588.473187499</v>
      </c>
      <c r="AB81" s="14">
        <f t="shared" si="20"/>
        <v>160998.664312102</v>
      </c>
      <c r="AD81" s="14">
        <f t="shared" si="21"/>
        <v>164067.746429201</v>
      </c>
      <c r="AE81" s="14">
        <f t="shared" si="22"/>
        <v>162462.63789</v>
      </c>
      <c r="AF81" s="14">
        <f t="shared" si="23"/>
        <v>160874.031068545</v>
      </c>
      <c r="AG81" s="14"/>
      <c r="AH81" s="14">
        <f t="shared" si="24"/>
        <v>164235.682126179</v>
      </c>
      <c r="AI81" s="14">
        <f t="shared" si="25"/>
        <v>162627.20455924</v>
      </c>
      <c r="AJ81" s="14">
        <f t="shared" si="15"/>
        <v>161035.281205479</v>
      </c>
      <c r="AK81" s="14"/>
      <c r="AL81" s="14">
        <f t="shared" si="16"/>
        <v>163906.25656873</v>
      </c>
      <c r="AM81" s="14">
        <f t="shared" si="17"/>
        <v>162303.047458891</v>
      </c>
      <c r="AN81" s="14">
        <f t="shared" si="18"/>
        <v>160716.317277819</v>
      </c>
    </row>
    <row r="82" spans="1:40">
      <c r="A82" s="14">
        <v>2070</v>
      </c>
      <c r="B82" s="31">
        <v>21095091.9935168</v>
      </c>
      <c r="C82" s="31">
        <v>20932062.4928684</v>
      </c>
      <c r="D82" s="31">
        <v>20770655.9863165</v>
      </c>
      <c r="E82" s="31">
        <v>20610855.4842498</v>
      </c>
      <c r="F82" s="36">
        <v>21081928.3558157</v>
      </c>
      <c r="G82" s="38">
        <v>20919027.6731001</v>
      </c>
      <c r="H82" s="36">
        <v>20757748.7278135</v>
      </c>
      <c r="I82" s="36">
        <v>20598074.542647</v>
      </c>
      <c r="J82" s="33">
        <v>21073382.6696767</v>
      </c>
      <c r="K82" s="33">
        <v>20910321.1294389</v>
      </c>
      <c r="L82" s="33">
        <v>20748884.6382196</v>
      </c>
      <c r="M82" s="33">
        <v>20589056.1659922</v>
      </c>
      <c r="N82" s="30">
        <v>21067718.5629919</v>
      </c>
      <c r="O82" s="30">
        <v>20904980.6113486</v>
      </c>
      <c r="P82" s="30">
        <v>20743862.4597572</v>
      </c>
      <c r="Q82" s="30">
        <v>20584347.1544462</v>
      </c>
      <c r="R82" s="8">
        <v>21062176.0811474</v>
      </c>
      <c r="S82" s="8">
        <v>20899434.9756135</v>
      </c>
      <c r="T82" s="8">
        <v>20738314.1428226</v>
      </c>
      <c r="U82" s="8">
        <v>20578796.6188815</v>
      </c>
      <c r="V82" s="9">
        <v>21060044.92367</v>
      </c>
      <c r="W82" s="9">
        <v>20897432.8043634</v>
      </c>
      <c r="X82" s="9">
        <v>20736438.9713856</v>
      </c>
      <c r="Y82" s="9">
        <v>20577046.4885136</v>
      </c>
      <c r="Z82" s="14">
        <f t="shared" si="14"/>
        <v>163029.500648398</v>
      </c>
      <c r="AA82" s="14">
        <f t="shared" si="19"/>
        <v>161406.506551903</v>
      </c>
      <c r="AB82" s="14">
        <f t="shared" si="20"/>
        <v>159800.502066698</v>
      </c>
      <c r="AD82" s="14">
        <f t="shared" si="21"/>
        <v>162900.682715602</v>
      </c>
      <c r="AE82" s="14">
        <f t="shared" si="22"/>
        <v>161278.945286598</v>
      </c>
      <c r="AF82" s="14">
        <f t="shared" si="23"/>
        <v>159674.18516646</v>
      </c>
      <c r="AG82" s="14"/>
      <c r="AH82" s="14">
        <f t="shared" si="24"/>
        <v>163061.540237837</v>
      </c>
      <c r="AI82" s="14">
        <f t="shared" si="25"/>
        <v>161436.491219275</v>
      </c>
      <c r="AJ82" s="14">
        <f t="shared" si="15"/>
        <v>159828.472227387</v>
      </c>
      <c r="AK82" s="14"/>
      <c r="AL82" s="14">
        <f t="shared" si="16"/>
        <v>162737.951643299</v>
      </c>
      <c r="AM82" s="14">
        <f t="shared" si="17"/>
        <v>161118.151591428</v>
      </c>
      <c r="AN82" s="14">
        <f t="shared" si="18"/>
        <v>159515.305310994</v>
      </c>
    </row>
    <row r="83" spans="1:40">
      <c r="A83" s="14">
        <v>2071</v>
      </c>
      <c r="B83" s="31">
        <v>20581666.3691632</v>
      </c>
      <c r="C83" s="31">
        <v>20419851.6105748</v>
      </c>
      <c r="D83" s="31">
        <v>20259675.5233225</v>
      </c>
      <c r="E83" s="31">
        <v>20101120.6466117</v>
      </c>
      <c r="F83" s="36">
        <v>20568560.4388657</v>
      </c>
      <c r="G83" s="38">
        <v>20406876.1834417</v>
      </c>
      <c r="H83" s="36">
        <v>20246829.3002596</v>
      </c>
      <c r="I83" s="36">
        <v>20088402.3415188</v>
      </c>
      <c r="J83" s="33">
        <v>20560059.2077704</v>
      </c>
      <c r="K83" s="33">
        <v>20398220.9803571</v>
      </c>
      <c r="L83" s="33">
        <v>20238023.3780732</v>
      </c>
      <c r="M83" s="33">
        <v>20079448.9002373</v>
      </c>
      <c r="N83" s="30">
        <v>20554421.6167172</v>
      </c>
      <c r="O83" s="30">
        <v>20392901.2566811</v>
      </c>
      <c r="P83" s="30">
        <v>20233016.2937805</v>
      </c>
      <c r="Q83" s="30">
        <v>20074749.3045168</v>
      </c>
      <c r="R83" s="8">
        <v>20548933.0923604</v>
      </c>
      <c r="S83" s="8">
        <v>20387411.3228212</v>
      </c>
      <c r="T83" s="8">
        <v>20227525.4004267</v>
      </c>
      <c r="U83" s="8">
        <v>20069257.8916809</v>
      </c>
      <c r="V83" s="9">
        <v>20546792.4762856</v>
      </c>
      <c r="W83" s="9">
        <v>20385397.5970702</v>
      </c>
      <c r="X83" s="9">
        <v>20225636.5823508</v>
      </c>
      <c r="Y83" s="9">
        <v>20067492.0267162</v>
      </c>
      <c r="Z83" s="14">
        <f t="shared" si="14"/>
        <v>161814.7585884</v>
      </c>
      <c r="AA83" s="14">
        <f t="shared" si="19"/>
        <v>160176.0872523</v>
      </c>
      <c r="AB83" s="14">
        <f t="shared" si="20"/>
        <v>158554.876710799</v>
      </c>
      <c r="AD83" s="14">
        <f t="shared" si="21"/>
        <v>161684.255424</v>
      </c>
      <c r="AE83" s="14">
        <f t="shared" si="22"/>
        <v>160046.883182097</v>
      </c>
      <c r="AF83" s="14">
        <f t="shared" si="23"/>
        <v>158426.958740875</v>
      </c>
      <c r="AG83" s="14"/>
      <c r="AH83" s="14">
        <f t="shared" si="24"/>
        <v>161838.2274133</v>
      </c>
      <c r="AI83" s="14">
        <f t="shared" si="25"/>
        <v>160197.602283832</v>
      </c>
      <c r="AJ83" s="14">
        <f t="shared" si="15"/>
        <v>158574.477835897</v>
      </c>
      <c r="AK83" s="14"/>
      <c r="AL83" s="14">
        <f t="shared" si="16"/>
        <v>161520.36003603</v>
      </c>
      <c r="AM83" s="14">
        <f t="shared" si="17"/>
        <v>159884.962900627</v>
      </c>
      <c r="AN83" s="14">
        <f t="shared" si="18"/>
        <v>158266.989263743</v>
      </c>
    </row>
    <row r="84" spans="1:40">
      <c r="A84" s="14">
        <v>2072</v>
      </c>
      <c r="B84" s="31">
        <v>20080406.6702961</v>
      </c>
      <c r="C84" s="31">
        <v>19919852.7144425</v>
      </c>
      <c r="D84" s="31">
        <v>19760952.1254471</v>
      </c>
      <c r="E84" s="31">
        <v>19603686.9768841</v>
      </c>
      <c r="F84" s="36">
        <v>20067364.3579307</v>
      </c>
      <c r="G84" s="38">
        <v>19906942.5159795</v>
      </c>
      <c r="H84" s="36">
        <v>19748172.6994639</v>
      </c>
      <c r="I84" s="36">
        <v>19591036.9956358</v>
      </c>
      <c r="J84" s="33">
        <v>20058910.823066</v>
      </c>
      <c r="K84" s="33">
        <v>19898341.7063832</v>
      </c>
      <c r="L84" s="33">
        <v>19739427.8085128</v>
      </c>
      <c r="M84" s="33">
        <v>19582151.163706</v>
      </c>
      <c r="N84" s="30">
        <v>20053302.1559977</v>
      </c>
      <c r="O84" s="30">
        <v>19893045.2971637</v>
      </c>
      <c r="P84" s="30">
        <v>19734438.4514314</v>
      </c>
      <c r="Q84" s="30">
        <v>19577463.7311281</v>
      </c>
      <c r="R84" s="8">
        <v>20047868.471664</v>
      </c>
      <c r="S84" s="8">
        <v>19887611.887673</v>
      </c>
      <c r="T84" s="8">
        <v>19729005.7440552</v>
      </c>
      <c r="U84" s="8">
        <v>19572032.1432767</v>
      </c>
      <c r="V84" s="9">
        <v>20045720.247302</v>
      </c>
      <c r="W84" s="9">
        <v>19885588.4999765</v>
      </c>
      <c r="X84" s="9">
        <v>19727105.2147774</v>
      </c>
      <c r="Y84" s="9">
        <v>19570252.5226486</v>
      </c>
      <c r="Z84" s="14">
        <f t="shared" si="14"/>
        <v>160553.9558536</v>
      </c>
      <c r="AA84" s="14">
        <f t="shared" si="19"/>
        <v>158900.588995401</v>
      </c>
      <c r="AB84" s="14">
        <f t="shared" si="20"/>
        <v>157265.148562998</v>
      </c>
      <c r="AD84" s="14">
        <f t="shared" si="21"/>
        <v>160421.841951203</v>
      </c>
      <c r="AE84" s="14">
        <f t="shared" si="22"/>
        <v>158769.816515598</v>
      </c>
      <c r="AF84" s="14">
        <f t="shared" si="23"/>
        <v>157135.703828111</v>
      </c>
      <c r="AG84" s="14"/>
      <c r="AH84" s="14">
        <f t="shared" si="24"/>
        <v>160569.11668279</v>
      </c>
      <c r="AI84" s="14">
        <f t="shared" si="25"/>
        <v>158913.897870399</v>
      </c>
      <c r="AJ84" s="14">
        <f t="shared" si="15"/>
        <v>157276.644806799</v>
      </c>
      <c r="AK84" s="14"/>
      <c r="AL84" s="14">
        <f t="shared" si="16"/>
        <v>160256.858834069</v>
      </c>
      <c r="AM84" s="14">
        <f t="shared" si="17"/>
        <v>158606.84573229</v>
      </c>
      <c r="AN84" s="14">
        <f t="shared" si="18"/>
        <v>156974.720303249</v>
      </c>
    </row>
    <row r="85" spans="1:40">
      <c r="A85" s="14">
        <v>2073</v>
      </c>
      <c r="B85" s="31">
        <v>19591036.7597496</v>
      </c>
      <c r="C85" s="31">
        <v>19431786.4413883</v>
      </c>
      <c r="D85" s="31">
        <v>19274203.217407</v>
      </c>
      <c r="E85" s="31">
        <v>19118268.7016862</v>
      </c>
      <c r="F85" s="36">
        <v>19578063.1073768</v>
      </c>
      <c r="G85" s="38">
        <v>19418946.4296001</v>
      </c>
      <c r="H85" s="36">
        <v>19261495.4629064</v>
      </c>
      <c r="I85" s="36">
        <v>19105691.8355593</v>
      </c>
      <c r="J85" s="33">
        <v>19569660.6056308</v>
      </c>
      <c r="K85" s="33">
        <v>19410403.1693687</v>
      </c>
      <c r="L85" s="33">
        <v>19252814.5766544</v>
      </c>
      <c r="M85" s="33">
        <v>19096876.4026732</v>
      </c>
      <c r="N85" s="30">
        <v>19564082.9914258</v>
      </c>
      <c r="O85" s="30">
        <v>19405132.313146</v>
      </c>
      <c r="P85" s="30">
        <v>19247845.2964936</v>
      </c>
      <c r="Q85" s="30">
        <v>19092203.5955806</v>
      </c>
      <c r="R85" s="8">
        <v>19558705.0420913</v>
      </c>
      <c r="S85" s="8">
        <v>19399756.2625731</v>
      </c>
      <c r="T85" s="8">
        <v>19242471.5491671</v>
      </c>
      <c r="U85" s="8">
        <v>19086832.5462804</v>
      </c>
      <c r="V85" s="9">
        <v>19556550.9621435</v>
      </c>
      <c r="W85" s="9">
        <v>19397725.0039748</v>
      </c>
      <c r="X85" s="9">
        <v>19240561.1386842</v>
      </c>
      <c r="Y85" s="9">
        <v>19085041.0395418</v>
      </c>
      <c r="Z85" s="14">
        <f t="shared" si="14"/>
        <v>159250.318361297</v>
      </c>
      <c r="AA85" s="14">
        <f t="shared" si="19"/>
        <v>157583.223981302</v>
      </c>
      <c r="AB85" s="14">
        <f t="shared" si="20"/>
        <v>155934.5157208</v>
      </c>
      <c r="AD85" s="14">
        <f t="shared" si="21"/>
        <v>159116.677776698</v>
      </c>
      <c r="AE85" s="14">
        <f t="shared" si="22"/>
        <v>157450.966693699</v>
      </c>
      <c r="AF85" s="14">
        <f t="shared" si="23"/>
        <v>155803.627347086</v>
      </c>
      <c r="AG85" s="14"/>
      <c r="AH85" s="14">
        <f t="shared" si="24"/>
        <v>159257.43626209</v>
      </c>
      <c r="AI85" s="14">
        <f t="shared" si="25"/>
        <v>157588.592714332</v>
      </c>
      <c r="AJ85" s="14">
        <f t="shared" si="15"/>
        <v>155938.173981197</v>
      </c>
      <c r="AK85" s="14"/>
      <c r="AL85" s="14">
        <f t="shared" si="16"/>
        <v>158950.678279728</v>
      </c>
      <c r="AM85" s="14">
        <f t="shared" si="17"/>
        <v>157287.016652469</v>
      </c>
      <c r="AN85" s="14">
        <f t="shared" si="18"/>
        <v>155641.70091296</v>
      </c>
    </row>
    <row r="86" spans="1:40">
      <c r="A86" s="14">
        <v>2074</v>
      </c>
      <c r="B86" s="31">
        <v>19113285.8334343</v>
      </c>
      <c r="C86" s="31">
        <v>18955378.8964977</v>
      </c>
      <c r="D86" s="31">
        <v>18799151.8276275</v>
      </c>
      <c r="E86" s="31">
        <v>18644585.7873472</v>
      </c>
      <c r="F86" s="36">
        <v>19100386.0963965</v>
      </c>
      <c r="G86" s="38">
        <v>18942614.2431315</v>
      </c>
      <c r="H86" s="36">
        <v>18786520.8330118</v>
      </c>
      <c r="I86" s="36">
        <v>18632087.0416613</v>
      </c>
      <c r="J86" s="33">
        <v>19092037.4126502</v>
      </c>
      <c r="K86" s="33">
        <v>18934131.1387764</v>
      </c>
      <c r="L86" s="33">
        <v>18777906.3793814</v>
      </c>
      <c r="M86" s="33">
        <v>18623344.2569764</v>
      </c>
      <c r="N86" s="30">
        <v>19086493.0241538</v>
      </c>
      <c r="O86" s="30">
        <v>18928888.1123325</v>
      </c>
      <c r="P86" s="30">
        <v>18772959.5577851</v>
      </c>
      <c r="Q86" s="30">
        <v>18618688.5627705</v>
      </c>
      <c r="R86" s="8">
        <v>19081171.5745922</v>
      </c>
      <c r="S86" s="8">
        <v>18923570.1297119</v>
      </c>
      <c r="T86" s="8">
        <v>18767645.4236312</v>
      </c>
      <c r="U86" s="8">
        <v>18613378.6490697</v>
      </c>
      <c r="V86" s="9">
        <v>19079013.3585338</v>
      </c>
      <c r="W86" s="9">
        <v>18921532.7563182</v>
      </c>
      <c r="X86" s="9">
        <v>18765726.9252255</v>
      </c>
      <c r="Y86" s="9">
        <v>18611577.0872099</v>
      </c>
      <c r="Z86" s="14">
        <f t="shared" si="14"/>
        <v>157906.936936598</v>
      </c>
      <c r="AA86" s="14">
        <f t="shared" si="19"/>
        <v>156227.068870202</v>
      </c>
      <c r="AB86" s="14">
        <f t="shared" si="20"/>
        <v>154566.040280297</v>
      </c>
      <c r="AD86" s="14">
        <f t="shared" si="21"/>
        <v>157771.853264999</v>
      </c>
      <c r="AE86" s="14">
        <f t="shared" si="22"/>
        <v>156093.410119701</v>
      </c>
      <c r="AF86" s="14">
        <f t="shared" si="23"/>
        <v>154433.791350517</v>
      </c>
      <c r="AG86" s="14"/>
      <c r="AH86" s="14">
        <f t="shared" si="24"/>
        <v>157906.273873769</v>
      </c>
      <c r="AI86" s="14">
        <f t="shared" si="25"/>
        <v>156224.759395029</v>
      </c>
      <c r="AJ86" s="14">
        <f t="shared" si="15"/>
        <v>154562.122405034</v>
      </c>
      <c r="AK86" s="14"/>
      <c r="AL86" s="14">
        <f t="shared" si="16"/>
        <v>157604.91182125</v>
      </c>
      <c r="AM86" s="14">
        <f t="shared" si="17"/>
        <v>155928.55454741</v>
      </c>
      <c r="AN86" s="14">
        <f t="shared" si="18"/>
        <v>154270.995014638</v>
      </c>
    </row>
    <row r="87" spans="1:40">
      <c r="A87" s="14">
        <v>2075</v>
      </c>
      <c r="B87" s="31">
        <v>18646889.4971937</v>
      </c>
      <c r="C87" s="31">
        <v>18490362.7308717</v>
      </c>
      <c r="D87" s="31">
        <v>18335527.6676796</v>
      </c>
      <c r="E87" s="31">
        <v>18182365.0214688</v>
      </c>
      <c r="F87" s="36">
        <v>18634068.2139331</v>
      </c>
      <c r="G87" s="38">
        <v>18477677.8872779</v>
      </c>
      <c r="H87" s="36">
        <v>18322977.7977459</v>
      </c>
      <c r="I87" s="36">
        <v>18169948.6750437</v>
      </c>
      <c r="J87" s="33">
        <v>18625776.2121854</v>
      </c>
      <c r="K87" s="33">
        <v>18469257.6270915</v>
      </c>
      <c r="L87" s="33">
        <v>18314432.2883419</v>
      </c>
      <c r="M87" s="33">
        <v>18161280.8725413</v>
      </c>
      <c r="N87" s="30">
        <v>18620267.0190251</v>
      </c>
      <c r="O87" s="30">
        <v>18464044.5022907</v>
      </c>
      <c r="P87" s="30">
        <v>18309510.1006419</v>
      </c>
      <c r="Q87" s="30">
        <v>18156644.5712141</v>
      </c>
      <c r="R87" s="8">
        <v>18615002.7369964</v>
      </c>
      <c r="S87" s="8">
        <v>18458785.2016127</v>
      </c>
      <c r="T87" s="8">
        <v>18304256.1399037</v>
      </c>
      <c r="U87" s="8">
        <v>18151396.2996374</v>
      </c>
      <c r="V87" s="9">
        <v>18612842.0408769</v>
      </c>
      <c r="W87" s="9">
        <v>18456743.4049549</v>
      </c>
      <c r="X87" s="9">
        <v>18302331.2810648</v>
      </c>
      <c r="Y87" s="9">
        <v>18149586.446574</v>
      </c>
      <c r="Z87" s="14">
        <f t="shared" si="14"/>
        <v>156526.766322002</v>
      </c>
      <c r="AA87" s="14">
        <f t="shared" si="19"/>
        <v>154835.063192099</v>
      </c>
      <c r="AB87" s="14">
        <f t="shared" si="20"/>
        <v>153162.646210801</v>
      </c>
      <c r="AD87" s="14">
        <f t="shared" si="21"/>
        <v>156390.326655198</v>
      </c>
      <c r="AE87" s="14">
        <f t="shared" si="22"/>
        <v>154700.089532003</v>
      </c>
      <c r="AF87" s="14">
        <f t="shared" si="23"/>
        <v>153029.122702159</v>
      </c>
      <c r="AG87" s="14"/>
      <c r="AH87" s="14">
        <f t="shared" si="24"/>
        <v>156518.58509393</v>
      </c>
      <c r="AI87" s="14">
        <f t="shared" si="25"/>
        <v>154825.338749621</v>
      </c>
      <c r="AJ87" s="14">
        <f t="shared" si="15"/>
        <v>153151.415800598</v>
      </c>
      <c r="AK87" s="14"/>
      <c r="AL87" s="14">
        <f t="shared" si="16"/>
        <v>156222.516734384</v>
      </c>
      <c r="AM87" s="14">
        <f t="shared" si="17"/>
        <v>154534.401648808</v>
      </c>
      <c r="AN87" s="14">
        <f t="shared" si="18"/>
        <v>152865.529427793</v>
      </c>
    </row>
    <row r="88" spans="1:40">
      <c r="A88" s="14">
        <v>2076</v>
      </c>
      <c r="B88" s="31">
        <v>18191588.6206129</v>
      </c>
      <c r="C88" s="31">
        <v>18036475.9786581</v>
      </c>
      <c r="D88" s="31">
        <v>17883065.9521784</v>
      </c>
      <c r="E88" s="31">
        <v>17731338.8153989</v>
      </c>
      <c r="F88" s="36">
        <v>18178850.555143</v>
      </c>
      <c r="G88" s="38">
        <v>18023875.6344846</v>
      </c>
      <c r="H88" s="36">
        <v>17870601.822067</v>
      </c>
      <c r="I88" s="36">
        <v>17719009.4087513</v>
      </c>
      <c r="J88" s="33">
        <v>18170617.6251161</v>
      </c>
      <c r="K88" s="33">
        <v>18015520.4287504</v>
      </c>
      <c r="L88" s="33">
        <v>17862127.2875302</v>
      </c>
      <c r="M88" s="33">
        <v>17710418.4392664</v>
      </c>
      <c r="N88" s="30">
        <v>18165145.4975247</v>
      </c>
      <c r="O88" s="30">
        <v>18010339.1783311</v>
      </c>
      <c r="P88" s="30">
        <v>17857231.8099804</v>
      </c>
      <c r="Q88" s="30">
        <v>17705803.711565</v>
      </c>
      <c r="R88" s="8">
        <v>18159938.9257606</v>
      </c>
      <c r="S88" s="8">
        <v>18005139.0471287</v>
      </c>
      <c r="T88" s="8">
        <v>17852038.4551457</v>
      </c>
      <c r="U88" s="8">
        <v>17700617.4597219</v>
      </c>
      <c r="V88" s="9">
        <v>18157777.3317324</v>
      </c>
      <c r="W88" s="9">
        <v>18003094.4468068</v>
      </c>
      <c r="X88" s="9">
        <v>17850108.8932526</v>
      </c>
      <c r="Y88" s="9">
        <v>17698801.0109288</v>
      </c>
      <c r="Z88" s="14">
        <f t="shared" si="14"/>
        <v>155112.641954802</v>
      </c>
      <c r="AA88" s="14">
        <f t="shared" si="19"/>
        <v>153410.026479699</v>
      </c>
      <c r="AB88" s="14">
        <f t="shared" si="20"/>
        <v>151727.136779498</v>
      </c>
      <c r="AD88" s="14">
        <f t="shared" si="21"/>
        <v>154974.920658398</v>
      </c>
      <c r="AE88" s="14">
        <f t="shared" si="22"/>
        <v>153273.8124176</v>
      </c>
      <c r="AF88" s="14">
        <f t="shared" si="23"/>
        <v>151592.41331565</v>
      </c>
      <c r="AG88" s="14"/>
      <c r="AH88" s="14">
        <f t="shared" si="24"/>
        <v>155097.19636571</v>
      </c>
      <c r="AI88" s="14">
        <f t="shared" si="25"/>
        <v>153393.14122019</v>
      </c>
      <c r="AJ88" s="14">
        <f t="shared" si="15"/>
        <v>151708.848263871</v>
      </c>
      <c r="AK88" s="14"/>
      <c r="AL88" s="14">
        <f t="shared" si="16"/>
        <v>154806.319193691</v>
      </c>
      <c r="AM88" s="14">
        <f t="shared" si="17"/>
        <v>153107.36835061</v>
      </c>
      <c r="AN88" s="14">
        <f t="shared" si="18"/>
        <v>151428.098415498</v>
      </c>
    </row>
    <row r="89" spans="1:40">
      <c r="A89" s="14">
        <v>2077</v>
      </c>
      <c r="B89" s="31">
        <v>17747130.2442617</v>
      </c>
      <c r="C89" s="31">
        <v>17593462.9842431</v>
      </c>
      <c r="D89" s="31">
        <v>17441508.3448005</v>
      </c>
      <c r="E89" s="31">
        <v>17291246.1679408</v>
      </c>
      <c r="F89" s="36">
        <v>17734479.0644643</v>
      </c>
      <c r="G89" s="38">
        <v>17580950.7232648</v>
      </c>
      <c r="H89" s="36">
        <v>17429133.4555103</v>
      </c>
      <c r="I89" s="36">
        <v>17279007.1206139</v>
      </c>
      <c r="J89" s="33">
        <v>17726307.8832564</v>
      </c>
      <c r="K89" s="33">
        <v>17572663.0790161</v>
      </c>
      <c r="L89" s="33">
        <v>17420732.2319028</v>
      </c>
      <c r="M89" s="33">
        <v>17270495.1483855</v>
      </c>
      <c r="N89" s="30">
        <v>17720874.533547</v>
      </c>
      <c r="O89" s="30">
        <v>17567515.512937</v>
      </c>
      <c r="P89" s="30">
        <v>17415865.3732462</v>
      </c>
      <c r="Q89" s="30">
        <v>17265904.0029322</v>
      </c>
      <c r="R89" s="8">
        <v>17715726.2108163</v>
      </c>
      <c r="S89" s="8">
        <v>17562375.034805</v>
      </c>
      <c r="T89" s="8">
        <v>17410733.0528232</v>
      </c>
      <c r="U89" s="8">
        <v>17260780.1443425</v>
      </c>
      <c r="V89" s="9">
        <v>17713565.1696702</v>
      </c>
      <c r="W89" s="9">
        <v>17560329.1187083</v>
      </c>
      <c r="X89" s="9">
        <v>17408800.3132816</v>
      </c>
      <c r="Y89" s="9">
        <v>17258958.6631418</v>
      </c>
      <c r="Z89" s="14">
        <f t="shared" si="14"/>
        <v>153667.260018602</v>
      </c>
      <c r="AA89" s="14">
        <f t="shared" si="19"/>
        <v>151954.6394426</v>
      </c>
      <c r="AB89" s="14">
        <f t="shared" si="20"/>
        <v>150262.176859699</v>
      </c>
      <c r="AD89" s="14">
        <f t="shared" si="21"/>
        <v>153528.341199502</v>
      </c>
      <c r="AE89" s="14">
        <f t="shared" si="22"/>
        <v>151817.267754499</v>
      </c>
      <c r="AF89" s="14">
        <f t="shared" si="23"/>
        <v>150126.334896401</v>
      </c>
      <c r="AG89" s="14"/>
      <c r="AH89" s="14">
        <f t="shared" si="24"/>
        <v>153644.804240212</v>
      </c>
      <c r="AI89" s="14">
        <f t="shared" si="25"/>
        <v>151930.847113337</v>
      </c>
      <c r="AJ89" s="14">
        <f t="shared" si="15"/>
        <v>150237.08351735</v>
      </c>
      <c r="AK89" s="14"/>
      <c r="AL89" s="14">
        <f t="shared" si="16"/>
        <v>153359.02060993</v>
      </c>
      <c r="AM89" s="14">
        <f t="shared" si="17"/>
        <v>151650.13969079</v>
      </c>
      <c r="AN89" s="14">
        <f t="shared" si="18"/>
        <v>149961.370314039</v>
      </c>
    </row>
    <row r="90" spans="1:40">
      <c r="A90" s="14">
        <v>2078</v>
      </c>
      <c r="B90" s="31">
        <v>17313265.9730309</v>
      </c>
      <c r="C90" s="31">
        <v>17161072.7549296</v>
      </c>
      <c r="D90" s="31">
        <v>17010601.2729803</v>
      </c>
      <c r="E90" s="31">
        <v>16861830.9447124</v>
      </c>
      <c r="F90" s="36">
        <v>17300705.9025315</v>
      </c>
      <c r="G90" s="38">
        <v>17148652.7336938</v>
      </c>
      <c r="H90" s="36">
        <v>16998319.7139802</v>
      </c>
      <c r="I90" s="36">
        <v>16849686.2790661</v>
      </c>
      <c r="J90" s="33">
        <v>17292598.6641818</v>
      </c>
      <c r="K90" s="33">
        <v>17140434.674504</v>
      </c>
      <c r="L90" s="33">
        <v>16989993.654224</v>
      </c>
      <c r="M90" s="33">
        <v>16841254.9862187</v>
      </c>
      <c r="N90" s="30">
        <v>17287205.7315527</v>
      </c>
      <c r="O90" s="30">
        <v>17135322.5293125</v>
      </c>
      <c r="P90" s="30">
        <v>16985157.2491852</v>
      </c>
      <c r="Q90" s="30">
        <v>16836689.3567059</v>
      </c>
      <c r="R90" s="8">
        <v>17282116.1188463</v>
      </c>
      <c r="S90" s="8">
        <v>17130242.1109923</v>
      </c>
      <c r="T90" s="8">
        <v>16980086.3158376</v>
      </c>
      <c r="U90" s="8">
        <v>16831628.1901412</v>
      </c>
      <c r="V90" s="9">
        <v>17279956.9937892</v>
      </c>
      <c r="W90" s="9">
        <v>17128196.2764139</v>
      </c>
      <c r="X90" s="9">
        <v>16978151.8305524</v>
      </c>
      <c r="Y90" s="9">
        <v>16829803.1435659</v>
      </c>
      <c r="Z90" s="14">
        <f t="shared" si="14"/>
        <v>152193.2181013</v>
      </c>
      <c r="AA90" s="14">
        <f t="shared" si="19"/>
        <v>150471.4819493</v>
      </c>
      <c r="AB90" s="14">
        <f t="shared" si="20"/>
        <v>148770.328267898</v>
      </c>
      <c r="AD90" s="14">
        <f t="shared" si="21"/>
        <v>152053.1688377</v>
      </c>
      <c r="AE90" s="14">
        <f t="shared" si="22"/>
        <v>150333.019713599</v>
      </c>
      <c r="AF90" s="14">
        <f t="shared" si="23"/>
        <v>148633.434914131</v>
      </c>
      <c r="AG90" s="14"/>
      <c r="AH90" s="14">
        <f t="shared" si="24"/>
        <v>152163.989677802</v>
      </c>
      <c r="AI90" s="14">
        <f t="shared" si="25"/>
        <v>150441.02028</v>
      </c>
      <c r="AJ90" s="14">
        <f t="shared" si="15"/>
        <v>148738.668005291</v>
      </c>
      <c r="AK90" s="14"/>
      <c r="AL90" s="14">
        <f t="shared" si="16"/>
        <v>151883.202240143</v>
      </c>
      <c r="AM90" s="14">
        <f t="shared" si="17"/>
        <v>150165.280127339</v>
      </c>
      <c r="AN90" s="14">
        <f t="shared" si="18"/>
        <v>148467.892479271</v>
      </c>
    </row>
    <row r="91" spans="1:40">
      <c r="A91" s="14">
        <v>2079</v>
      </c>
      <c r="B91" s="31">
        <v>16889753.6315303</v>
      </c>
      <c r="C91" s="31">
        <v>16739060.6593582</v>
      </c>
      <c r="D91" s="31">
        <v>16590097.6661676</v>
      </c>
      <c r="E91" s="31">
        <v>16442843.6529835</v>
      </c>
      <c r="F91" s="36">
        <v>16877288.171748</v>
      </c>
      <c r="G91" s="38">
        <v>16726736.2933453</v>
      </c>
      <c r="H91" s="36">
        <v>16577912.7928738</v>
      </c>
      <c r="I91" s="36">
        <v>16430796.64043</v>
      </c>
      <c r="J91" s="33">
        <v>16869247.0519358</v>
      </c>
      <c r="K91" s="33">
        <v>16718589.8379675</v>
      </c>
      <c r="L91" s="33">
        <v>16569663.7331402</v>
      </c>
      <c r="M91" s="33">
        <v>16422447.70477</v>
      </c>
      <c r="N91" s="30">
        <v>16863895.9960198</v>
      </c>
      <c r="O91" s="30">
        <v>16713514.6643401</v>
      </c>
      <c r="P91" s="30">
        <v>16564859.424647</v>
      </c>
      <c r="Q91" s="30">
        <v>16417909.3275594</v>
      </c>
      <c r="R91" s="8">
        <v>16858865.5685475</v>
      </c>
      <c r="S91" s="8">
        <v>16708494.7285596</v>
      </c>
      <c r="T91" s="8">
        <v>16559850.2485577</v>
      </c>
      <c r="U91" s="8">
        <v>16412911.170603</v>
      </c>
      <c r="V91" s="9">
        <v>16856709.6666936</v>
      </c>
      <c r="W91" s="9">
        <v>16706450.3143803</v>
      </c>
      <c r="X91" s="9">
        <v>16557915.3886068</v>
      </c>
      <c r="Y91" s="9">
        <v>16411083.9623452</v>
      </c>
      <c r="Z91" s="14">
        <f t="shared" si="14"/>
        <v>150692.9721721</v>
      </c>
      <c r="AA91" s="14">
        <f t="shared" si="19"/>
        <v>148962.9931906</v>
      </c>
      <c r="AB91" s="14">
        <f t="shared" si="20"/>
        <v>147254.0131841</v>
      </c>
      <c r="AD91" s="14">
        <f t="shared" si="21"/>
        <v>150551.878402701</v>
      </c>
      <c r="AE91" s="14">
        <f t="shared" si="22"/>
        <v>148823.500471501</v>
      </c>
      <c r="AF91" s="14">
        <f t="shared" si="23"/>
        <v>147116.15244375</v>
      </c>
      <c r="AG91" s="14"/>
      <c r="AH91" s="14">
        <f t="shared" si="24"/>
        <v>150657.213968311</v>
      </c>
      <c r="AI91" s="14">
        <f t="shared" si="25"/>
        <v>148926.10482733</v>
      </c>
      <c r="AJ91" s="14">
        <f t="shared" si="15"/>
        <v>147216.028370181</v>
      </c>
      <c r="AK91" s="14"/>
      <c r="AL91" s="14">
        <f t="shared" si="16"/>
        <v>150381.33167976</v>
      </c>
      <c r="AM91" s="14">
        <f t="shared" si="17"/>
        <v>148655.23969307</v>
      </c>
      <c r="AN91" s="14">
        <f t="shared" si="18"/>
        <v>146950.09708759</v>
      </c>
    </row>
    <row r="92" spans="1:40">
      <c r="A92" s="14">
        <v>2080</v>
      </c>
      <c r="B92" s="31">
        <v>16476355.7728503</v>
      </c>
      <c r="C92" s="31">
        <v>16327186.8869663</v>
      </c>
      <c r="D92" s="31">
        <v>16179755.3680686</v>
      </c>
      <c r="E92" s="31">
        <v>16034039.8089231</v>
      </c>
      <c r="F92" s="36">
        <v>16463988.4502216</v>
      </c>
      <c r="G92" s="38">
        <v>16314961.6298596</v>
      </c>
      <c r="H92" s="36">
        <v>16167670.4646959</v>
      </c>
      <c r="I92" s="36">
        <v>16022093.6613494</v>
      </c>
      <c r="J92" s="33">
        <v>16456015.3149045</v>
      </c>
      <c r="K92" s="33">
        <v>16306888.4780977</v>
      </c>
      <c r="L92" s="33">
        <v>16159500.0358956</v>
      </c>
      <c r="M92" s="33">
        <v>16013828.5483603</v>
      </c>
      <c r="N92" s="30">
        <v>16450707.594429</v>
      </c>
      <c r="O92" s="30">
        <v>16301851.8280467</v>
      </c>
      <c r="P92" s="30">
        <v>16154729.4697459</v>
      </c>
      <c r="Q92" s="30">
        <v>16009319.1634997</v>
      </c>
      <c r="R92" s="8">
        <v>16445736.6924927</v>
      </c>
      <c r="S92" s="8">
        <v>16296892.6661974</v>
      </c>
      <c r="T92" s="8">
        <v>16149782.2934842</v>
      </c>
      <c r="U92" s="8">
        <v>16004384.2100042</v>
      </c>
      <c r="V92" s="9">
        <v>16443585.2904711</v>
      </c>
      <c r="W92" s="9">
        <v>16294850.9797379</v>
      </c>
      <c r="X92" s="9">
        <v>16147848.3972884</v>
      </c>
      <c r="Y92" s="9">
        <v>16002556.2099753</v>
      </c>
      <c r="Z92" s="14">
        <f t="shared" si="14"/>
        <v>149168.885884</v>
      </c>
      <c r="AA92" s="14">
        <f t="shared" si="19"/>
        <v>147431.518897699</v>
      </c>
      <c r="AB92" s="14">
        <f t="shared" si="20"/>
        <v>145715.559145501</v>
      </c>
      <c r="AD92" s="14">
        <f t="shared" si="21"/>
        <v>149026.820362</v>
      </c>
      <c r="AE92" s="14">
        <f t="shared" si="22"/>
        <v>147291.1651637</v>
      </c>
      <c r="AF92" s="14">
        <f t="shared" si="23"/>
        <v>145576.803346591</v>
      </c>
      <c r="AG92" s="14"/>
      <c r="AH92" s="14">
        <f t="shared" si="24"/>
        <v>149126.836806789</v>
      </c>
      <c r="AI92" s="14">
        <f t="shared" si="25"/>
        <v>147388.442202171</v>
      </c>
      <c r="AJ92" s="14">
        <f t="shared" si="15"/>
        <v>145671.487535259</v>
      </c>
      <c r="AK92" s="14"/>
      <c r="AL92" s="14">
        <f t="shared" si="16"/>
        <v>148855.766382258</v>
      </c>
      <c r="AM92" s="14">
        <f t="shared" si="17"/>
        <v>147122.358300781</v>
      </c>
      <c r="AN92" s="14">
        <f t="shared" si="18"/>
        <v>145410.30624623</v>
      </c>
    </row>
    <row r="93" spans="1:40">
      <c r="A93" s="14">
        <v>2081</v>
      </c>
      <c r="B93" s="31">
        <v>16072840.3858677</v>
      </c>
      <c r="C93" s="31">
        <v>15925217.1804239</v>
      </c>
      <c r="D93" s="31">
        <v>15779337.8927702</v>
      </c>
      <c r="E93" s="31">
        <v>15635180.7159226</v>
      </c>
      <c r="F93" s="36">
        <v>16060574.2677082</v>
      </c>
      <c r="G93" s="38">
        <v>15913094.0166982</v>
      </c>
      <c r="H93" s="36">
        <v>15767356.0866216</v>
      </c>
      <c r="I93" s="36">
        <v>15623338.4787956</v>
      </c>
      <c r="J93" s="33">
        <v>16052670.9722844</v>
      </c>
      <c r="K93" s="33">
        <v>15905095.870203</v>
      </c>
      <c r="L93" s="33">
        <v>15759265.6115492</v>
      </c>
      <c r="M93" s="33">
        <v>15615158.3576855</v>
      </c>
      <c r="N93" s="30">
        <v>16047407.9239669</v>
      </c>
      <c r="O93" s="30">
        <v>15900099.167481</v>
      </c>
      <c r="P93" s="30">
        <v>15754530.2994119</v>
      </c>
      <c r="Q93" s="30">
        <v>15610679.5656076</v>
      </c>
      <c r="R93" s="8">
        <v>16042496.8101357</v>
      </c>
      <c r="S93" s="8">
        <v>15895200.994059</v>
      </c>
      <c r="T93" s="8">
        <v>15749645.2896337</v>
      </c>
      <c r="U93" s="8">
        <v>15605807.9346109</v>
      </c>
      <c r="V93" s="9">
        <v>16040351.1344875</v>
      </c>
      <c r="W93" s="9">
        <v>15893163.2921495</v>
      </c>
      <c r="X93" s="9">
        <v>15747713.6445966</v>
      </c>
      <c r="Y93" s="9">
        <v>15603980.4610797</v>
      </c>
      <c r="Z93" s="14">
        <f t="shared" si="14"/>
        <v>147623.205443799</v>
      </c>
      <c r="AA93" s="14">
        <f t="shared" si="19"/>
        <v>145879.287653701</v>
      </c>
      <c r="AB93" s="14">
        <f t="shared" si="20"/>
        <v>144157.176847599</v>
      </c>
      <c r="AD93" s="14">
        <f t="shared" si="21"/>
        <v>147480.251009999</v>
      </c>
      <c r="AE93" s="14">
        <f t="shared" si="22"/>
        <v>145737.930076601</v>
      </c>
      <c r="AF93" s="14">
        <f t="shared" si="23"/>
        <v>144017.607826009</v>
      </c>
      <c r="AG93" s="14"/>
      <c r="AH93" s="14">
        <f t="shared" si="24"/>
        <v>147575.10208148</v>
      </c>
      <c r="AI93" s="14">
        <f t="shared" si="25"/>
        <v>145830.25865379</v>
      </c>
      <c r="AJ93" s="14">
        <f t="shared" si="15"/>
        <v>144107.253863711</v>
      </c>
      <c r="AK93" s="14"/>
      <c r="AL93" s="14">
        <f t="shared" si="16"/>
        <v>147308.756485939</v>
      </c>
      <c r="AM93" s="14">
        <f t="shared" si="17"/>
        <v>145568.868069042</v>
      </c>
      <c r="AN93" s="14">
        <f t="shared" si="18"/>
        <v>143850.733804319</v>
      </c>
    </row>
    <row r="94" spans="1:40">
      <c r="A94" s="14">
        <v>2082</v>
      </c>
      <c r="B94" s="31">
        <v>15678980.2315159</v>
      </c>
      <c r="C94" s="31">
        <v>15532922.1428771</v>
      </c>
      <c r="D94" s="31">
        <v>15388613.704463</v>
      </c>
      <c r="E94" s="31">
        <v>15246032.718247</v>
      </c>
      <c r="F94" s="36">
        <v>15666818.4533995</v>
      </c>
      <c r="G94" s="38">
        <v>15520904.1438455</v>
      </c>
      <c r="H94" s="36">
        <v>15376737.6776665</v>
      </c>
      <c r="I94" s="36">
        <v>15234297.0097114</v>
      </c>
      <c r="J94" s="33">
        <v>15658986.6057024</v>
      </c>
      <c r="K94" s="33">
        <v>15512982.4465998</v>
      </c>
      <c r="L94" s="33">
        <v>15368728.7616245</v>
      </c>
      <c r="M94" s="33">
        <v>15226203.3222188</v>
      </c>
      <c r="N94" s="30">
        <v>15653769.4197229</v>
      </c>
      <c r="O94" s="30">
        <v>15508026.9713343</v>
      </c>
      <c r="P94" s="30">
        <v>15364030.074217</v>
      </c>
      <c r="Q94" s="30">
        <v>15221756.5848439</v>
      </c>
      <c r="R94" s="8">
        <v>15648918.2963104</v>
      </c>
      <c r="S94" s="8">
        <v>15503189.9388161</v>
      </c>
      <c r="T94" s="8">
        <v>15359207.3338088</v>
      </c>
      <c r="U94" s="8">
        <v>15216948.329908</v>
      </c>
      <c r="V94" s="9">
        <v>15646779.4784221</v>
      </c>
      <c r="W94" s="9">
        <v>15501157.3855097</v>
      </c>
      <c r="X94" s="9">
        <v>15357279.1369136</v>
      </c>
      <c r="Y94" s="9">
        <v>15215122.6130293</v>
      </c>
      <c r="Z94" s="14">
        <f t="shared" si="14"/>
        <v>146058.088638799</v>
      </c>
      <c r="AA94" s="14">
        <f t="shared" si="19"/>
        <v>144308.438414101</v>
      </c>
      <c r="AB94" s="14">
        <f t="shared" si="20"/>
        <v>142580.986215999</v>
      </c>
      <c r="AD94" s="14">
        <f t="shared" si="21"/>
        <v>145914.309553999</v>
      </c>
      <c r="AE94" s="14">
        <f t="shared" si="22"/>
        <v>144166.466179</v>
      </c>
      <c r="AF94" s="14">
        <f t="shared" si="23"/>
        <v>142440.66795511</v>
      </c>
      <c r="AG94" s="14"/>
      <c r="AH94" s="14">
        <f t="shared" si="24"/>
        <v>146004.15910254</v>
      </c>
      <c r="AI94" s="14">
        <f t="shared" si="25"/>
        <v>144253.684975382</v>
      </c>
      <c r="AJ94" s="14">
        <f t="shared" si="15"/>
        <v>142525.43940565</v>
      </c>
      <c r="AK94" s="14"/>
      <c r="AL94" s="14">
        <f t="shared" si="16"/>
        <v>145742.448388621</v>
      </c>
      <c r="AM94" s="14">
        <f t="shared" si="17"/>
        <v>143996.897117279</v>
      </c>
      <c r="AN94" s="14">
        <f t="shared" si="18"/>
        <v>142273.48937311</v>
      </c>
    </row>
    <row r="95" spans="1:40">
      <c r="A95" s="14">
        <v>2083</v>
      </c>
      <c r="B95" s="31">
        <v>15294553.34294</v>
      </c>
      <c r="C95" s="31">
        <v>15150077.7637162</v>
      </c>
      <c r="D95" s="31">
        <v>15007356.765798</v>
      </c>
      <c r="E95" s="31">
        <v>14866367.7691774</v>
      </c>
      <c r="F95" s="36">
        <v>15282498.2995516</v>
      </c>
      <c r="G95" s="38">
        <v>15138167.2429329</v>
      </c>
      <c r="H95" s="36">
        <v>14995589.0108193</v>
      </c>
      <c r="I95" s="36">
        <v>14854741.0067369</v>
      </c>
      <c r="J95" s="33">
        <v>15274739.6032489</v>
      </c>
      <c r="K95" s="33">
        <v>15130323.5543016</v>
      </c>
      <c r="L95" s="33">
        <v>14987662.8103522</v>
      </c>
      <c r="M95" s="33">
        <v>14846734.7619251</v>
      </c>
      <c r="N95" s="30">
        <v>15269569.4239273</v>
      </c>
      <c r="O95" s="30">
        <v>15125410.5331271</v>
      </c>
      <c r="P95" s="30">
        <v>14983002.0575113</v>
      </c>
      <c r="Q95" s="30">
        <v>14842321.4731403</v>
      </c>
      <c r="R95" s="8">
        <v>15264778.4836905</v>
      </c>
      <c r="S95" s="8">
        <v>15120634.7859053</v>
      </c>
      <c r="T95" s="8">
        <v>14978241.6827115</v>
      </c>
      <c r="U95" s="8">
        <v>14837576.6425675</v>
      </c>
      <c r="V95" s="9">
        <v>15262647.5622621</v>
      </c>
      <c r="W95" s="9">
        <v>15118608.4508467</v>
      </c>
      <c r="X95" s="9">
        <v>14976318.0349163</v>
      </c>
      <c r="Y95" s="9">
        <v>14835753.8149628</v>
      </c>
      <c r="Z95" s="14">
        <f t="shared" si="14"/>
        <v>144475.5792238</v>
      </c>
      <c r="AA95" s="14">
        <f t="shared" si="19"/>
        <v>142720.9979182</v>
      </c>
      <c r="AB95" s="14">
        <f t="shared" si="20"/>
        <v>140988.996620601</v>
      </c>
      <c r="AD95" s="14">
        <f t="shared" si="21"/>
        <v>144331.0566187</v>
      </c>
      <c r="AE95" s="14">
        <f t="shared" si="22"/>
        <v>142578.232113602</v>
      </c>
      <c r="AF95" s="14">
        <f t="shared" si="23"/>
        <v>140848.004082412</v>
      </c>
      <c r="AG95" s="14"/>
      <c r="AH95" s="14">
        <f t="shared" si="24"/>
        <v>144416.04894728</v>
      </c>
      <c r="AI95" s="14">
        <f t="shared" si="25"/>
        <v>142660.743949419</v>
      </c>
      <c r="AJ95" s="14">
        <f t="shared" si="15"/>
        <v>140928.04842712</v>
      </c>
      <c r="AK95" s="14"/>
      <c r="AL95" s="14">
        <f t="shared" si="16"/>
        <v>144158.890800163</v>
      </c>
      <c r="AM95" s="14">
        <f t="shared" si="17"/>
        <v>142408.475615768</v>
      </c>
      <c r="AN95" s="14">
        <f t="shared" si="18"/>
        <v>140680.58437104</v>
      </c>
    </row>
    <row r="96" spans="1:40">
      <c r="A96" s="14">
        <v>2084</v>
      </c>
      <c r="B96" s="31">
        <v>14919341.9483925</v>
      </c>
      <c r="C96" s="31">
        <v>14776464.3071445</v>
      </c>
      <c r="D96" s="31">
        <v>14635345.3978934</v>
      </c>
      <c r="E96" s="31">
        <v>14495962.2676667</v>
      </c>
      <c r="F96" s="36">
        <v>14907396.4095932</v>
      </c>
      <c r="G96" s="38">
        <v>14764663.9703086</v>
      </c>
      <c r="H96" s="36">
        <v>14623688.4175818</v>
      </c>
      <c r="I96" s="36">
        <v>14484446.8860449</v>
      </c>
      <c r="J96" s="33">
        <v>14899712.2859704</v>
      </c>
      <c r="K96" s="33">
        <v>14756899.558137</v>
      </c>
      <c r="L96" s="33">
        <v>14615846.1853542</v>
      </c>
      <c r="M96" s="33">
        <v>14476529.1864151</v>
      </c>
      <c r="N96" s="30">
        <v>14894590.1272216</v>
      </c>
      <c r="O96" s="30">
        <v>14752030.0906294</v>
      </c>
      <c r="P96" s="30">
        <v>14611224.5529063</v>
      </c>
      <c r="Q96" s="30">
        <v>14472150.6188491</v>
      </c>
      <c r="R96" s="8">
        <v>14889859.517499</v>
      </c>
      <c r="S96" s="8">
        <v>14747315.7278435</v>
      </c>
      <c r="T96" s="8">
        <v>14606526.594895</v>
      </c>
      <c r="U96" s="8">
        <v>14467469.2161124</v>
      </c>
      <c r="V96" s="9">
        <v>14887737.4745346</v>
      </c>
      <c r="W96" s="9">
        <v>14745296.6213497</v>
      </c>
      <c r="X96" s="9">
        <v>14604608.5351926</v>
      </c>
      <c r="Y96" s="9">
        <v>14465650.3458047</v>
      </c>
      <c r="Z96" s="14">
        <f t="shared" si="14"/>
        <v>142877.641247999</v>
      </c>
      <c r="AA96" s="14">
        <f t="shared" si="19"/>
        <v>141118.909251099</v>
      </c>
      <c r="AB96" s="14">
        <f t="shared" si="20"/>
        <v>139383.130226701</v>
      </c>
      <c r="AD96" s="14">
        <f t="shared" si="21"/>
        <v>142732.4392846</v>
      </c>
      <c r="AE96" s="14">
        <f t="shared" si="22"/>
        <v>140975.5527268</v>
      </c>
      <c r="AF96" s="14">
        <f t="shared" si="23"/>
        <v>139241.531536922</v>
      </c>
      <c r="AG96" s="14"/>
      <c r="AH96" s="14">
        <f t="shared" si="24"/>
        <v>142812.727833431</v>
      </c>
      <c r="AI96" s="14">
        <f t="shared" si="25"/>
        <v>141053.372782849</v>
      </c>
      <c r="AJ96" s="14">
        <f t="shared" si="15"/>
        <v>139316.998939101</v>
      </c>
      <c r="AK96" s="14"/>
      <c r="AL96" s="14">
        <f t="shared" si="16"/>
        <v>142560.0365922</v>
      </c>
      <c r="AM96" s="14">
        <f t="shared" si="17"/>
        <v>140805.537723031</v>
      </c>
      <c r="AN96" s="14">
        <f t="shared" si="18"/>
        <v>139073.934057239</v>
      </c>
    </row>
    <row r="97" spans="1:40">
      <c r="A97" s="14">
        <v>2085</v>
      </c>
      <c r="B97" s="31">
        <v>14553133.6430358</v>
      </c>
      <c r="C97" s="31">
        <v>14411867.5089376</v>
      </c>
      <c r="D97" s="31">
        <v>14272363.494064</v>
      </c>
      <c r="E97" s="31">
        <v>14134598.2818704</v>
      </c>
      <c r="F97" s="36">
        <v>14541299.9408785</v>
      </c>
      <c r="G97" s="38">
        <v>14400179.6102719</v>
      </c>
      <c r="H97" s="36">
        <v>14260819.5512611</v>
      </c>
      <c r="I97" s="36">
        <v>14123196.4705582</v>
      </c>
      <c r="J97" s="33">
        <v>14533691.6118427</v>
      </c>
      <c r="K97" s="33">
        <v>14392495.5587911</v>
      </c>
      <c r="L97" s="33">
        <v>14253062.1489164</v>
      </c>
      <c r="M97" s="33">
        <v>14115368.0386262</v>
      </c>
      <c r="N97" s="30">
        <v>14528618.4383291</v>
      </c>
      <c r="O97" s="30">
        <v>14387670.686682</v>
      </c>
      <c r="P97" s="30">
        <v>14248480.7563585</v>
      </c>
      <c r="Q97" s="30">
        <v>14111025.3902242</v>
      </c>
      <c r="R97" s="8">
        <v>14523948.288032</v>
      </c>
      <c r="S97" s="8">
        <v>14383017.7932088</v>
      </c>
      <c r="T97" s="8">
        <v>14243845.2560713</v>
      </c>
      <c r="U97" s="8">
        <v>14106407.4124165</v>
      </c>
      <c r="V97" s="9">
        <v>14521836.0753083</v>
      </c>
      <c r="W97" s="9">
        <v>14381006.8937547</v>
      </c>
      <c r="X97" s="9">
        <v>14241933.7899619</v>
      </c>
      <c r="Y97" s="9">
        <v>14104593.5322469</v>
      </c>
      <c r="Z97" s="14">
        <f t="shared" si="14"/>
        <v>141266.1340982</v>
      </c>
      <c r="AA97" s="14">
        <f t="shared" si="19"/>
        <v>139504.0148736</v>
      </c>
      <c r="AB97" s="14">
        <f t="shared" si="20"/>
        <v>137765.212193599</v>
      </c>
      <c r="AD97" s="14">
        <f t="shared" si="21"/>
        <v>141120.330606598</v>
      </c>
      <c r="AE97" s="14">
        <f t="shared" si="22"/>
        <v>139360.0590108</v>
      </c>
      <c r="AF97" s="14">
        <f t="shared" si="23"/>
        <v>137623.08070288</v>
      </c>
      <c r="AG97" s="14"/>
      <c r="AH97" s="14">
        <f t="shared" si="24"/>
        <v>141196.053051569</v>
      </c>
      <c r="AI97" s="14">
        <f t="shared" si="25"/>
        <v>139433.409874782</v>
      </c>
      <c r="AJ97" s="14">
        <f t="shared" si="15"/>
        <v>137694.110290129</v>
      </c>
      <c r="AK97" s="14"/>
      <c r="AL97" s="14">
        <f t="shared" si="16"/>
        <v>140947.751647001</v>
      </c>
      <c r="AM97" s="14">
        <f t="shared" si="17"/>
        <v>139189.930323549</v>
      </c>
      <c r="AN97" s="14">
        <f t="shared" si="18"/>
        <v>137455.36613426</v>
      </c>
    </row>
    <row r="98" spans="1:40">
      <c r="A98" s="14">
        <v>2086</v>
      </c>
      <c r="B98" s="31">
        <v>14195720.3962255</v>
      </c>
      <c r="C98" s="31">
        <v>14056077.5525727</v>
      </c>
      <c r="D98" s="31">
        <v>13918199.4718171</v>
      </c>
      <c r="E98" s="31">
        <v>13782062.4833081</v>
      </c>
      <c r="F98" s="36">
        <v>14184000.5567956</v>
      </c>
      <c r="G98" s="38">
        <v>14044504.0553894</v>
      </c>
      <c r="H98" s="36">
        <v>13906770.4327058</v>
      </c>
      <c r="I98" s="36">
        <v>13770776.0459023</v>
      </c>
      <c r="J98" s="33">
        <v>14176469.2816967</v>
      </c>
      <c r="K98" s="33">
        <v>14036901.4753729</v>
      </c>
      <c r="L98" s="33">
        <v>13899098.8576186</v>
      </c>
      <c r="M98" s="33">
        <v>13763037.7319862</v>
      </c>
      <c r="N98" s="30">
        <v>14171445.9575475</v>
      </c>
      <c r="O98" s="30">
        <v>14032122.1465291</v>
      </c>
      <c r="P98" s="30">
        <v>13894558.7369195</v>
      </c>
      <c r="Q98" s="30">
        <v>13758732.1191409</v>
      </c>
      <c r="R98" s="8">
        <v>14166836.2912971</v>
      </c>
      <c r="S98" s="8">
        <v>14027530.7041741</v>
      </c>
      <c r="T98" s="8">
        <v>13889985.6335774</v>
      </c>
      <c r="U98" s="8">
        <v>13754177.4631325</v>
      </c>
      <c r="V98" s="9">
        <v>14164734.82855</v>
      </c>
      <c r="W98" s="9">
        <v>14025528.9577168</v>
      </c>
      <c r="X98" s="9">
        <v>13888081.7335109</v>
      </c>
      <c r="Y98" s="9">
        <v>13752369.5723095</v>
      </c>
      <c r="Z98" s="14">
        <f t="shared" si="14"/>
        <v>139642.843652802</v>
      </c>
      <c r="AA98" s="14">
        <f t="shared" si="19"/>
        <v>137878.080755599</v>
      </c>
      <c r="AB98" s="14">
        <f t="shared" si="20"/>
        <v>136136.988509001</v>
      </c>
      <c r="AD98" s="14">
        <f t="shared" si="21"/>
        <v>139496.5014062</v>
      </c>
      <c r="AE98" s="14">
        <f t="shared" si="22"/>
        <v>137733.622683601</v>
      </c>
      <c r="AF98" s="14">
        <f t="shared" si="23"/>
        <v>135994.38680343</v>
      </c>
      <c r="AG98" s="14"/>
      <c r="AH98" s="14">
        <f t="shared" si="24"/>
        <v>139567.806323819</v>
      </c>
      <c r="AI98" s="14">
        <f t="shared" si="25"/>
        <v>137802.617754262</v>
      </c>
      <c r="AJ98" s="14">
        <f t="shared" si="15"/>
        <v>136061.125632428</v>
      </c>
      <c r="AK98" s="14"/>
      <c r="AL98" s="14">
        <f t="shared" si="16"/>
        <v>139323.811018301</v>
      </c>
      <c r="AM98" s="14">
        <f t="shared" si="17"/>
        <v>137563.409609698</v>
      </c>
      <c r="AN98" s="14">
        <f t="shared" si="18"/>
        <v>135826.617778581</v>
      </c>
    </row>
    <row r="99" spans="1:40">
      <c r="A99" s="14">
        <v>2087</v>
      </c>
      <c r="B99" s="31">
        <v>13846898.5646163</v>
      </c>
      <c r="C99" s="31">
        <v>13708889.1087361</v>
      </c>
      <c r="D99" s="31">
        <v>13572646.3344789</v>
      </c>
      <c r="E99" s="31">
        <v>13438146.2267095</v>
      </c>
      <c r="F99" s="36">
        <v>13835294.717588</v>
      </c>
      <c r="G99" s="38">
        <v>13697432.0706131</v>
      </c>
      <c r="H99" s="36">
        <v>13561334.1887994</v>
      </c>
      <c r="I99" s="36">
        <v>13426977.0826327</v>
      </c>
      <c r="J99" s="33">
        <v>13827841.4532048</v>
      </c>
      <c r="K99" s="33">
        <v>13689911.7819512</v>
      </c>
      <c r="L99" s="33">
        <v>13553749.1207332</v>
      </c>
      <c r="M99" s="33">
        <v>13419329.4299058</v>
      </c>
      <c r="N99" s="30">
        <v>13822868.8289297</v>
      </c>
      <c r="O99" s="30">
        <v>13685178.9218748</v>
      </c>
      <c r="P99" s="30">
        <v>13549251.272971</v>
      </c>
      <c r="Q99" s="30">
        <v>13415061.9298284</v>
      </c>
      <c r="R99" s="8">
        <v>13818319.6100638</v>
      </c>
      <c r="S99" s="8">
        <v>13680648.851305</v>
      </c>
      <c r="T99" s="8">
        <v>13544740.4449067</v>
      </c>
      <c r="U99" s="8">
        <v>13410570.4319616</v>
      </c>
      <c r="V99" s="9">
        <v>13816229.7723363</v>
      </c>
      <c r="W99" s="9">
        <v>13678657.1597394</v>
      </c>
      <c r="X99" s="9">
        <v>13542845.0398084</v>
      </c>
      <c r="Y99" s="9">
        <v>13408769.4866073</v>
      </c>
      <c r="Z99" s="14">
        <f t="shared" si="14"/>
        <v>138009.4558802</v>
      </c>
      <c r="AA99" s="14">
        <f t="shared" si="19"/>
        <v>136242.7742572</v>
      </c>
      <c r="AB99" s="14">
        <f t="shared" si="20"/>
        <v>134500.1077694</v>
      </c>
      <c r="AD99" s="14">
        <f t="shared" si="21"/>
        <v>137862.646974901</v>
      </c>
      <c r="AE99" s="14">
        <f t="shared" si="22"/>
        <v>136097.881813699</v>
      </c>
      <c r="AF99" s="14">
        <f t="shared" si="23"/>
        <v>134357.106166665</v>
      </c>
      <c r="AG99" s="14"/>
      <c r="AH99" s="14">
        <f t="shared" si="24"/>
        <v>137929.67125364</v>
      </c>
      <c r="AI99" s="14">
        <f t="shared" si="25"/>
        <v>136162.661217991</v>
      </c>
      <c r="AJ99" s="14">
        <f t="shared" si="15"/>
        <v>134419.690827396</v>
      </c>
      <c r="AK99" s="14"/>
      <c r="AL99" s="14">
        <f t="shared" si="16"/>
        <v>137689.907054879</v>
      </c>
      <c r="AM99" s="14">
        <f t="shared" si="17"/>
        <v>135927.648903761</v>
      </c>
      <c r="AN99" s="14">
        <f t="shared" si="18"/>
        <v>134189.343142612</v>
      </c>
    </row>
    <row r="100" spans="1:40">
      <c r="A100" s="14">
        <v>2088</v>
      </c>
      <c r="B100" s="31">
        <v>13506469.2759004</v>
      </c>
      <c r="C100" s="31">
        <v>13370101.6843257</v>
      </c>
      <c r="D100" s="31">
        <v>13235501.9870967</v>
      </c>
      <c r="E100" s="31">
        <v>13102645.9258709</v>
      </c>
      <c r="F100" s="36">
        <v>13494983.0321844</v>
      </c>
      <c r="G100" s="38">
        <v>13358762.6537801</v>
      </c>
      <c r="H100" s="36">
        <v>13224308.2194194</v>
      </c>
      <c r="I100" s="36">
        <v>13091595.4074601</v>
      </c>
      <c r="J100" s="33">
        <v>13487608.8846945</v>
      </c>
      <c r="K100" s="33">
        <v>13351325.6227614</v>
      </c>
      <c r="L100" s="33">
        <v>13216810.4876301</v>
      </c>
      <c r="M100" s="33">
        <v>13084039.106246</v>
      </c>
      <c r="N100" s="30">
        <v>13482687.6099327</v>
      </c>
      <c r="O100" s="30">
        <v>13346639.960702</v>
      </c>
      <c r="P100" s="30">
        <v>13212355.7220595</v>
      </c>
      <c r="Q100" s="30">
        <v>13079810.608559</v>
      </c>
      <c r="R100" s="8">
        <v>13478198.7943512</v>
      </c>
      <c r="S100" s="8">
        <v>13342171.1738816</v>
      </c>
      <c r="T100" s="8">
        <v>13207907.0376273</v>
      </c>
      <c r="U100" s="8">
        <v>13075382.0939105</v>
      </c>
      <c r="V100" s="9">
        <v>13476121.3527907</v>
      </c>
      <c r="W100" s="9">
        <v>13340190.336896</v>
      </c>
      <c r="X100" s="9">
        <v>13206020.955922</v>
      </c>
      <c r="Y100" s="9">
        <v>13073588.9513653</v>
      </c>
      <c r="Z100" s="14">
        <f t="shared" si="14"/>
        <v>136367.591574699</v>
      </c>
      <c r="AA100" s="14">
        <f t="shared" si="19"/>
        <v>134599.697229</v>
      </c>
      <c r="AB100" s="14">
        <f t="shared" si="20"/>
        <v>132856.061225802</v>
      </c>
      <c r="AD100" s="14">
        <f t="shared" si="21"/>
        <v>136220.378404299</v>
      </c>
      <c r="AE100" s="14">
        <f t="shared" si="22"/>
        <v>134454.434360702</v>
      </c>
      <c r="AF100" s="14">
        <f t="shared" si="23"/>
        <v>132712.811959252</v>
      </c>
      <c r="AG100" s="14"/>
      <c r="AH100" s="14">
        <f t="shared" si="24"/>
        <v>136283.261933189</v>
      </c>
      <c r="AI100" s="14">
        <f t="shared" si="25"/>
        <v>134515.135131206</v>
      </c>
      <c r="AJ100" s="14">
        <f t="shared" si="15"/>
        <v>132771.381384116</v>
      </c>
      <c r="AK100" s="14"/>
      <c r="AL100" s="14">
        <f t="shared" si="16"/>
        <v>136047.649230734</v>
      </c>
      <c r="AM100" s="14">
        <f t="shared" si="17"/>
        <v>134284.238642536</v>
      </c>
      <c r="AN100" s="14">
        <f t="shared" si="18"/>
        <v>132545.113500426</v>
      </c>
    </row>
    <row r="101" spans="1:40">
      <c r="A101" s="14">
        <v>2089</v>
      </c>
      <c r="B101" s="31">
        <v>13174237.6161585</v>
      </c>
      <c r="C101" s="31">
        <v>13039518.83344</v>
      </c>
      <c r="D101" s="31">
        <v>12906568.4710776</v>
      </c>
      <c r="E101" s="31">
        <v>12775361.8511824</v>
      </c>
      <c r="F101" s="36">
        <v>13162870.5974396</v>
      </c>
      <c r="G101" s="38">
        <v>13028299.3694038</v>
      </c>
      <c r="H101" s="36">
        <v>12895494.5778135</v>
      </c>
      <c r="I101" s="36">
        <v>12764431.5800003</v>
      </c>
      <c r="J101" s="33">
        <v>13155576.435622</v>
      </c>
      <c r="K101" s="33">
        <v>13020946.3335503</v>
      </c>
      <c r="L101" s="33">
        <v>12888084.7891772</v>
      </c>
      <c r="M101" s="33">
        <v>12756967.1059325</v>
      </c>
      <c r="N101" s="30">
        <v>13150707.2305567</v>
      </c>
      <c r="O101" s="30">
        <v>13016308.6595059</v>
      </c>
      <c r="P101" s="30">
        <v>12883673.9662454</v>
      </c>
      <c r="Q101" s="30">
        <v>12752778.5421423</v>
      </c>
      <c r="R101" s="8">
        <v>13146278.7440891</v>
      </c>
      <c r="S101" s="8">
        <v>13011901.0406655</v>
      </c>
      <c r="T101" s="8">
        <v>12879287.268369</v>
      </c>
      <c r="U101" s="8">
        <v>12748412.8126262</v>
      </c>
      <c r="V101" s="9">
        <v>13144214.4225057</v>
      </c>
      <c r="W101" s="9">
        <v>13009931.8074269</v>
      </c>
      <c r="X101" s="9">
        <v>12877411.2849423</v>
      </c>
      <c r="Y101" s="9">
        <v>12746628.2738448</v>
      </c>
      <c r="Z101" s="14">
        <f t="shared" si="14"/>
        <v>134718.7827185</v>
      </c>
      <c r="AA101" s="14">
        <f t="shared" si="19"/>
        <v>132950.3623624</v>
      </c>
      <c r="AB101" s="14">
        <f t="shared" si="20"/>
        <v>131206.619895201</v>
      </c>
      <c r="AD101" s="14">
        <f t="shared" si="21"/>
        <v>134571.2280358</v>
      </c>
      <c r="AE101" s="14">
        <f t="shared" si="22"/>
        <v>132804.791590299</v>
      </c>
      <c r="AF101" s="14">
        <f t="shared" si="23"/>
        <v>131062.997813178</v>
      </c>
      <c r="AG101" s="14"/>
      <c r="AH101" s="14">
        <f t="shared" si="24"/>
        <v>134630.102071719</v>
      </c>
      <c r="AI101" s="14">
        <f t="shared" si="25"/>
        <v>132861.544373119</v>
      </c>
      <c r="AJ101" s="14">
        <f t="shared" si="15"/>
        <v>131117.683244664</v>
      </c>
      <c r="AK101" s="14"/>
      <c r="AL101" s="14">
        <f t="shared" si="16"/>
        <v>134398.571050834</v>
      </c>
      <c r="AM101" s="14">
        <f t="shared" si="17"/>
        <v>132634.69326042</v>
      </c>
      <c r="AN101" s="14">
        <f t="shared" si="18"/>
        <v>130895.424103124</v>
      </c>
    </row>
    <row r="102" spans="1:40">
      <c r="A102" s="14">
        <v>2090</v>
      </c>
      <c r="B102" s="31">
        <v>12850013.1717114</v>
      </c>
      <c r="C102" s="31">
        <v>12716948.679267</v>
      </c>
      <c r="D102" s="31">
        <v>12585652.465379</v>
      </c>
      <c r="E102" s="31">
        <v>12456099.5384416</v>
      </c>
      <c r="F102" s="36">
        <v>12838766.9463977</v>
      </c>
      <c r="G102" s="38">
        <v>12705850.2820709</v>
      </c>
      <c r="H102" s="36">
        <v>12574699.8837202</v>
      </c>
      <c r="I102" s="36">
        <v>12445290.7892994</v>
      </c>
      <c r="J102" s="33">
        <v>12831553.4689211</v>
      </c>
      <c r="K102" s="33">
        <v>12698581.8147693</v>
      </c>
      <c r="L102" s="33">
        <v>12567378.4827585</v>
      </c>
      <c r="M102" s="33">
        <v>12437918.4627947</v>
      </c>
      <c r="N102" s="30">
        <v>12826736.8678663</v>
      </c>
      <c r="O102" s="30">
        <v>12693992.7371508</v>
      </c>
      <c r="P102" s="30">
        <v>12563012.2853539</v>
      </c>
      <c r="Q102" s="30">
        <v>12433770.5906134</v>
      </c>
      <c r="R102" s="8">
        <v>12822368.6360317</v>
      </c>
      <c r="S102" s="8">
        <v>12689646.1712899</v>
      </c>
      <c r="T102" s="8">
        <v>12558687.4187156</v>
      </c>
      <c r="U102" s="8">
        <v>12429467.4508056</v>
      </c>
      <c r="V102" s="9">
        <v>12820318.1231838</v>
      </c>
      <c r="W102" s="9">
        <v>12687689.2539558</v>
      </c>
      <c r="X102" s="9">
        <v>12556822.269347</v>
      </c>
      <c r="Y102" s="9">
        <v>12427692.2754058</v>
      </c>
      <c r="Z102" s="14">
        <f t="shared" si="14"/>
        <v>133064.4924444</v>
      </c>
      <c r="AA102" s="14">
        <f t="shared" si="19"/>
        <v>131296.213888001</v>
      </c>
      <c r="AB102" s="14">
        <f t="shared" si="20"/>
        <v>129552.926937399</v>
      </c>
      <c r="AD102" s="14">
        <f t="shared" si="21"/>
        <v>132916.6643268</v>
      </c>
      <c r="AE102" s="14">
        <f t="shared" si="22"/>
        <v>131150.398350699</v>
      </c>
      <c r="AF102" s="14">
        <f t="shared" si="23"/>
        <v>129409.094420813</v>
      </c>
      <c r="AG102" s="14"/>
      <c r="AH102" s="14">
        <f t="shared" si="24"/>
        <v>132971.654151764</v>
      </c>
      <c r="AI102" s="14">
        <f t="shared" si="25"/>
        <v>131203.332010824</v>
      </c>
      <c r="AJ102" s="14">
        <f t="shared" si="15"/>
        <v>129460.019963782</v>
      </c>
      <c r="AK102" s="14"/>
      <c r="AL102" s="14">
        <f t="shared" si="16"/>
        <v>132744.130715543</v>
      </c>
      <c r="AM102" s="14">
        <f t="shared" si="17"/>
        <v>130980.451796833</v>
      </c>
      <c r="AN102" s="14">
        <f t="shared" si="18"/>
        <v>129241.694740543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A1" sqref="A1"/>
    </sheetView>
  </sheetViews>
  <sheetFormatPr defaultColWidth="9.14285714285714" defaultRowHeight="17.6" outlineLevelRow="4" outlineLevelCol="6"/>
  <cols>
    <col min="2" max="3" width="12.7857142857143"/>
    <col min="4" max="4" width="13.9285714285714"/>
    <col min="5" max="14" width="12.7857142857143"/>
  </cols>
  <sheetData>
    <row r="1" spans="2:7">
      <c r="B1" s="1">
        <v>0.3</v>
      </c>
      <c r="C1" s="2">
        <v>0.4</v>
      </c>
      <c r="D1" s="3">
        <v>0.5</v>
      </c>
      <c r="E1" s="7">
        <v>0.6</v>
      </c>
      <c r="F1" s="8">
        <v>0.7</v>
      </c>
      <c r="G1" s="9">
        <v>0.8</v>
      </c>
    </row>
    <row r="2" spans="1:7">
      <c r="A2">
        <v>0.6</v>
      </c>
      <c r="B2" s="31">
        <v>29949180.2548233</v>
      </c>
      <c r="C2" s="36">
        <v>29936352.5585445</v>
      </c>
      <c r="D2" s="33">
        <v>29926843.6132576</v>
      </c>
      <c r="E2" s="30">
        <v>29922433.3185454</v>
      </c>
      <c r="F2" s="8">
        <v>29916146.9088845</v>
      </c>
      <c r="G2" s="9">
        <v>29914947.9132549</v>
      </c>
    </row>
    <row r="3" spans="1:7">
      <c r="A3">
        <v>1</v>
      </c>
      <c r="B3" s="31">
        <v>30119684.315112</v>
      </c>
      <c r="C3" s="36">
        <v>30106763.9942337</v>
      </c>
      <c r="D3" s="33">
        <v>30097535.713887</v>
      </c>
      <c r="E3" s="30">
        <v>30092710.9041983</v>
      </c>
      <c r="F3" s="8">
        <v>30086459.9689463</v>
      </c>
      <c r="G3" s="9">
        <v>30085098.4957843</v>
      </c>
    </row>
    <row r="4" spans="1:7">
      <c r="A4">
        <v>1.4</v>
      </c>
      <c r="B4" s="31">
        <v>30291443.1674439</v>
      </c>
      <c r="C4" s="36">
        <v>30278429.6037534</v>
      </c>
      <c r="D4" s="33">
        <v>30269485.9169926</v>
      </c>
      <c r="E4" s="30">
        <v>30264241.3143312</v>
      </c>
      <c r="F4" s="8">
        <v>30258026.6203147</v>
      </c>
      <c r="G4" s="9">
        <v>30256500.7364792</v>
      </c>
    </row>
    <row r="5" spans="1:7">
      <c r="A5">
        <v>1.8</v>
      </c>
      <c r="B5" s="31">
        <v>30464466.4213261</v>
      </c>
      <c r="C5" s="36">
        <v>30451358.9924628</v>
      </c>
      <c r="D5" s="33">
        <v>30442703.871909</v>
      </c>
      <c r="E5" s="30">
        <v>30437034.1406246</v>
      </c>
      <c r="F5" s="8">
        <v>30430856.464893</v>
      </c>
      <c r="G5" s="9">
        <v>30429164.2173088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102"/>
  <sheetViews>
    <sheetView zoomScale="68" zoomScaleNormal="68" workbookViewId="0">
      <selection activeCell="L20" sqref="L20"/>
    </sheetView>
  </sheetViews>
  <sheetFormatPr defaultColWidth="9.14285714285714" defaultRowHeight="17.6"/>
  <cols>
    <col min="1" max="1" width="9.14285714285714" style="14"/>
    <col min="2" max="5" width="9.14285714285714" style="1"/>
    <col min="6" max="9" width="9.14285714285714" style="29"/>
    <col min="10" max="13" width="9.14285714285714" style="3"/>
    <col min="14" max="17" width="9.14285714285714" style="7"/>
    <col min="18" max="21" width="9.14285714285714" style="8"/>
    <col min="22" max="25" width="9.14285714285714" style="9"/>
    <col min="26" max="28" width="12.7857142857143" style="35"/>
    <col min="29" max="29" width="9.14285714285714" style="35"/>
    <col min="30" max="32" width="12.7857142857143" style="35"/>
    <col min="33" max="33" width="9.14285714285714" style="35"/>
    <col min="34" max="36" width="12.7857142857143" style="35"/>
    <col min="37" max="37" width="9.14285714285714" style="35"/>
    <col min="38" max="40" width="12.7857142857143" style="35"/>
    <col min="41" max="42" width="9.14285714285714" style="35"/>
    <col min="43" max="44" width="12.7857142857143" style="35"/>
    <col min="45" max="45" width="9.14285714285714" style="35"/>
    <col min="46" max="48" width="12.7857142857143" style="35"/>
    <col min="49" max="49" width="9.14285714285714" style="35"/>
  </cols>
  <sheetData>
    <row r="1" spans="1:25">
      <c r="A1" s="14" t="s">
        <v>0</v>
      </c>
      <c r="B1" s="31" t="s">
        <v>5</v>
      </c>
      <c r="C1" s="1" t="s">
        <v>6</v>
      </c>
      <c r="D1" s="1" t="s">
        <v>7</v>
      </c>
      <c r="E1" s="1" t="s">
        <v>8</v>
      </c>
      <c r="F1" s="29" t="s">
        <v>5</v>
      </c>
      <c r="G1" s="29" t="s">
        <v>6</v>
      </c>
      <c r="H1" s="29" t="s">
        <v>7</v>
      </c>
      <c r="I1" s="29" t="s">
        <v>8</v>
      </c>
      <c r="J1" s="32" t="s">
        <v>5</v>
      </c>
      <c r="K1" s="33" t="s">
        <v>6</v>
      </c>
      <c r="L1" s="33" t="s">
        <v>7</v>
      </c>
      <c r="M1" s="33" t="s">
        <v>8</v>
      </c>
      <c r="N1" s="30" t="s">
        <v>5</v>
      </c>
      <c r="O1" s="30" t="s">
        <v>6</v>
      </c>
      <c r="P1" s="30" t="s">
        <v>7</v>
      </c>
      <c r="Q1" s="30" t="s">
        <v>8</v>
      </c>
      <c r="R1" s="8" t="s">
        <v>5</v>
      </c>
      <c r="S1" s="8" t="s">
        <v>6</v>
      </c>
      <c r="T1" s="8" t="s">
        <v>7</v>
      </c>
      <c r="U1" s="8" t="s">
        <v>8</v>
      </c>
      <c r="V1" s="34" t="s">
        <v>5</v>
      </c>
      <c r="W1" s="34" t="s">
        <v>6</v>
      </c>
      <c r="X1" s="34" t="s">
        <v>7</v>
      </c>
      <c r="Y1" s="34" t="s">
        <v>8</v>
      </c>
    </row>
    <row r="2" spans="1:25">
      <c r="A2" s="14">
        <v>1990</v>
      </c>
      <c r="B2" s="1">
        <v>3000000</v>
      </c>
      <c r="C2" s="1">
        <v>3000000</v>
      </c>
      <c r="D2" s="1">
        <v>3000000</v>
      </c>
      <c r="E2" s="1">
        <v>3000000</v>
      </c>
      <c r="F2" s="29">
        <v>3000000</v>
      </c>
      <c r="G2" s="29">
        <v>3000000</v>
      </c>
      <c r="H2" s="29">
        <v>3000000</v>
      </c>
      <c r="I2" s="29">
        <v>3000000</v>
      </c>
      <c r="J2" s="3">
        <v>3000000</v>
      </c>
      <c r="K2" s="3">
        <v>3000000</v>
      </c>
      <c r="L2" s="3">
        <v>3000000</v>
      </c>
      <c r="M2" s="3">
        <v>3000000</v>
      </c>
      <c r="N2" s="7">
        <v>3000000</v>
      </c>
      <c r="O2" s="7">
        <v>3000000</v>
      </c>
      <c r="P2" s="7">
        <v>3000000</v>
      </c>
      <c r="Q2" s="7">
        <v>3000000</v>
      </c>
      <c r="R2" s="8">
        <v>3000000</v>
      </c>
      <c r="S2" s="8">
        <v>3000000</v>
      </c>
      <c r="T2" s="8">
        <v>3000000</v>
      </c>
      <c r="U2" s="8">
        <v>3000000</v>
      </c>
      <c r="V2" s="9">
        <v>3000000</v>
      </c>
      <c r="W2" s="9">
        <v>3000000</v>
      </c>
      <c r="X2" s="9">
        <v>3000000</v>
      </c>
      <c r="Y2" s="9">
        <v>3000000</v>
      </c>
    </row>
    <row r="3" spans="1:25">
      <c r="A3" s="14">
        <v>1991</v>
      </c>
      <c r="B3" s="1">
        <v>7545595.37697591</v>
      </c>
      <c r="C3" s="1">
        <v>7545595.37697591</v>
      </c>
      <c r="D3" s="1">
        <v>7545595.37697591</v>
      </c>
      <c r="E3" s="1">
        <v>7545595.37697591</v>
      </c>
      <c r="F3" s="29">
        <v>7545595.37697591</v>
      </c>
      <c r="G3" s="29">
        <v>7545595.37697591</v>
      </c>
      <c r="H3" s="29">
        <v>7545595.37697591</v>
      </c>
      <c r="I3" s="29">
        <v>7545595.37697591</v>
      </c>
      <c r="J3" s="3">
        <v>7545595.37697591</v>
      </c>
      <c r="K3" s="3">
        <v>7545595.37697591</v>
      </c>
      <c r="L3" s="3">
        <v>7545595.37697591</v>
      </c>
      <c r="M3" s="3">
        <v>7545595.37697591</v>
      </c>
      <c r="N3" s="7">
        <v>7545595.37697591</v>
      </c>
      <c r="O3" s="7">
        <v>7545595.37697591</v>
      </c>
      <c r="P3" s="7">
        <v>7545595.37697591</v>
      </c>
      <c r="Q3" s="7">
        <v>7545595.37697591</v>
      </c>
      <c r="R3" s="8">
        <v>7545595.37697591</v>
      </c>
      <c r="S3" s="8">
        <v>7545595.37697591</v>
      </c>
      <c r="T3" s="8">
        <v>7545595.37697591</v>
      </c>
      <c r="U3" s="8">
        <v>7545595.37697591</v>
      </c>
      <c r="V3" s="9">
        <v>7545595.37697591</v>
      </c>
      <c r="W3" s="9">
        <v>7545595.37697591</v>
      </c>
      <c r="X3" s="9">
        <v>7545595.37697591</v>
      </c>
      <c r="Y3" s="9">
        <v>7545595.37697591</v>
      </c>
    </row>
    <row r="4" spans="1:25">
      <c r="A4" s="14">
        <v>1992</v>
      </c>
      <c r="B4" s="1">
        <v>11711904.3739575</v>
      </c>
      <c r="C4" s="1">
        <v>11711904.3739575</v>
      </c>
      <c r="D4" s="1">
        <v>11711904.3739575</v>
      </c>
      <c r="E4" s="1">
        <v>11711904.3739575</v>
      </c>
      <c r="F4" s="29">
        <v>11711904.3739575</v>
      </c>
      <c r="G4" s="29">
        <v>11711904.3739575</v>
      </c>
      <c r="H4" s="29">
        <v>11711904.3739575</v>
      </c>
      <c r="I4" s="29">
        <v>11711904.3739575</v>
      </c>
      <c r="J4" s="3">
        <v>11711904.3739575</v>
      </c>
      <c r="K4" s="3">
        <v>11711904.3739575</v>
      </c>
      <c r="L4" s="3">
        <v>11711904.3739575</v>
      </c>
      <c r="M4" s="3">
        <v>11711904.3739575</v>
      </c>
      <c r="N4" s="7">
        <v>11711904.3739575</v>
      </c>
      <c r="O4" s="7">
        <v>11711904.3739575</v>
      </c>
      <c r="P4" s="7">
        <v>11711904.3739575</v>
      </c>
      <c r="Q4" s="7">
        <v>11711904.3739575</v>
      </c>
      <c r="R4" s="8">
        <v>11711904.3739575</v>
      </c>
      <c r="S4" s="8">
        <v>11711904.3739575</v>
      </c>
      <c r="T4" s="8">
        <v>11711904.3739575</v>
      </c>
      <c r="U4" s="8">
        <v>11711904.3739575</v>
      </c>
      <c r="V4" s="9">
        <v>11711904.3739575</v>
      </c>
      <c r="W4" s="9">
        <v>11711904.3739575</v>
      </c>
      <c r="X4" s="9">
        <v>11711904.3739575</v>
      </c>
      <c r="Y4" s="9">
        <v>11711904.3739575</v>
      </c>
    </row>
    <row r="5" spans="1:25">
      <c r="A5" s="14">
        <v>1993</v>
      </c>
      <c r="B5" s="1">
        <v>14518746.1629163</v>
      </c>
      <c r="C5" s="1">
        <v>14518746.1629163</v>
      </c>
      <c r="D5" s="1">
        <v>14518746.1629163</v>
      </c>
      <c r="E5" s="1">
        <v>14518746.1629163</v>
      </c>
      <c r="F5" s="29">
        <v>14518746.1629163</v>
      </c>
      <c r="G5" s="29">
        <v>14518746.1629163</v>
      </c>
      <c r="H5" s="29">
        <v>14518746.1629163</v>
      </c>
      <c r="I5" s="29">
        <v>14518746.1629163</v>
      </c>
      <c r="J5" s="3">
        <v>14518746.1629163</v>
      </c>
      <c r="K5" s="3">
        <v>14518746.1629163</v>
      </c>
      <c r="L5" s="3">
        <v>14518746.1629163</v>
      </c>
      <c r="M5" s="3">
        <v>14518746.1629163</v>
      </c>
      <c r="N5" s="7">
        <v>14518746.1629163</v>
      </c>
      <c r="O5" s="7">
        <v>14518746.1629163</v>
      </c>
      <c r="P5" s="7">
        <v>14518746.1629163</v>
      </c>
      <c r="Q5" s="7">
        <v>14518746.1629163</v>
      </c>
      <c r="R5" s="8">
        <v>14518746.1629163</v>
      </c>
      <c r="S5" s="8">
        <v>14518746.1629163</v>
      </c>
      <c r="T5" s="8">
        <v>14518746.1629163</v>
      </c>
      <c r="U5" s="8">
        <v>14518746.1629163</v>
      </c>
      <c r="V5" s="9">
        <v>14518746.1629163</v>
      </c>
      <c r="W5" s="9">
        <v>14518746.1629163</v>
      </c>
      <c r="X5" s="9">
        <v>14518746.1629163</v>
      </c>
      <c r="Y5" s="9">
        <v>14518746.1629163</v>
      </c>
    </row>
    <row r="6" spans="1:25">
      <c r="A6" s="14">
        <v>1994</v>
      </c>
      <c r="B6" s="1">
        <v>17144986.3659337</v>
      </c>
      <c r="C6" s="1">
        <v>17144986.3659337</v>
      </c>
      <c r="D6" s="1">
        <v>17144986.3659337</v>
      </c>
      <c r="E6" s="1">
        <v>17144986.3659337</v>
      </c>
      <c r="F6" s="29">
        <v>17144986.3659337</v>
      </c>
      <c r="G6" s="29">
        <v>17144986.3659337</v>
      </c>
      <c r="H6" s="29">
        <v>17144986.3659337</v>
      </c>
      <c r="I6" s="29">
        <v>17144986.3659337</v>
      </c>
      <c r="J6" s="3">
        <v>17144986.3659337</v>
      </c>
      <c r="K6" s="3">
        <v>17144986.3659337</v>
      </c>
      <c r="L6" s="3">
        <v>17144986.3659337</v>
      </c>
      <c r="M6" s="3">
        <v>17144986.3659337</v>
      </c>
      <c r="N6" s="7">
        <v>17144986.3659337</v>
      </c>
      <c r="O6" s="7">
        <v>17144986.3659337</v>
      </c>
      <c r="P6" s="7">
        <v>17144986.3659337</v>
      </c>
      <c r="Q6" s="7">
        <v>17144986.3659337</v>
      </c>
      <c r="R6" s="8">
        <v>17144986.3659337</v>
      </c>
      <c r="S6" s="8">
        <v>17144986.3659337</v>
      </c>
      <c r="T6" s="8">
        <v>17144986.3659337</v>
      </c>
      <c r="U6" s="8">
        <v>17144986.3659337</v>
      </c>
      <c r="V6" s="9">
        <v>17144986.3659337</v>
      </c>
      <c r="W6" s="9">
        <v>17144986.3659337</v>
      </c>
      <c r="X6" s="9">
        <v>17144986.3659337</v>
      </c>
      <c r="Y6" s="9">
        <v>17144986.3659337</v>
      </c>
    </row>
    <row r="7" spans="1:25">
      <c r="A7" s="14">
        <v>1995</v>
      </c>
      <c r="B7" s="1">
        <v>19666949.2734117</v>
      </c>
      <c r="C7" s="1">
        <v>19666949.2734117</v>
      </c>
      <c r="D7" s="1">
        <v>19666949.2734117</v>
      </c>
      <c r="E7" s="1">
        <v>19666949.2734117</v>
      </c>
      <c r="F7" s="29">
        <v>19666949.2734117</v>
      </c>
      <c r="G7" s="29">
        <v>19666949.2734117</v>
      </c>
      <c r="H7" s="29">
        <v>19666949.2734117</v>
      </c>
      <c r="I7" s="29">
        <v>19666949.2734117</v>
      </c>
      <c r="J7" s="3">
        <v>19666949.2734117</v>
      </c>
      <c r="K7" s="3">
        <v>19666949.2734117</v>
      </c>
      <c r="L7" s="3">
        <v>19666949.2734117</v>
      </c>
      <c r="M7" s="3">
        <v>19666949.2734117</v>
      </c>
      <c r="N7" s="7">
        <v>19666949.2734117</v>
      </c>
      <c r="O7" s="7">
        <v>19666949.2734117</v>
      </c>
      <c r="P7" s="7">
        <v>19666949.2734117</v>
      </c>
      <c r="Q7" s="7">
        <v>19666949.2734117</v>
      </c>
      <c r="R7" s="8">
        <v>19666949.2734117</v>
      </c>
      <c r="S7" s="8">
        <v>19666949.2734117</v>
      </c>
      <c r="T7" s="8">
        <v>19666949.2734117</v>
      </c>
      <c r="U7" s="8">
        <v>19666949.2734117</v>
      </c>
      <c r="V7" s="9">
        <v>19666949.2734117</v>
      </c>
      <c r="W7" s="9">
        <v>19666949.2734117</v>
      </c>
      <c r="X7" s="9">
        <v>19666949.2734117</v>
      </c>
      <c r="Y7" s="9">
        <v>19666949.2734117</v>
      </c>
    </row>
    <row r="8" spans="1:25">
      <c r="A8" s="14">
        <v>1996</v>
      </c>
      <c r="B8" s="1">
        <v>21820430.9748898</v>
      </c>
      <c r="C8" s="1">
        <v>21820430.9748898</v>
      </c>
      <c r="D8" s="1">
        <v>21820430.9748898</v>
      </c>
      <c r="E8" s="1">
        <v>21820430.9748898</v>
      </c>
      <c r="F8" s="29">
        <v>21820430.9748898</v>
      </c>
      <c r="G8" s="29">
        <v>21820430.9748898</v>
      </c>
      <c r="H8" s="29">
        <v>21820430.9748898</v>
      </c>
      <c r="I8" s="29">
        <v>21820430.9748898</v>
      </c>
      <c r="J8" s="3">
        <v>21820430.9748898</v>
      </c>
      <c r="K8" s="3">
        <v>21820430.9748898</v>
      </c>
      <c r="L8" s="3">
        <v>21820430.9748898</v>
      </c>
      <c r="M8" s="3">
        <v>21820430.9748898</v>
      </c>
      <c r="N8" s="7">
        <v>21820430.9748898</v>
      </c>
      <c r="O8" s="7">
        <v>21820430.9748898</v>
      </c>
      <c r="P8" s="7">
        <v>21820430.9748898</v>
      </c>
      <c r="Q8" s="7">
        <v>21820430.9748898</v>
      </c>
      <c r="R8" s="8">
        <v>21820430.9748898</v>
      </c>
      <c r="S8" s="8">
        <v>21820430.9748898</v>
      </c>
      <c r="T8" s="8">
        <v>21820430.9748898</v>
      </c>
      <c r="U8" s="8">
        <v>21820430.9748898</v>
      </c>
      <c r="V8" s="9">
        <v>21820430.9748898</v>
      </c>
      <c r="W8" s="9">
        <v>21820430.9748898</v>
      </c>
      <c r="X8" s="9">
        <v>21820430.9748898</v>
      </c>
      <c r="Y8" s="9">
        <v>21820430.9748898</v>
      </c>
    </row>
    <row r="9" spans="1:25">
      <c r="A9" s="14">
        <v>1997</v>
      </c>
      <c r="B9" s="1">
        <v>23812651.0239671</v>
      </c>
      <c r="C9" s="1">
        <v>23812651.0239671</v>
      </c>
      <c r="D9" s="1">
        <v>23812651.0239671</v>
      </c>
      <c r="E9" s="1">
        <v>23812651.0239671</v>
      </c>
      <c r="F9" s="29">
        <v>23812651.0239671</v>
      </c>
      <c r="G9" s="29">
        <v>23812651.0239671</v>
      </c>
      <c r="H9" s="29">
        <v>23812651.0239671</v>
      </c>
      <c r="I9" s="29">
        <v>23812651.0239671</v>
      </c>
      <c r="J9" s="3">
        <v>23812651.0239671</v>
      </c>
      <c r="K9" s="3">
        <v>23812651.0239671</v>
      </c>
      <c r="L9" s="3">
        <v>23812651.0239671</v>
      </c>
      <c r="M9" s="3">
        <v>23812651.0239671</v>
      </c>
      <c r="N9" s="7">
        <v>23812651.0239671</v>
      </c>
      <c r="O9" s="7">
        <v>23812651.0239671</v>
      </c>
      <c r="P9" s="7">
        <v>23812651.0239671</v>
      </c>
      <c r="Q9" s="7">
        <v>23812651.0239671</v>
      </c>
      <c r="R9" s="8">
        <v>23812651.0239671</v>
      </c>
      <c r="S9" s="8">
        <v>23812651.0239671</v>
      </c>
      <c r="T9" s="8">
        <v>23812651.0239671</v>
      </c>
      <c r="U9" s="8">
        <v>23812651.0239671</v>
      </c>
      <c r="V9" s="9">
        <v>23812651.0239671</v>
      </c>
      <c r="W9" s="9">
        <v>23812651.0239671</v>
      </c>
      <c r="X9" s="9">
        <v>23812651.0239671</v>
      </c>
      <c r="Y9" s="9">
        <v>23812651.0239671</v>
      </c>
    </row>
    <row r="10" spans="1:25">
      <c r="A10" s="14">
        <v>1998</v>
      </c>
      <c r="B10" s="1">
        <v>25236398.7334426</v>
      </c>
      <c r="C10" s="1">
        <v>25236398.7334426</v>
      </c>
      <c r="D10" s="1">
        <v>25236398.7334426</v>
      </c>
      <c r="E10" s="1">
        <v>25236398.7334426</v>
      </c>
      <c r="F10" s="29">
        <v>25236398.7334426</v>
      </c>
      <c r="G10" s="29">
        <v>25236398.7334426</v>
      </c>
      <c r="H10" s="29">
        <v>25236398.7334426</v>
      </c>
      <c r="I10" s="29">
        <v>25236398.7334426</v>
      </c>
      <c r="J10" s="3">
        <v>25236398.7334426</v>
      </c>
      <c r="K10" s="3">
        <v>25236398.7334426</v>
      </c>
      <c r="L10" s="3">
        <v>25236398.7334426</v>
      </c>
      <c r="M10" s="3">
        <v>25236398.7334426</v>
      </c>
      <c r="N10" s="7">
        <v>25236398.7334426</v>
      </c>
      <c r="O10" s="7">
        <v>25236398.7334426</v>
      </c>
      <c r="P10" s="7">
        <v>25236398.7334426</v>
      </c>
      <c r="Q10" s="7">
        <v>25236398.7334426</v>
      </c>
      <c r="R10" s="8">
        <v>25236398.7334426</v>
      </c>
      <c r="S10" s="8">
        <v>25236398.7334426</v>
      </c>
      <c r="T10" s="8">
        <v>25236398.7334426</v>
      </c>
      <c r="U10" s="8">
        <v>25236398.7334426</v>
      </c>
      <c r="V10" s="9">
        <v>25236398.7334426</v>
      </c>
      <c r="W10" s="9">
        <v>25236398.7334426</v>
      </c>
      <c r="X10" s="9">
        <v>25236398.7334426</v>
      </c>
      <c r="Y10" s="9">
        <v>25236398.7334426</v>
      </c>
    </row>
    <row r="11" spans="1:25">
      <c r="A11" s="14">
        <v>1999</v>
      </c>
      <c r="B11" s="1">
        <v>26496080.8144306</v>
      </c>
      <c r="C11" s="1">
        <v>26496080.8144306</v>
      </c>
      <c r="D11" s="1">
        <v>26496080.8144306</v>
      </c>
      <c r="E11" s="1">
        <v>26496080.8144306</v>
      </c>
      <c r="F11" s="29">
        <v>26496080.8144306</v>
      </c>
      <c r="G11" s="29">
        <v>26496080.8144306</v>
      </c>
      <c r="H11" s="29">
        <v>26496080.8144306</v>
      </c>
      <c r="I11" s="29">
        <v>26496080.8144306</v>
      </c>
      <c r="J11" s="3">
        <v>26496080.8144306</v>
      </c>
      <c r="K11" s="3">
        <v>26496080.8144306</v>
      </c>
      <c r="L11" s="3">
        <v>26496080.8144306</v>
      </c>
      <c r="M11" s="3">
        <v>26496080.8144306</v>
      </c>
      <c r="N11" s="7">
        <v>26496080.8144306</v>
      </c>
      <c r="O11" s="7">
        <v>26496080.8144306</v>
      </c>
      <c r="P11" s="7">
        <v>26496080.8144306</v>
      </c>
      <c r="Q11" s="7">
        <v>26496080.8144306</v>
      </c>
      <c r="R11" s="8">
        <v>26496080.8144306</v>
      </c>
      <c r="S11" s="8">
        <v>26496080.8144306</v>
      </c>
      <c r="T11" s="8">
        <v>26496080.8144306</v>
      </c>
      <c r="U11" s="8">
        <v>26496080.8144306</v>
      </c>
      <c r="V11" s="9">
        <v>26496080.8144306</v>
      </c>
      <c r="W11" s="9">
        <v>26496080.8144306</v>
      </c>
      <c r="X11" s="9">
        <v>26496080.8144306</v>
      </c>
      <c r="Y11" s="9">
        <v>26496080.8144306</v>
      </c>
    </row>
    <row r="12" spans="1:25">
      <c r="A12" s="14">
        <v>2000</v>
      </c>
      <c r="B12" s="1">
        <v>27319604.7598089</v>
      </c>
      <c r="C12" s="1">
        <v>27319604.7598089</v>
      </c>
      <c r="D12" s="1">
        <v>27319604.7598089</v>
      </c>
      <c r="E12" s="1">
        <v>27319604.7598089</v>
      </c>
      <c r="F12" s="29">
        <v>27319604.7598089</v>
      </c>
      <c r="G12" s="29">
        <v>27319604.7598089</v>
      </c>
      <c r="H12" s="29">
        <v>27319604.7598089</v>
      </c>
      <c r="I12" s="29">
        <v>27319604.7598089</v>
      </c>
      <c r="J12" s="3">
        <v>27319604.7598089</v>
      </c>
      <c r="K12" s="3">
        <v>27319604.7598089</v>
      </c>
      <c r="L12" s="3">
        <v>27319604.7598089</v>
      </c>
      <c r="M12" s="3">
        <v>27319604.7598089</v>
      </c>
      <c r="N12" s="7">
        <v>27319604.7598089</v>
      </c>
      <c r="O12" s="7">
        <v>27319604.7598089</v>
      </c>
      <c r="P12" s="7">
        <v>27319604.7598089</v>
      </c>
      <c r="Q12" s="7">
        <v>27319604.7598089</v>
      </c>
      <c r="R12" s="8">
        <v>27319604.7598089</v>
      </c>
      <c r="S12" s="8">
        <v>27319604.7598089</v>
      </c>
      <c r="T12" s="8">
        <v>27319604.7598089</v>
      </c>
      <c r="U12" s="8">
        <v>27319604.7598089</v>
      </c>
      <c r="V12" s="9">
        <v>27319604.7598089</v>
      </c>
      <c r="W12" s="9">
        <v>27319604.7598089</v>
      </c>
      <c r="X12" s="9">
        <v>27319604.7598089</v>
      </c>
      <c r="Y12" s="9">
        <v>27319604.7598089</v>
      </c>
    </row>
    <row r="13" spans="1:25">
      <c r="A13" s="14">
        <v>2001</v>
      </c>
      <c r="B13" s="1">
        <v>27699311.877433</v>
      </c>
      <c r="C13" s="1">
        <v>27699311.877433</v>
      </c>
      <c r="D13" s="1">
        <v>27699311.877433</v>
      </c>
      <c r="E13" s="1">
        <v>27699311.877433</v>
      </c>
      <c r="F13" s="29">
        <v>27699311.877433</v>
      </c>
      <c r="G13" s="29">
        <v>27699311.877433</v>
      </c>
      <c r="H13" s="29">
        <v>27699311.877433</v>
      </c>
      <c r="I13" s="29">
        <v>27699311.877433</v>
      </c>
      <c r="J13" s="3">
        <v>27699311.877433</v>
      </c>
      <c r="K13" s="3">
        <v>27699311.877433</v>
      </c>
      <c r="L13" s="3">
        <v>27699311.877433</v>
      </c>
      <c r="M13" s="3">
        <v>27699311.877433</v>
      </c>
      <c r="N13" s="7">
        <v>27699311.877433</v>
      </c>
      <c r="O13" s="7">
        <v>27699311.877433</v>
      </c>
      <c r="P13" s="7">
        <v>27699311.877433</v>
      </c>
      <c r="Q13" s="7">
        <v>27699311.877433</v>
      </c>
      <c r="R13" s="8">
        <v>27699311.877433</v>
      </c>
      <c r="S13" s="8">
        <v>27699311.877433</v>
      </c>
      <c r="T13" s="8">
        <v>27699311.877433</v>
      </c>
      <c r="U13" s="8">
        <v>27699311.877433</v>
      </c>
      <c r="V13" s="9">
        <v>27699311.877433</v>
      </c>
      <c r="W13" s="9">
        <v>27699311.877433</v>
      </c>
      <c r="X13" s="9">
        <v>27699311.877433</v>
      </c>
      <c r="Y13" s="9">
        <v>27699311.877433</v>
      </c>
    </row>
    <row r="14" spans="1:25">
      <c r="A14" s="14">
        <v>2002</v>
      </c>
      <c r="B14" s="1">
        <v>27677460.9610529</v>
      </c>
      <c r="C14" s="1">
        <v>27677460.9610529</v>
      </c>
      <c r="D14" s="1">
        <v>27677460.9610529</v>
      </c>
      <c r="E14" s="1">
        <v>27677460.9610529</v>
      </c>
      <c r="F14" s="29">
        <v>27677460.9610529</v>
      </c>
      <c r="G14" s="29">
        <v>27677460.9610529</v>
      </c>
      <c r="H14" s="29">
        <v>27677460.9610529</v>
      </c>
      <c r="I14" s="29">
        <v>27677460.9610529</v>
      </c>
      <c r="J14" s="3">
        <v>27677460.9610529</v>
      </c>
      <c r="K14" s="3">
        <v>27677460.9610529</v>
      </c>
      <c r="L14" s="3">
        <v>27677460.9610529</v>
      </c>
      <c r="M14" s="3">
        <v>27677460.9610529</v>
      </c>
      <c r="N14" s="7">
        <v>27677460.9610529</v>
      </c>
      <c r="O14" s="7">
        <v>27677460.9610529</v>
      </c>
      <c r="P14" s="7">
        <v>27677460.9610529</v>
      </c>
      <c r="Q14" s="7">
        <v>27677460.9610529</v>
      </c>
      <c r="R14" s="8">
        <v>27677460.9610529</v>
      </c>
      <c r="S14" s="8">
        <v>27677460.9610529</v>
      </c>
      <c r="T14" s="8">
        <v>27677460.9610529</v>
      </c>
      <c r="U14" s="8">
        <v>27677460.9610529</v>
      </c>
      <c r="V14" s="9">
        <v>27677460.9610529</v>
      </c>
      <c r="W14" s="9">
        <v>27677460.9610529</v>
      </c>
      <c r="X14" s="9">
        <v>27677460.9610529</v>
      </c>
      <c r="Y14" s="9">
        <v>27677460.9610529</v>
      </c>
    </row>
    <row r="15" spans="1:25">
      <c r="A15" s="14">
        <v>2003</v>
      </c>
      <c r="B15" s="1">
        <v>27545382.9539624</v>
      </c>
      <c r="C15" s="1">
        <v>27545382.9539624</v>
      </c>
      <c r="D15" s="1">
        <v>27545382.9539624</v>
      </c>
      <c r="E15" s="1">
        <v>27545382.9539624</v>
      </c>
      <c r="F15" s="29">
        <v>27545382.9539624</v>
      </c>
      <c r="G15" s="29">
        <v>27545382.9539624</v>
      </c>
      <c r="H15" s="29">
        <v>27545382.9539624</v>
      </c>
      <c r="I15" s="29">
        <v>27545382.9539624</v>
      </c>
      <c r="J15" s="3">
        <v>27545382.9539624</v>
      </c>
      <c r="K15" s="3">
        <v>27545382.9539624</v>
      </c>
      <c r="L15" s="3">
        <v>27545382.9539624</v>
      </c>
      <c r="M15" s="3">
        <v>27545382.9539624</v>
      </c>
      <c r="N15" s="7">
        <v>27545382.9539624</v>
      </c>
      <c r="O15" s="7">
        <v>27545382.9539624</v>
      </c>
      <c r="P15" s="7">
        <v>27545382.9539624</v>
      </c>
      <c r="Q15" s="7">
        <v>27545382.9539624</v>
      </c>
      <c r="R15" s="8">
        <v>27545382.9539624</v>
      </c>
      <c r="S15" s="8">
        <v>27545382.9539624</v>
      </c>
      <c r="T15" s="8">
        <v>27545382.9539624</v>
      </c>
      <c r="U15" s="8">
        <v>27545382.9539624</v>
      </c>
      <c r="V15" s="9">
        <v>27545382.9539624</v>
      </c>
      <c r="W15" s="9">
        <v>27545382.9539624</v>
      </c>
      <c r="X15" s="9">
        <v>27545382.9539624</v>
      </c>
      <c r="Y15" s="9">
        <v>27545382.9539624</v>
      </c>
    </row>
    <row r="16" spans="1:25">
      <c r="A16" s="14">
        <v>2004</v>
      </c>
      <c r="B16" s="1">
        <v>27289219.9562568</v>
      </c>
      <c r="C16" s="1">
        <v>27289219.9562568</v>
      </c>
      <c r="D16" s="1">
        <v>27289219.9562568</v>
      </c>
      <c r="E16" s="1">
        <v>27289219.9562568</v>
      </c>
      <c r="F16" s="29">
        <v>27289219.9562568</v>
      </c>
      <c r="G16" s="29">
        <v>27289219.9562568</v>
      </c>
      <c r="H16" s="29">
        <v>27289219.9562568</v>
      </c>
      <c r="I16" s="29">
        <v>27289219.9562568</v>
      </c>
      <c r="J16" s="3">
        <v>27289219.9562568</v>
      </c>
      <c r="K16" s="3">
        <v>27289219.9562568</v>
      </c>
      <c r="L16" s="3">
        <v>27289219.9562568</v>
      </c>
      <c r="M16" s="3">
        <v>27289219.9562568</v>
      </c>
      <c r="N16" s="7">
        <v>27289219.9562568</v>
      </c>
      <c r="O16" s="7">
        <v>27289219.9562568</v>
      </c>
      <c r="P16" s="7">
        <v>27289219.9562568</v>
      </c>
      <c r="Q16" s="7">
        <v>27289219.9562568</v>
      </c>
      <c r="R16" s="8">
        <v>27289219.9562568</v>
      </c>
      <c r="S16" s="8">
        <v>27289219.9562568</v>
      </c>
      <c r="T16" s="8">
        <v>27289219.9562568</v>
      </c>
      <c r="U16" s="8">
        <v>27289219.9562568</v>
      </c>
      <c r="V16" s="9">
        <v>27289219.9562568</v>
      </c>
      <c r="W16" s="9">
        <v>27289219.9562568</v>
      </c>
      <c r="X16" s="9">
        <v>27289219.9562568</v>
      </c>
      <c r="Y16" s="9">
        <v>27289219.9562568</v>
      </c>
    </row>
    <row r="17" spans="1:25">
      <c r="A17" s="14">
        <v>2005</v>
      </c>
      <c r="B17" s="1">
        <v>26781352.0519825</v>
      </c>
      <c r="C17" s="1">
        <v>26781352.0519825</v>
      </c>
      <c r="D17" s="1">
        <v>26781352.0519825</v>
      </c>
      <c r="E17" s="1">
        <v>26781352.0519825</v>
      </c>
      <c r="F17" s="29">
        <v>26781352.0519825</v>
      </c>
      <c r="G17" s="29">
        <v>26781352.0519825</v>
      </c>
      <c r="H17" s="29">
        <v>26781352.0519825</v>
      </c>
      <c r="I17" s="29">
        <v>26781352.0519825</v>
      </c>
      <c r="J17" s="3">
        <v>26781352.0519825</v>
      </c>
      <c r="K17" s="3">
        <v>26781352.0519825</v>
      </c>
      <c r="L17" s="3">
        <v>26781352.0519825</v>
      </c>
      <c r="M17" s="3">
        <v>26781352.0519825</v>
      </c>
      <c r="N17" s="7">
        <v>26781352.0519825</v>
      </c>
      <c r="O17" s="7">
        <v>26781352.0519825</v>
      </c>
      <c r="P17" s="7">
        <v>26781352.0519825</v>
      </c>
      <c r="Q17" s="7">
        <v>26781352.0519825</v>
      </c>
      <c r="R17" s="8">
        <v>26781352.0519825</v>
      </c>
      <c r="S17" s="8">
        <v>26781352.0519825</v>
      </c>
      <c r="T17" s="8">
        <v>26781352.0519825</v>
      </c>
      <c r="U17" s="8">
        <v>26781352.0519825</v>
      </c>
      <c r="V17" s="9">
        <v>26781352.0519825</v>
      </c>
      <c r="W17" s="9">
        <v>26781352.0519825</v>
      </c>
      <c r="X17" s="9">
        <v>26781352.0519825</v>
      </c>
      <c r="Y17" s="9">
        <v>26781352.0519825</v>
      </c>
    </row>
    <row r="18" spans="1:25">
      <c r="A18" s="14">
        <v>2006</v>
      </c>
      <c r="B18" s="1">
        <v>26060074.6344345</v>
      </c>
      <c r="C18" s="1">
        <v>26060074.6344345</v>
      </c>
      <c r="D18" s="1">
        <v>26060074.6344345</v>
      </c>
      <c r="E18" s="1">
        <v>26060074.6344345</v>
      </c>
      <c r="F18" s="29">
        <v>26060074.6344345</v>
      </c>
      <c r="G18" s="29">
        <v>26060074.6344345</v>
      </c>
      <c r="H18" s="29">
        <v>26060074.6344345</v>
      </c>
      <c r="I18" s="29">
        <v>26060074.6344345</v>
      </c>
      <c r="J18" s="3">
        <v>26060074.6344345</v>
      </c>
      <c r="K18" s="3">
        <v>26060074.6344345</v>
      </c>
      <c r="L18" s="3">
        <v>26060074.6344345</v>
      </c>
      <c r="M18" s="3">
        <v>26060074.6344345</v>
      </c>
      <c r="N18" s="7">
        <v>26060074.6344345</v>
      </c>
      <c r="O18" s="7">
        <v>26060074.6344345</v>
      </c>
      <c r="P18" s="7">
        <v>26060074.6344345</v>
      </c>
      <c r="Q18" s="7">
        <v>26060074.6344345</v>
      </c>
      <c r="R18" s="8">
        <v>26060074.6344345</v>
      </c>
      <c r="S18" s="8">
        <v>26060074.6344345</v>
      </c>
      <c r="T18" s="8">
        <v>26060074.6344345</v>
      </c>
      <c r="U18" s="8">
        <v>26060074.6344345</v>
      </c>
      <c r="V18" s="9">
        <v>26060074.6344345</v>
      </c>
      <c r="W18" s="9">
        <v>26060074.6344345</v>
      </c>
      <c r="X18" s="9">
        <v>26060074.6344345</v>
      </c>
      <c r="Y18" s="9">
        <v>26060074.6344345</v>
      </c>
    </row>
    <row r="19" spans="1:25">
      <c r="A19" s="14">
        <v>2007</v>
      </c>
      <c r="B19" s="1">
        <v>25295383.2275203</v>
      </c>
      <c r="C19" s="1">
        <v>25295383.2275203</v>
      </c>
      <c r="D19" s="1">
        <v>25295383.2275203</v>
      </c>
      <c r="E19" s="1">
        <v>25295383.2275203</v>
      </c>
      <c r="F19" s="29">
        <v>25295383.2275203</v>
      </c>
      <c r="G19" s="29">
        <v>25295383.2275203</v>
      </c>
      <c r="H19" s="29">
        <v>25295383.2275203</v>
      </c>
      <c r="I19" s="29">
        <v>25295383.2275203</v>
      </c>
      <c r="J19" s="3">
        <v>25295383.2275203</v>
      </c>
      <c r="K19" s="3">
        <v>25295383.2275203</v>
      </c>
      <c r="L19" s="3">
        <v>25295383.2275203</v>
      </c>
      <c r="M19" s="3">
        <v>25295383.2275203</v>
      </c>
      <c r="N19" s="7">
        <v>25295383.2275203</v>
      </c>
      <c r="O19" s="7">
        <v>25295383.2275203</v>
      </c>
      <c r="P19" s="7">
        <v>25295383.2275203</v>
      </c>
      <c r="Q19" s="7">
        <v>25295383.2275203</v>
      </c>
      <c r="R19" s="8">
        <v>25295383.2275203</v>
      </c>
      <c r="S19" s="8">
        <v>25295383.2275203</v>
      </c>
      <c r="T19" s="8">
        <v>25295383.2275203</v>
      </c>
      <c r="U19" s="8">
        <v>25295383.2275203</v>
      </c>
      <c r="V19" s="9">
        <v>25295383.2275203</v>
      </c>
      <c r="W19" s="9">
        <v>25295383.2275203</v>
      </c>
      <c r="X19" s="9">
        <v>25295383.2275203</v>
      </c>
      <c r="Y19" s="9">
        <v>25295383.2275203</v>
      </c>
    </row>
    <row r="20" spans="1:25">
      <c r="A20" s="14">
        <v>2008</v>
      </c>
      <c r="B20" s="1">
        <v>24579064.040448</v>
      </c>
      <c r="C20" s="1">
        <v>24579064.040448</v>
      </c>
      <c r="D20" s="1">
        <v>24579064.040448</v>
      </c>
      <c r="E20" s="1">
        <v>24579064.040448</v>
      </c>
      <c r="F20" s="29">
        <v>24579064.040448</v>
      </c>
      <c r="G20" s="29">
        <v>24579064.040448</v>
      </c>
      <c r="H20" s="29">
        <v>24579064.040448</v>
      </c>
      <c r="I20" s="29">
        <v>24579064.040448</v>
      </c>
      <c r="J20" s="3">
        <v>24579064.040448</v>
      </c>
      <c r="K20" s="3">
        <v>24579064.040448</v>
      </c>
      <c r="L20" s="3">
        <v>24579064.040448</v>
      </c>
      <c r="M20" s="3">
        <v>24579064.040448</v>
      </c>
      <c r="N20" s="7">
        <v>24579064.040448</v>
      </c>
      <c r="O20" s="7">
        <v>24579064.040448</v>
      </c>
      <c r="P20" s="7">
        <v>24579064.040448</v>
      </c>
      <c r="Q20" s="7">
        <v>24579064.040448</v>
      </c>
      <c r="R20" s="8">
        <v>24579064.040448</v>
      </c>
      <c r="S20" s="8">
        <v>24579064.040448</v>
      </c>
      <c r="T20" s="8">
        <v>24579064.040448</v>
      </c>
      <c r="U20" s="8">
        <v>24579064.040448</v>
      </c>
      <c r="V20" s="9">
        <v>24579064.040448</v>
      </c>
      <c r="W20" s="9">
        <v>24579064.040448</v>
      </c>
      <c r="X20" s="9">
        <v>24579064.040448</v>
      </c>
      <c r="Y20" s="9">
        <v>24579064.040448</v>
      </c>
    </row>
    <row r="21" spans="1:25">
      <c r="A21" s="14">
        <v>2009</v>
      </c>
      <c r="B21" s="1">
        <v>23763383.7941903</v>
      </c>
      <c r="C21" s="1">
        <v>23763383.7941903</v>
      </c>
      <c r="D21" s="1">
        <v>23763383.7941903</v>
      </c>
      <c r="E21" s="1">
        <v>23763383.7941903</v>
      </c>
      <c r="F21" s="29">
        <v>23763383.7941903</v>
      </c>
      <c r="G21" s="29">
        <v>23763383.7941903</v>
      </c>
      <c r="H21" s="29">
        <v>23763383.7941903</v>
      </c>
      <c r="I21" s="29">
        <v>23763383.7941903</v>
      </c>
      <c r="J21" s="3">
        <v>23763383.7941903</v>
      </c>
      <c r="K21" s="3">
        <v>23763383.7941903</v>
      </c>
      <c r="L21" s="3">
        <v>23763383.7941903</v>
      </c>
      <c r="M21" s="3">
        <v>23763383.7941903</v>
      </c>
      <c r="N21" s="7">
        <v>23763383.7941903</v>
      </c>
      <c r="O21" s="7">
        <v>23763383.7941903</v>
      </c>
      <c r="P21" s="7">
        <v>23763383.7941903</v>
      </c>
      <c r="Q21" s="7">
        <v>23763383.7941903</v>
      </c>
      <c r="R21" s="8">
        <v>23763383.7941903</v>
      </c>
      <c r="S21" s="8">
        <v>23763383.7941903</v>
      </c>
      <c r="T21" s="8">
        <v>23763383.7941903</v>
      </c>
      <c r="U21" s="8">
        <v>23763383.7941903</v>
      </c>
      <c r="V21" s="9">
        <v>23763383.7941903</v>
      </c>
      <c r="W21" s="9">
        <v>23763383.7941903</v>
      </c>
      <c r="X21" s="9">
        <v>23763383.7941903</v>
      </c>
      <c r="Y21" s="9">
        <v>23763383.7941903</v>
      </c>
    </row>
    <row r="22" spans="1:25">
      <c r="A22" s="14">
        <v>2010</v>
      </c>
      <c r="B22" s="1">
        <v>22942117.7886485</v>
      </c>
      <c r="C22" s="1">
        <v>22942117.7886485</v>
      </c>
      <c r="D22" s="1">
        <v>22942117.7886485</v>
      </c>
      <c r="E22" s="1">
        <v>22942117.7886485</v>
      </c>
      <c r="F22" s="29">
        <v>22942117.7886485</v>
      </c>
      <c r="G22" s="29">
        <v>22942117.7886485</v>
      </c>
      <c r="H22" s="29">
        <v>22942117.7886485</v>
      </c>
      <c r="I22" s="29">
        <v>22942117.7886485</v>
      </c>
      <c r="J22" s="3">
        <v>22942117.7886485</v>
      </c>
      <c r="K22" s="3">
        <v>22942117.7886485</v>
      </c>
      <c r="L22" s="3">
        <v>22942117.7886485</v>
      </c>
      <c r="M22" s="3">
        <v>22942117.7886485</v>
      </c>
      <c r="N22" s="7">
        <v>22942117.7886485</v>
      </c>
      <c r="O22" s="7">
        <v>22942117.7886485</v>
      </c>
      <c r="P22" s="7">
        <v>22942117.7886485</v>
      </c>
      <c r="Q22" s="7">
        <v>22942117.7886485</v>
      </c>
      <c r="R22" s="8">
        <v>22942117.7886485</v>
      </c>
      <c r="S22" s="8">
        <v>22942117.7886485</v>
      </c>
      <c r="T22" s="8">
        <v>22942117.7886485</v>
      </c>
      <c r="U22" s="8">
        <v>22942117.7886485</v>
      </c>
      <c r="V22" s="9">
        <v>22942117.7886485</v>
      </c>
      <c r="W22" s="9">
        <v>22942117.7886485</v>
      </c>
      <c r="X22" s="9">
        <v>22942117.7886485</v>
      </c>
      <c r="Y22" s="9">
        <v>22942117.7886485</v>
      </c>
    </row>
    <row r="23" spans="1:25">
      <c r="A23" s="14">
        <v>2011</v>
      </c>
      <c r="B23" s="1">
        <v>22164804.614784</v>
      </c>
      <c r="C23" s="1">
        <v>22164804.614784</v>
      </c>
      <c r="D23" s="1">
        <v>22164804.614784</v>
      </c>
      <c r="E23" s="1">
        <v>22164804.614784</v>
      </c>
      <c r="F23" s="29">
        <v>22164804.614784</v>
      </c>
      <c r="G23" s="29">
        <v>22164804.614784</v>
      </c>
      <c r="H23" s="29">
        <v>22164804.614784</v>
      </c>
      <c r="I23" s="29">
        <v>22164804.614784</v>
      </c>
      <c r="J23" s="3">
        <v>22164804.614784</v>
      </c>
      <c r="K23" s="3">
        <v>22164804.614784</v>
      </c>
      <c r="L23" s="3">
        <v>22164804.614784</v>
      </c>
      <c r="M23" s="3">
        <v>22164804.614784</v>
      </c>
      <c r="N23" s="7">
        <v>22164804.614784</v>
      </c>
      <c r="O23" s="7">
        <v>22164804.614784</v>
      </c>
      <c r="P23" s="7">
        <v>22164804.614784</v>
      </c>
      <c r="Q23" s="7">
        <v>22164804.614784</v>
      </c>
      <c r="R23" s="8">
        <v>22164804.614784</v>
      </c>
      <c r="S23" s="8">
        <v>22164804.614784</v>
      </c>
      <c r="T23" s="8">
        <v>22164804.614784</v>
      </c>
      <c r="U23" s="8">
        <v>22164804.614784</v>
      </c>
      <c r="V23" s="9">
        <v>22164804.614784</v>
      </c>
      <c r="W23" s="9">
        <v>22164804.614784</v>
      </c>
      <c r="X23" s="9">
        <v>22164804.614784</v>
      </c>
      <c r="Y23" s="9">
        <v>22164804.614784</v>
      </c>
    </row>
    <row r="24" spans="1:25">
      <c r="A24" s="14">
        <v>2012</v>
      </c>
      <c r="B24" s="1">
        <v>21369786.8239553</v>
      </c>
      <c r="C24" s="1">
        <v>21369786.8239553</v>
      </c>
      <c r="D24" s="1">
        <v>21369786.8239553</v>
      </c>
      <c r="E24" s="1">
        <v>21369786.8239553</v>
      </c>
      <c r="F24" s="29">
        <v>21369786.8239553</v>
      </c>
      <c r="G24" s="29">
        <v>21369786.8239553</v>
      </c>
      <c r="H24" s="29">
        <v>21369786.8239553</v>
      </c>
      <c r="I24" s="29">
        <v>21369786.8239553</v>
      </c>
      <c r="J24" s="3">
        <v>21369786.8239553</v>
      </c>
      <c r="K24" s="3">
        <v>21369786.8239553</v>
      </c>
      <c r="L24" s="3">
        <v>21369786.8239553</v>
      </c>
      <c r="M24" s="3">
        <v>21369786.8239553</v>
      </c>
      <c r="N24" s="7">
        <v>21369786.8239553</v>
      </c>
      <c r="O24" s="7">
        <v>21369786.8239553</v>
      </c>
      <c r="P24" s="7">
        <v>21369786.8239553</v>
      </c>
      <c r="Q24" s="7">
        <v>21369786.8239553</v>
      </c>
      <c r="R24" s="8">
        <v>21369786.8239553</v>
      </c>
      <c r="S24" s="8">
        <v>21369786.8239553</v>
      </c>
      <c r="T24" s="8">
        <v>21369786.8239553</v>
      </c>
      <c r="U24" s="8">
        <v>21369786.8239553</v>
      </c>
      <c r="V24" s="9">
        <v>21369786.8239553</v>
      </c>
      <c r="W24" s="9">
        <v>21369786.8239553</v>
      </c>
      <c r="X24" s="9">
        <v>21369786.8239553</v>
      </c>
      <c r="Y24" s="9">
        <v>21369786.8239553</v>
      </c>
    </row>
    <row r="25" spans="1:25">
      <c r="A25" s="14">
        <v>2013</v>
      </c>
      <c r="B25" s="1">
        <v>20586407.3244489</v>
      </c>
      <c r="C25" s="1">
        <v>20586407.3244489</v>
      </c>
      <c r="D25" s="1">
        <v>20586407.3244489</v>
      </c>
      <c r="E25" s="1">
        <v>20586407.3244489</v>
      </c>
      <c r="F25" s="29">
        <v>20586407.3244489</v>
      </c>
      <c r="G25" s="29">
        <v>20586407.3244489</v>
      </c>
      <c r="H25" s="29">
        <v>20586407.3244489</v>
      </c>
      <c r="I25" s="29">
        <v>20586407.3244489</v>
      </c>
      <c r="J25" s="3">
        <v>20586407.3244489</v>
      </c>
      <c r="K25" s="3">
        <v>20586407.3244489</v>
      </c>
      <c r="L25" s="3">
        <v>20586407.3244489</v>
      </c>
      <c r="M25" s="3">
        <v>20586407.3244489</v>
      </c>
      <c r="N25" s="7">
        <v>20586407.3244489</v>
      </c>
      <c r="O25" s="7">
        <v>20586407.3244489</v>
      </c>
      <c r="P25" s="7">
        <v>20586407.3244489</v>
      </c>
      <c r="Q25" s="7">
        <v>20586407.3244489</v>
      </c>
      <c r="R25" s="8">
        <v>20586407.3244489</v>
      </c>
      <c r="S25" s="8">
        <v>20586407.3244489</v>
      </c>
      <c r="T25" s="8">
        <v>20586407.3244489</v>
      </c>
      <c r="U25" s="8">
        <v>20586407.3244489</v>
      </c>
      <c r="V25" s="9">
        <v>20586407.3244489</v>
      </c>
      <c r="W25" s="9">
        <v>20586407.3244489</v>
      </c>
      <c r="X25" s="9">
        <v>20586407.3244489</v>
      </c>
      <c r="Y25" s="9">
        <v>20586407.3244489</v>
      </c>
    </row>
    <row r="26" spans="1:25">
      <c r="A26" s="14">
        <v>2014</v>
      </c>
      <c r="B26" s="1">
        <v>19789369.0065857</v>
      </c>
      <c r="C26" s="1">
        <v>19789369.0065857</v>
      </c>
      <c r="D26" s="1">
        <v>19789369.0065857</v>
      </c>
      <c r="E26" s="1">
        <v>19789369.0065857</v>
      </c>
      <c r="F26" s="29">
        <v>19789369.0065857</v>
      </c>
      <c r="G26" s="29">
        <v>19789369.0065857</v>
      </c>
      <c r="H26" s="29">
        <v>19789369.0065857</v>
      </c>
      <c r="I26" s="29">
        <v>19789369.0065857</v>
      </c>
      <c r="J26" s="3">
        <v>19789369.0065857</v>
      </c>
      <c r="K26" s="3">
        <v>19789369.0065857</v>
      </c>
      <c r="L26" s="3">
        <v>19789369.0065857</v>
      </c>
      <c r="M26" s="3">
        <v>19789369.0065857</v>
      </c>
      <c r="N26" s="7">
        <v>19789369.0065857</v>
      </c>
      <c r="O26" s="7">
        <v>19789369.0065857</v>
      </c>
      <c r="P26" s="7">
        <v>19789369.0065857</v>
      </c>
      <c r="Q26" s="7">
        <v>19789369.0065857</v>
      </c>
      <c r="R26" s="8">
        <v>19789369.0065857</v>
      </c>
      <c r="S26" s="8">
        <v>19789369.0065857</v>
      </c>
      <c r="T26" s="8">
        <v>19789369.0065857</v>
      </c>
      <c r="U26" s="8">
        <v>19789369.0065857</v>
      </c>
      <c r="V26" s="9">
        <v>19789369.0065857</v>
      </c>
      <c r="W26" s="9">
        <v>19789369.0065857</v>
      </c>
      <c r="X26" s="9">
        <v>19789369.0065857</v>
      </c>
      <c r="Y26" s="9">
        <v>19789369.0065857</v>
      </c>
    </row>
    <row r="27" spans="1:25">
      <c r="A27" s="14">
        <v>2015</v>
      </c>
      <c r="B27" s="1">
        <v>19092443.4789547</v>
      </c>
      <c r="C27" s="1">
        <v>19092443.4789547</v>
      </c>
      <c r="D27" s="1">
        <v>19092443.4789547</v>
      </c>
      <c r="E27" s="1">
        <v>19092443.4789547</v>
      </c>
      <c r="F27" s="29">
        <v>19092443.4789547</v>
      </c>
      <c r="G27" s="29">
        <v>19092443.4789547</v>
      </c>
      <c r="H27" s="29">
        <v>19092443.4789547</v>
      </c>
      <c r="I27" s="29">
        <v>19092443.4789547</v>
      </c>
      <c r="J27" s="3">
        <v>19092443.4789547</v>
      </c>
      <c r="K27" s="3">
        <v>19092443.4789547</v>
      </c>
      <c r="L27" s="3">
        <v>19092443.4789547</v>
      </c>
      <c r="M27" s="3">
        <v>19092443.4789547</v>
      </c>
      <c r="N27" s="7">
        <v>19092443.4789547</v>
      </c>
      <c r="O27" s="7">
        <v>19092443.4789547</v>
      </c>
      <c r="P27" s="7">
        <v>19092443.4789547</v>
      </c>
      <c r="Q27" s="7">
        <v>19092443.4789547</v>
      </c>
      <c r="R27" s="8">
        <v>19092443.4789547</v>
      </c>
      <c r="S27" s="8">
        <v>19092443.4789547</v>
      </c>
      <c r="T27" s="8">
        <v>19092443.4789547</v>
      </c>
      <c r="U27" s="8">
        <v>19092443.4789547</v>
      </c>
      <c r="V27" s="9">
        <v>19092443.4789547</v>
      </c>
      <c r="W27" s="9">
        <v>19092443.4789547</v>
      </c>
      <c r="X27" s="9">
        <v>19092443.4789547</v>
      </c>
      <c r="Y27" s="9">
        <v>19092443.4789547</v>
      </c>
    </row>
    <row r="28" spans="1:48">
      <c r="A28" s="17">
        <v>2016</v>
      </c>
      <c r="B28" s="1">
        <v>18392812.618494</v>
      </c>
      <c r="C28" s="1">
        <v>18392812.618494</v>
      </c>
      <c r="D28" s="1">
        <v>18392812.618494</v>
      </c>
      <c r="E28" s="1">
        <v>18392812.618494</v>
      </c>
      <c r="F28" s="29">
        <v>18392812.618494</v>
      </c>
      <c r="G28" s="29">
        <v>18392812.618494</v>
      </c>
      <c r="H28" s="29">
        <v>18392812.618494</v>
      </c>
      <c r="I28" s="29">
        <v>18392812.618494</v>
      </c>
      <c r="J28" s="3">
        <v>18392812.618494</v>
      </c>
      <c r="K28" s="3">
        <v>18392812.618494</v>
      </c>
      <c r="L28" s="3">
        <v>18392812.618494</v>
      </c>
      <c r="M28" s="3">
        <v>18392812.618494</v>
      </c>
      <c r="N28" s="7">
        <v>18392812.618494</v>
      </c>
      <c r="O28" s="7">
        <v>18392812.618494</v>
      </c>
      <c r="P28" s="7">
        <v>18392812.618494</v>
      </c>
      <c r="Q28" s="7">
        <v>18392812.618494</v>
      </c>
      <c r="R28" s="8">
        <v>18392812.618494</v>
      </c>
      <c r="S28" s="8">
        <v>18392812.618494</v>
      </c>
      <c r="T28" s="8">
        <v>18392812.618494</v>
      </c>
      <c r="U28" s="8">
        <v>18392812.618494</v>
      </c>
      <c r="V28" s="9">
        <v>18392812.618494</v>
      </c>
      <c r="W28" s="9">
        <v>18392812.618494</v>
      </c>
      <c r="X28" s="9">
        <v>18392812.618494</v>
      </c>
      <c r="Y28" s="9">
        <v>18392812.618494</v>
      </c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spans="1:48">
      <c r="A29" s="14">
        <v>2017</v>
      </c>
      <c r="B29" s="1">
        <v>17723677.8781638</v>
      </c>
      <c r="C29" s="1">
        <v>17723677.8781638</v>
      </c>
      <c r="D29" s="1">
        <v>17723677.8781638</v>
      </c>
      <c r="E29" s="1">
        <v>17723677.8781638</v>
      </c>
      <c r="F29" s="29">
        <v>17723677.8781638</v>
      </c>
      <c r="G29" s="29">
        <v>17723677.8781638</v>
      </c>
      <c r="H29" s="29">
        <v>17723677.8781638</v>
      </c>
      <c r="I29" s="29">
        <v>17723677.8781638</v>
      </c>
      <c r="J29" s="3">
        <v>17723677.8781638</v>
      </c>
      <c r="K29" s="3">
        <v>17723677.8781638</v>
      </c>
      <c r="L29" s="3">
        <v>17723677.8781638</v>
      </c>
      <c r="M29" s="3">
        <v>17723677.8781638</v>
      </c>
      <c r="N29" s="7">
        <v>17723677.8781638</v>
      </c>
      <c r="O29" s="7">
        <v>17723677.8781638</v>
      </c>
      <c r="P29" s="7">
        <v>17723677.8781638</v>
      </c>
      <c r="Q29" s="7">
        <v>17723677.8781638</v>
      </c>
      <c r="R29" s="8">
        <v>17723677.8781638</v>
      </c>
      <c r="S29" s="8">
        <v>17723677.8781638</v>
      </c>
      <c r="T29" s="8">
        <v>17723677.8781638</v>
      </c>
      <c r="U29" s="8">
        <v>17723677.8781638</v>
      </c>
      <c r="V29" s="9">
        <v>17723677.8781638</v>
      </c>
      <c r="W29" s="9">
        <v>17723677.8781638</v>
      </c>
      <c r="X29" s="9">
        <v>17723677.8781638</v>
      </c>
      <c r="Y29" s="9">
        <v>17723677.8781638</v>
      </c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</row>
    <row r="30" spans="1:48">
      <c r="A30" s="14">
        <v>2018</v>
      </c>
      <c r="B30" s="1">
        <v>17075693.0977791</v>
      </c>
      <c r="C30" s="1">
        <v>17075232.5115421</v>
      </c>
      <c r="D30" s="1">
        <v>17074771.9231077</v>
      </c>
      <c r="E30" s="1">
        <v>17074311.332477</v>
      </c>
      <c r="F30" s="29">
        <v>17075693.0977791</v>
      </c>
      <c r="G30" s="29">
        <v>17075232.5115421</v>
      </c>
      <c r="H30" s="29">
        <v>17074771.9231077</v>
      </c>
      <c r="I30" s="29">
        <v>17074311.332477</v>
      </c>
      <c r="J30" s="3">
        <v>17075228.840252</v>
      </c>
      <c r="K30" s="3">
        <v>17074041.5721812</v>
      </c>
      <c r="L30" s="3">
        <v>17072853.8229386</v>
      </c>
      <c r="M30" s="3">
        <v>17071665.5929251</v>
      </c>
      <c r="N30" s="7">
        <v>17075779.3210641</v>
      </c>
      <c r="O30" s="7">
        <v>17075453.3030559</v>
      </c>
      <c r="P30" s="7">
        <v>17075126.8862526</v>
      </c>
      <c r="Q30" s="7">
        <v>17074800.0707876</v>
      </c>
      <c r="R30" s="8">
        <v>17075669.5760469</v>
      </c>
      <c r="S30" s="8">
        <v>17075171.9082059</v>
      </c>
      <c r="T30" s="8">
        <v>17074673.8876393</v>
      </c>
      <c r="U30" s="8">
        <v>17074175.5144965</v>
      </c>
      <c r="V30" s="9">
        <v>17075888.3823377</v>
      </c>
      <c r="W30" s="9">
        <v>17075733.2951538</v>
      </c>
      <c r="X30" s="9">
        <v>17075578.1898503</v>
      </c>
      <c r="Y30" s="9">
        <v>17075423.0666812</v>
      </c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</row>
    <row r="31" spans="1:48">
      <c r="A31" s="14">
        <v>2019</v>
      </c>
      <c r="B31" s="1">
        <v>16443933.7361444</v>
      </c>
      <c r="C31" s="1">
        <v>16431006.5378313</v>
      </c>
      <c r="D31" s="1">
        <v>16418082.2163749</v>
      </c>
      <c r="E31" s="1">
        <v>16405160.7709751</v>
      </c>
      <c r="F31" s="29">
        <v>16444014.1021718</v>
      </c>
      <c r="G31" s="29">
        <v>16431088.341116</v>
      </c>
      <c r="H31" s="29">
        <v>16418165.4754666</v>
      </c>
      <c r="I31" s="29">
        <v>16405245.5045854</v>
      </c>
      <c r="J31" s="3">
        <v>16443681.5007113</v>
      </c>
      <c r="K31" s="3">
        <v>16429972.138288</v>
      </c>
      <c r="L31" s="3">
        <v>16416265.6040606</v>
      </c>
      <c r="M31" s="3">
        <v>16402561.8979711</v>
      </c>
      <c r="N31" s="7">
        <v>16444288.8052684</v>
      </c>
      <c r="O31" s="7">
        <v>16431451.9961662</v>
      </c>
      <c r="P31" s="7">
        <v>16418617.6199845</v>
      </c>
      <c r="Q31" s="7">
        <v>16405785.6766645</v>
      </c>
      <c r="R31" s="8">
        <v>16443727.4641883</v>
      </c>
      <c r="S31" s="8">
        <v>16430720.1640145</v>
      </c>
      <c r="T31" s="8">
        <v>16417715.4767425</v>
      </c>
      <c r="U31" s="8">
        <v>16404713.402117</v>
      </c>
      <c r="V31" s="9">
        <v>16444547.1673471</v>
      </c>
      <c r="W31" s="9">
        <v>16431880.1344462</v>
      </c>
      <c r="X31" s="9">
        <v>16419215.8698537</v>
      </c>
      <c r="Y31" s="9">
        <v>16406554.3732533</v>
      </c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 spans="1:48">
      <c r="A32" s="14">
        <v>2020</v>
      </c>
      <c r="B32" s="1">
        <v>15842558.2222065</v>
      </c>
      <c r="C32" s="1">
        <v>15818115.0079569</v>
      </c>
      <c r="D32" s="1">
        <v>15793682.5353867</v>
      </c>
      <c r="E32" s="1">
        <v>15769260.7994305</v>
      </c>
      <c r="F32" s="29">
        <v>15842691.275766</v>
      </c>
      <c r="G32" s="29">
        <v>15818250.4446995</v>
      </c>
      <c r="H32" s="29">
        <v>15793820.38516</v>
      </c>
      <c r="I32" s="29">
        <v>15769401.0923949</v>
      </c>
      <c r="J32" s="3">
        <v>15842437.7283376</v>
      </c>
      <c r="K32" s="3">
        <v>15817244.1096234</v>
      </c>
      <c r="L32" s="3">
        <v>15792061.5245389</v>
      </c>
      <c r="M32" s="3">
        <v>15766889.9688429</v>
      </c>
      <c r="N32" s="7">
        <v>15843066.9513026</v>
      </c>
      <c r="O32" s="7">
        <v>15818711.7450983</v>
      </c>
      <c r="P32" s="7">
        <v>15794366.8277943</v>
      </c>
      <c r="Q32" s="7">
        <v>15770032.1955149</v>
      </c>
      <c r="R32" s="8">
        <v>15842201.8116621</v>
      </c>
      <c r="S32" s="8">
        <v>15817681.3337134</v>
      </c>
      <c r="T32" s="8">
        <v>15793171.3868937</v>
      </c>
      <c r="U32" s="8">
        <v>15768671.967002</v>
      </c>
      <c r="V32" s="9">
        <v>15843285.6872526</v>
      </c>
      <c r="W32" s="9">
        <v>15819093.4022906</v>
      </c>
      <c r="X32" s="9">
        <v>15794911.6574362</v>
      </c>
      <c r="Y32" s="9">
        <v>15770740.4483801</v>
      </c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 spans="1:48">
      <c r="A33" s="14">
        <v>2021</v>
      </c>
      <c r="B33" s="1">
        <v>15263397.5049668</v>
      </c>
      <c r="C33" s="1">
        <v>15228299.5795516</v>
      </c>
      <c r="D33" s="1">
        <v>15193224.6945483</v>
      </c>
      <c r="E33" s="1">
        <v>15158172.8345398</v>
      </c>
      <c r="F33" s="29">
        <v>15263525.1677839</v>
      </c>
      <c r="G33" s="29">
        <v>15228429.5552005</v>
      </c>
      <c r="H33" s="29">
        <v>15193357.0088288</v>
      </c>
      <c r="I33" s="29">
        <v>15158307.513511</v>
      </c>
      <c r="J33" s="3">
        <v>15263281.4493136</v>
      </c>
      <c r="K33" s="3">
        <v>15227462.5593191</v>
      </c>
      <c r="L33" s="3">
        <v>15191667.3032652</v>
      </c>
      <c r="M33" s="3">
        <v>15155895.666217</v>
      </c>
      <c r="N33" s="7">
        <v>15263886.0846252</v>
      </c>
      <c r="O33" s="7">
        <v>15228872.6979932</v>
      </c>
      <c r="P33" s="7">
        <v>15193881.8790388</v>
      </c>
      <c r="Q33" s="7">
        <v>15158913.61376</v>
      </c>
      <c r="R33" s="8">
        <v>15263052.3321064</v>
      </c>
      <c r="S33" s="8">
        <v>15227880.8260988</v>
      </c>
      <c r="T33" s="8">
        <v>15192732.1899437</v>
      </c>
      <c r="U33" s="8">
        <v>15157606.4091528</v>
      </c>
      <c r="V33" s="9">
        <v>15264095.8510398</v>
      </c>
      <c r="W33" s="9">
        <v>15229239.0686701</v>
      </c>
      <c r="X33" s="9">
        <v>15194405.0266614</v>
      </c>
      <c r="Y33" s="9">
        <v>15159593.7104601</v>
      </c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</row>
    <row r="34" spans="1:48">
      <c r="A34" s="14">
        <v>2022</v>
      </c>
      <c r="B34" s="1">
        <v>14705546.1352344</v>
      </c>
      <c r="C34" s="1">
        <v>14660604.3526526</v>
      </c>
      <c r="D34" s="1">
        <v>14615701.8171719</v>
      </c>
      <c r="E34" s="1">
        <v>14570838.4942864</v>
      </c>
      <c r="F34" s="29">
        <v>14705668.1378669</v>
      </c>
      <c r="G34" s="29">
        <v>14660728.7082093</v>
      </c>
      <c r="H34" s="29">
        <v>14615828.5475458</v>
      </c>
      <c r="I34" s="29">
        <v>14570967.6215814</v>
      </c>
      <c r="J34" s="3">
        <v>14705433.4401991</v>
      </c>
      <c r="K34" s="3">
        <v>14659799.1797079</v>
      </c>
      <c r="L34" s="3">
        <v>14614205.0381711</v>
      </c>
      <c r="M34" s="3">
        <v>14568650.9810519</v>
      </c>
      <c r="N34" s="7">
        <v>14706014.1183132</v>
      </c>
      <c r="O34" s="7">
        <v>14661153.8194345</v>
      </c>
      <c r="P34" s="7">
        <v>14616332.2768363</v>
      </c>
      <c r="Q34" s="7">
        <v>14571549.4576584</v>
      </c>
      <c r="R34" s="8">
        <v>14705210.3066253</v>
      </c>
      <c r="S34" s="8">
        <v>14660198.8040475</v>
      </c>
      <c r="T34" s="8">
        <v>14615226.4146883</v>
      </c>
      <c r="U34" s="8">
        <v>14570293.105009</v>
      </c>
      <c r="V34" s="9">
        <v>14706214.7373066</v>
      </c>
      <c r="W34" s="9">
        <v>14661505.0923975</v>
      </c>
      <c r="X34" s="9">
        <v>14616834.3033265</v>
      </c>
      <c r="Y34" s="9">
        <v>14572202.3366152</v>
      </c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</row>
    <row r="35" spans="1:48">
      <c r="A35" s="14">
        <v>2023</v>
      </c>
      <c r="B35" s="1">
        <v>14168222.6198372</v>
      </c>
      <c r="C35" s="1">
        <v>14114201.0159081</v>
      </c>
      <c r="D35" s="1">
        <v>14060238.3011445</v>
      </c>
      <c r="E35" s="1">
        <v>14006334.4111925</v>
      </c>
      <c r="F35" s="29">
        <v>14168338.6380484</v>
      </c>
      <c r="G35" s="29">
        <v>14114319.5479311</v>
      </c>
      <c r="H35" s="29">
        <v>14060359.3649975</v>
      </c>
      <c r="I35" s="29">
        <v>14006458.0250617</v>
      </c>
      <c r="J35" s="3">
        <v>14168112.1583419</v>
      </c>
      <c r="K35" s="3">
        <v>14113425.6680198</v>
      </c>
      <c r="L35" s="3">
        <v>14058799.1949709</v>
      </c>
      <c r="M35" s="3">
        <v>14004232.6741473</v>
      </c>
      <c r="N35" s="7">
        <v>14168669.4713462</v>
      </c>
      <c r="O35" s="7">
        <v>14114726.7176966</v>
      </c>
      <c r="P35" s="7">
        <v>14060842.3458141</v>
      </c>
      <c r="Q35" s="7">
        <v>14007016.293225</v>
      </c>
      <c r="R35" s="8">
        <v>14167894.21673</v>
      </c>
      <c r="S35" s="8">
        <v>14113806.9465857</v>
      </c>
      <c r="T35" s="8">
        <v>14059778.4650048</v>
      </c>
      <c r="U35" s="8">
        <v>14005808.7086164</v>
      </c>
      <c r="V35" s="9">
        <v>14168860.7935421</v>
      </c>
      <c r="W35" s="9">
        <v>14115063.0911854</v>
      </c>
      <c r="X35" s="9">
        <v>14061323.8020401</v>
      </c>
      <c r="Y35" s="9">
        <v>14007642.8629955</v>
      </c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</row>
    <row r="36" spans="1:48">
      <c r="A36" s="14">
        <v>2024</v>
      </c>
      <c r="B36" s="1">
        <v>13650673.703313</v>
      </c>
      <c r="C36" s="1">
        <v>13588291.9754121</v>
      </c>
      <c r="D36" s="1">
        <v>13525991.7786342</v>
      </c>
      <c r="E36" s="1">
        <v>13463773.0063576</v>
      </c>
      <c r="F36" s="29">
        <v>13650783.3949416</v>
      </c>
      <c r="G36" s="29">
        <v>13588404.464759</v>
      </c>
      <c r="H36" s="29">
        <v>13526107.0797688</v>
      </c>
      <c r="I36" s="29">
        <v>13463891.1334794</v>
      </c>
      <c r="J36" s="3">
        <v>13650564.3627696</v>
      </c>
      <c r="K36" s="3">
        <v>13587544.4868407</v>
      </c>
      <c r="L36" s="3">
        <v>13524607.5054458</v>
      </c>
      <c r="M36" s="3">
        <v>13461753.3104741</v>
      </c>
      <c r="N36" s="7">
        <v>13651098.8895813</v>
      </c>
      <c r="O36" s="7">
        <v>13588793.7883251</v>
      </c>
      <c r="P36" s="7">
        <v>13526569.6953853</v>
      </c>
      <c r="Q36" s="7">
        <v>13464426.5062578</v>
      </c>
      <c r="R36" s="8">
        <v>13650350.8826562</v>
      </c>
      <c r="S36" s="8">
        <v>13587907.7283412</v>
      </c>
      <c r="T36" s="8">
        <v>13525546.03436</v>
      </c>
      <c r="U36" s="8">
        <v>13463265.6950701</v>
      </c>
      <c r="V36" s="9">
        <v>13651280.8176498</v>
      </c>
      <c r="W36" s="9">
        <v>13589115.4888019</v>
      </c>
      <c r="X36" s="9">
        <v>13527031.1362605</v>
      </c>
      <c r="Y36" s="9">
        <v>13465027.6549077</v>
      </c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</row>
    <row r="37" spans="1:48">
      <c r="A37" s="14">
        <v>2025</v>
      </c>
      <c r="B37" s="1">
        <v>13152173.3770003</v>
      </c>
      <c r="C37" s="1">
        <v>13082109.2369209</v>
      </c>
      <c r="D37" s="1">
        <v>13012151.8689257</v>
      </c>
      <c r="E37" s="1">
        <v>12942301.1103674</v>
      </c>
      <c r="F37" s="29">
        <v>13152276.4058258</v>
      </c>
      <c r="G37" s="29">
        <v>13082215.4673827</v>
      </c>
      <c r="H37" s="29">
        <v>13012261.3109682</v>
      </c>
      <c r="I37" s="29">
        <v>12942413.7740324</v>
      </c>
      <c r="J37" s="3">
        <v>13152064.0966322</v>
      </c>
      <c r="K37" s="3">
        <v>13081387.7256687</v>
      </c>
      <c r="L37" s="3">
        <v>13010819.7056129</v>
      </c>
      <c r="M37" s="3">
        <v>12940359.8714204</v>
      </c>
      <c r="N37" s="7">
        <v>13152576.4138002</v>
      </c>
      <c r="O37" s="7">
        <v>13082587.064395</v>
      </c>
      <c r="P37" s="7">
        <v>13012703.9497166</v>
      </c>
      <c r="Q37" s="7">
        <v>12942926.9094747</v>
      </c>
      <c r="R37" s="8">
        <v>13151854.419858</v>
      </c>
      <c r="S37" s="8">
        <v>13081733.260851</v>
      </c>
      <c r="T37" s="8">
        <v>13011718.8294294</v>
      </c>
      <c r="U37" s="8">
        <v>12941810.9639048</v>
      </c>
      <c r="V37" s="9">
        <v>13152748.9038266</v>
      </c>
      <c r="W37" s="9">
        <v>13082894.3480753</v>
      </c>
      <c r="X37" s="9">
        <v>13013145.9359187</v>
      </c>
      <c r="Y37" s="9">
        <v>12943503.5065144</v>
      </c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</row>
    <row r="38" spans="1:48">
      <c r="A38" s="14">
        <v>2026</v>
      </c>
      <c r="B38" s="1">
        <v>12672021.9219766</v>
      </c>
      <c r="C38" s="1">
        <v>12594913.32813</v>
      </c>
      <c r="D38" s="1">
        <v>12517938.9776811</v>
      </c>
      <c r="E38" s="1">
        <v>12441098.6371519</v>
      </c>
      <c r="F38" s="29">
        <v>12672117.97244</v>
      </c>
      <c r="G38" s="29">
        <v>12595013.0979407</v>
      </c>
      <c r="H38" s="29">
        <v>12518042.4723902</v>
      </c>
      <c r="I38" s="29">
        <v>12441205.8623798</v>
      </c>
      <c r="J38" s="3">
        <v>12671911.7131227</v>
      </c>
      <c r="K38" s="3">
        <v>12594216.0100074</v>
      </c>
      <c r="L38" s="3">
        <v>12516656.3256494</v>
      </c>
      <c r="M38" s="3">
        <v>12439232.4231675</v>
      </c>
      <c r="N38" s="7">
        <v>12672402.3983288</v>
      </c>
      <c r="O38" s="7">
        <v>12595367.1198417</v>
      </c>
      <c r="P38" s="7">
        <v>12518465.5334206</v>
      </c>
      <c r="Q38" s="7">
        <v>12441697.4081859</v>
      </c>
      <c r="R38" s="8">
        <v>12671705.2530441</v>
      </c>
      <c r="S38" s="8">
        <v>12594544.1923628</v>
      </c>
      <c r="T38" s="8">
        <v>12517517.3533143</v>
      </c>
      <c r="U38" s="8">
        <v>12440624.5033459</v>
      </c>
      <c r="V38" s="9">
        <v>12672565.4532584</v>
      </c>
      <c r="W38" s="9">
        <v>12595660.2680488</v>
      </c>
      <c r="X38" s="9">
        <v>12518888.6286798</v>
      </c>
      <c r="Y38" s="9">
        <v>12442250.3038156</v>
      </c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</row>
    <row r="39" spans="1:48">
      <c r="A39" s="14">
        <v>2027</v>
      </c>
      <c r="B39" s="1">
        <v>12209544.9842543</v>
      </c>
      <c r="C39" s="1">
        <v>12125992.2592067</v>
      </c>
      <c r="D39" s="1">
        <v>12042603.1406109</v>
      </c>
      <c r="E39" s="1">
        <v>11959377.3085659</v>
      </c>
      <c r="F39" s="29">
        <v>12209633.7703248</v>
      </c>
      <c r="G39" s="29">
        <v>12126085.3879826</v>
      </c>
      <c r="H39" s="29">
        <v>12042700.6128989</v>
      </c>
      <c r="I39" s="29">
        <v>11959479.1252184</v>
      </c>
      <c r="J39" s="3">
        <v>12209432.9402052</v>
      </c>
      <c r="K39" s="3">
        <v>12125317.4538314</v>
      </c>
      <c r="L39" s="3">
        <v>12041367.5278963</v>
      </c>
      <c r="M39" s="3">
        <v>11957582.8380076</v>
      </c>
      <c r="N39" s="7">
        <v>12209902.5722522</v>
      </c>
      <c r="O39" s="7">
        <v>12126422.0191135</v>
      </c>
      <c r="P39" s="7">
        <v>12043104.5074457</v>
      </c>
      <c r="Q39" s="7">
        <v>11959949.7201889</v>
      </c>
      <c r="R39" s="8">
        <v>12209229.1760967</v>
      </c>
      <c r="S39" s="8">
        <v>12125628.6565146</v>
      </c>
      <c r="T39" s="8">
        <v>12042191.7407806</v>
      </c>
      <c r="U39" s="8">
        <v>11958918.1098738</v>
      </c>
      <c r="V39" s="9">
        <v>12210056.2336047</v>
      </c>
      <c r="W39" s="9">
        <v>12126701.3322694</v>
      </c>
      <c r="X39" s="9">
        <v>12043509.274833</v>
      </c>
      <c r="Y39" s="9">
        <v>11960479.7439053</v>
      </c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</row>
    <row r="40" spans="1:48">
      <c r="A40" s="14">
        <v>2028</v>
      </c>
      <c r="B40" s="1">
        <v>11764092.681382</v>
      </c>
      <c r="C40" s="1">
        <v>11674660.5204326</v>
      </c>
      <c r="D40" s="1">
        <v>11585422.9100984</v>
      </c>
      <c r="E40" s="1">
        <v>11496379.4279064</v>
      </c>
      <c r="F40" s="29">
        <v>11764173.9511937</v>
      </c>
      <c r="G40" s="29">
        <v>11674746.8528423</v>
      </c>
      <c r="H40" s="29">
        <v>11585514.300744</v>
      </c>
      <c r="I40" s="29">
        <v>11496475.8724541</v>
      </c>
      <c r="J40" s="3">
        <v>11763977.9806107</v>
      </c>
      <c r="K40" s="3">
        <v>11674006.652148</v>
      </c>
      <c r="L40" s="3">
        <v>11584231.9899327</v>
      </c>
      <c r="M40" s="3">
        <v>11494653.5658448</v>
      </c>
      <c r="N40" s="7">
        <v>11764427.1379581</v>
      </c>
      <c r="O40" s="7">
        <v>11675066.3085185</v>
      </c>
      <c r="P40" s="7">
        <v>11585899.4511655</v>
      </c>
      <c r="Q40" s="7">
        <v>11496926.146512</v>
      </c>
      <c r="R40" s="8">
        <v>11763776.4506959</v>
      </c>
      <c r="S40" s="8">
        <v>11674301.2637805</v>
      </c>
      <c r="T40" s="8">
        <v>11585020.6404648</v>
      </c>
      <c r="U40" s="8">
        <v>11495934.1591042</v>
      </c>
      <c r="V40" s="9">
        <v>11764571.4782008</v>
      </c>
      <c r="W40" s="9">
        <v>11675332.1006304</v>
      </c>
      <c r="X40" s="9">
        <v>11586286.4497103</v>
      </c>
      <c r="Y40" s="9">
        <v>11497434.1058766</v>
      </c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</row>
    <row r="41" spans="1:48">
      <c r="A41" s="14">
        <v>2029</v>
      </c>
      <c r="B41" s="1">
        <v>11335038.7389941</v>
      </c>
      <c r="C41" s="1">
        <v>11240258.1152795</v>
      </c>
      <c r="D41" s="1">
        <v>11145704.2828737</v>
      </c>
      <c r="E41" s="1">
        <v>11051376.7002345</v>
      </c>
      <c r="F41" s="29">
        <v>11335112.276913</v>
      </c>
      <c r="G41" s="29">
        <v>11240337.5226824</v>
      </c>
      <c r="H41" s="29">
        <v>11145789.5497438</v>
      </c>
      <c r="I41" s="29">
        <v>11051467.8165703</v>
      </c>
      <c r="J41" s="3">
        <v>11334920.6445506</v>
      </c>
      <c r="K41" s="3">
        <v>11239623.7111593</v>
      </c>
      <c r="L41" s="3">
        <v>11144555.8302598</v>
      </c>
      <c r="M41" s="3">
        <v>11049716.4534516</v>
      </c>
      <c r="N41" s="7">
        <v>11335349.9034142</v>
      </c>
      <c r="O41" s="7">
        <v>11240640.0459787</v>
      </c>
      <c r="P41" s="7">
        <v>11146156.3876805</v>
      </c>
      <c r="Q41" s="7">
        <v>11051898.39031</v>
      </c>
      <c r="R41" s="8">
        <v>11334720.9392035</v>
      </c>
      <c r="S41" s="8">
        <v>11239902.1317263</v>
      </c>
      <c r="T41" s="8">
        <v>11145310.1405743</v>
      </c>
      <c r="U41" s="8">
        <v>11050944.4249762</v>
      </c>
      <c r="V41" s="9">
        <v>11335485.0197089</v>
      </c>
      <c r="W41" s="9">
        <v>11240892.6401784</v>
      </c>
      <c r="X41" s="9">
        <v>11146526.16972</v>
      </c>
      <c r="Y41" s="9">
        <v>11052385.0701243</v>
      </c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spans="1:48">
      <c r="A42" s="18">
        <v>2030</v>
      </c>
      <c r="B42" s="1">
        <v>10921779.6565046</v>
      </c>
      <c r="C42" s="1">
        <v>10822149.6278614</v>
      </c>
      <c r="D42" s="1">
        <v>10722779.6674217</v>
      </c>
      <c r="E42" s="1">
        <v>10623669.0979097</v>
      </c>
      <c r="F42" s="29">
        <v>10921845.2833704</v>
      </c>
      <c r="G42" s="29">
        <v>10822222.0085579</v>
      </c>
      <c r="H42" s="29">
        <v>10722858.7857384</v>
      </c>
      <c r="I42" s="29">
        <v>10623754.9376444</v>
      </c>
      <c r="J42" s="3">
        <v>10921657.5131299</v>
      </c>
      <c r="K42" s="3">
        <v>10821533.313999</v>
      </c>
      <c r="L42" s="3">
        <v>10721671.5745607</v>
      </c>
      <c r="M42" s="3">
        <v>10622071.6094273</v>
      </c>
      <c r="N42" s="7">
        <v>10922067.4456408</v>
      </c>
      <c r="O42" s="7">
        <v>10822507.8667295</v>
      </c>
      <c r="P42" s="7">
        <v>10723207.7499402</v>
      </c>
      <c r="Q42" s="7">
        <v>10624166.4215788</v>
      </c>
      <c r="R42" s="8">
        <v>10921459.2688408</v>
      </c>
      <c r="S42" s="8">
        <v>10821795.9512893</v>
      </c>
      <c r="T42" s="8">
        <v>10722392.7354634</v>
      </c>
      <c r="U42" s="8">
        <v>10623248.9447989</v>
      </c>
      <c r="V42" s="9">
        <v>10922193.4549726</v>
      </c>
      <c r="W42" s="9">
        <v>10822747.591892</v>
      </c>
      <c r="X42" s="9">
        <v>10723560.8592423</v>
      </c>
      <c r="Y42" s="9">
        <v>10624632.5835286</v>
      </c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spans="1:48">
      <c r="A43" s="14">
        <v>2031</v>
      </c>
      <c r="B43" s="1">
        <v>10523733.9008294</v>
      </c>
      <c r="C43" s="1">
        <v>10419723.3234036</v>
      </c>
      <c r="D43" s="1">
        <v>10316006.8895115</v>
      </c>
      <c r="E43" s="1">
        <v>10212583.7694745</v>
      </c>
      <c r="F43" s="29">
        <v>10523791.4731963</v>
      </c>
      <c r="G43" s="29">
        <v>10419788.6020908</v>
      </c>
      <c r="H43" s="29">
        <v>10316079.8515312</v>
      </c>
      <c r="I43" s="29">
        <v>10212664.3918466</v>
      </c>
      <c r="J43" s="3">
        <v>10523607.1309091</v>
      </c>
      <c r="K43" s="3">
        <v>10419123.8203513</v>
      </c>
      <c r="L43" s="3">
        <v>10314937.1606913</v>
      </c>
      <c r="M43" s="3">
        <v>10211046.3128529</v>
      </c>
      <c r="N43" s="7">
        <v>10523998.3035181</v>
      </c>
      <c r="O43" s="7">
        <v>10420058.0830811</v>
      </c>
      <c r="P43" s="7">
        <v>10316411.385768</v>
      </c>
      <c r="Q43" s="7">
        <v>10213057.3857342</v>
      </c>
      <c r="R43" s="8">
        <v>10523410.0251098</v>
      </c>
      <c r="S43" s="8">
        <v>10419371.0870235</v>
      </c>
      <c r="T43" s="8">
        <v>10315626.3310148</v>
      </c>
      <c r="U43" s="8">
        <v>10212174.9280585</v>
      </c>
      <c r="V43" s="9">
        <v>10524115.338944</v>
      </c>
      <c r="W43" s="9">
        <v>10420285.2712741</v>
      </c>
      <c r="X43" s="9">
        <v>10316748.3561996</v>
      </c>
      <c r="Y43" s="9">
        <v>10213503.7682928</v>
      </c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</row>
    <row r="44" spans="1:48">
      <c r="A44" s="14">
        <v>2032</v>
      </c>
      <c r="B44" s="1">
        <v>10140341.1273062</v>
      </c>
      <c r="C44" s="1">
        <v>10032390.2806656</v>
      </c>
      <c r="D44" s="1">
        <v>9924768.23454279</v>
      </c>
      <c r="E44" s="1">
        <v>9817473.99032477</v>
      </c>
      <c r="F44" s="29">
        <v>10140390.5359261</v>
      </c>
      <c r="G44" s="29">
        <v>10032448.4072948</v>
      </c>
      <c r="H44" s="29">
        <v>9924835.04879781</v>
      </c>
      <c r="I44" s="29">
        <v>9817549.46183504</v>
      </c>
      <c r="J44" s="3">
        <v>10140209.2262401</v>
      </c>
      <c r="K44" s="3">
        <v>10031806.3984787</v>
      </c>
      <c r="L44" s="3">
        <v>9923734.98082166</v>
      </c>
      <c r="M44" s="3">
        <v>9815993.96395086</v>
      </c>
      <c r="N44" s="7">
        <v>10140582.1984201</v>
      </c>
      <c r="O44" s="7">
        <v>10032701.8165843</v>
      </c>
      <c r="P44" s="7">
        <v>9925149.59998176</v>
      </c>
      <c r="Q44" s="7">
        <v>9817924.55408892</v>
      </c>
      <c r="R44" s="8">
        <v>10140012.972986</v>
      </c>
      <c r="S44" s="8">
        <v>10032038.7097341</v>
      </c>
      <c r="T44" s="8">
        <v>9924393.2871368</v>
      </c>
      <c r="U44" s="8">
        <v>9817075.70717933</v>
      </c>
      <c r="V44" s="9">
        <v>10140690.4062453</v>
      </c>
      <c r="W44" s="9">
        <v>10032916.8012286</v>
      </c>
      <c r="X44" s="9">
        <v>9925470.95466657</v>
      </c>
      <c r="Y44" s="9">
        <v>9818351.87268707</v>
      </c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</row>
    <row r="45" spans="1:48">
      <c r="A45" s="14">
        <v>2033</v>
      </c>
      <c r="B45" s="1">
        <v>9771061.42692689</v>
      </c>
      <c r="C45" s="1">
        <v>9659583.55515133</v>
      </c>
      <c r="D45" s="1">
        <v>9548469.52525894</v>
      </c>
      <c r="E45" s="1">
        <v>9437718.1534312</v>
      </c>
      <c r="F45" s="29">
        <v>9771102.59497869</v>
      </c>
      <c r="G45" s="29">
        <v>9659634.50358921</v>
      </c>
      <c r="H45" s="29">
        <v>9548530.21565846</v>
      </c>
      <c r="I45" s="29">
        <v>9437788.54739316</v>
      </c>
      <c r="J45" s="3">
        <v>9770923.95832781</v>
      </c>
      <c r="K45" s="3">
        <v>9659014.18835941</v>
      </c>
      <c r="L45" s="3">
        <v>9547470.95917735</v>
      </c>
      <c r="M45" s="3">
        <v>9436293.07493876</v>
      </c>
      <c r="N45" s="7">
        <v>9771279.28158279</v>
      </c>
      <c r="O45" s="7">
        <v>9659872.16135322</v>
      </c>
      <c r="P45" s="7">
        <v>9548828.23219175</v>
      </c>
      <c r="Q45" s="7">
        <v>9438146.31462967</v>
      </c>
      <c r="R45" s="8">
        <v>9770728.3046708</v>
      </c>
      <c r="S45" s="8">
        <v>9659231.96014062</v>
      </c>
      <c r="T45" s="8">
        <v>9548099.49585875</v>
      </c>
      <c r="U45" s="8">
        <v>9437329.72855603</v>
      </c>
      <c r="V45" s="9">
        <v>9771378.81913968</v>
      </c>
      <c r="W45" s="9">
        <v>9660075.27583628</v>
      </c>
      <c r="X45" s="9">
        <v>9549134.48297274</v>
      </c>
      <c r="Y45" s="9">
        <v>9438555.26198075</v>
      </c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</row>
    <row r="46" spans="1:48">
      <c r="A46" s="14">
        <v>2034</v>
      </c>
      <c r="B46" s="1">
        <v>9415374.59911488</v>
      </c>
      <c r="C46" s="1">
        <v>9300757.37217428</v>
      </c>
      <c r="D46" s="1">
        <v>9186539.23371821</v>
      </c>
      <c r="E46" s="1">
        <v>9072718.79882098</v>
      </c>
      <c r="F46" s="29">
        <v>9415407.48009512</v>
      </c>
      <c r="G46" s="29">
        <v>9300801.13860831</v>
      </c>
      <c r="H46" s="29">
        <v>9186593.83847598</v>
      </c>
      <c r="I46" s="29">
        <v>9072784.19481717</v>
      </c>
      <c r="J46" s="3">
        <v>9415231.18999398</v>
      </c>
      <c r="K46" s="3">
        <v>9300201.49477986</v>
      </c>
      <c r="L46" s="3">
        <v>9185573.66407965</v>
      </c>
      <c r="M46" s="3">
        <v>9071346.29962051</v>
      </c>
      <c r="N46" s="7">
        <v>9415569.40709178</v>
      </c>
      <c r="O46" s="7">
        <v>9301023.37725931</v>
      </c>
      <c r="P46" s="7">
        <v>9186875.76881991</v>
      </c>
      <c r="Q46" s="7">
        <v>9073125.20146328</v>
      </c>
      <c r="R46" s="8">
        <v>9415035.9128837</v>
      </c>
      <c r="S46" s="8">
        <v>9300405.14232791</v>
      </c>
      <c r="T46" s="8">
        <v>9186173.49356111</v>
      </c>
      <c r="U46" s="8">
        <v>9072339.58216669</v>
      </c>
      <c r="V46" s="9">
        <v>9415660.44099228</v>
      </c>
      <c r="W46" s="9">
        <v>9301214.95390939</v>
      </c>
      <c r="X46" s="9">
        <v>9187167.41596756</v>
      </c>
      <c r="Y46" s="9">
        <v>9073516.448019</v>
      </c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</row>
    <row r="47" spans="1:48">
      <c r="A47" s="14">
        <v>2035</v>
      </c>
      <c r="B47" s="1">
        <v>9072779.44909663</v>
      </c>
      <c r="C47" s="1">
        <v>8955386.34856536</v>
      </c>
      <c r="D47" s="1">
        <v>8838427.62604752</v>
      </c>
      <c r="E47" s="1">
        <v>8721901.68007078</v>
      </c>
      <c r="F47" s="29">
        <v>9072804.02473601</v>
      </c>
      <c r="G47" s="29">
        <v>8955422.94991333</v>
      </c>
      <c r="H47" s="29">
        <v>8838476.19659119</v>
      </c>
      <c r="I47" s="29">
        <v>8721962.16336915</v>
      </c>
      <c r="J47" s="3">
        <v>9072629.78522611</v>
      </c>
      <c r="K47" s="3">
        <v>8954843.00924617</v>
      </c>
      <c r="L47" s="3">
        <v>8837493.45292999</v>
      </c>
      <c r="M47" s="3">
        <v>8720579.50013987</v>
      </c>
      <c r="N47" s="7">
        <v>9072951.42962053</v>
      </c>
      <c r="O47" s="7">
        <v>8955630.11194082</v>
      </c>
      <c r="P47" s="7">
        <v>8838742.48808709</v>
      </c>
      <c r="Q47" s="7">
        <v>8722286.96147424</v>
      </c>
      <c r="R47" s="8">
        <v>9072434.68886663</v>
      </c>
      <c r="S47" s="8">
        <v>8955032.94598039</v>
      </c>
      <c r="T47" s="8">
        <v>8838065.60614674</v>
      </c>
      <c r="U47" s="8">
        <v>8721531.06837322</v>
      </c>
      <c r="V47" s="9">
        <v>9073034.13434788</v>
      </c>
      <c r="W47" s="9">
        <v>8955810.48126551</v>
      </c>
      <c r="X47" s="9">
        <v>8839020.02019701</v>
      </c>
      <c r="Y47" s="9">
        <v>8722661.15599324</v>
      </c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 spans="1:48">
      <c r="A48" s="14">
        <v>2036</v>
      </c>
      <c r="B48" s="1">
        <v>8742793.10918819</v>
      </c>
      <c r="C48" s="1">
        <v>8622964.7422083</v>
      </c>
      <c r="D48" s="1">
        <v>8503605.93901842</v>
      </c>
      <c r="E48" s="1">
        <v>8384714.86670206</v>
      </c>
      <c r="F48" s="29">
        <v>8742809.38725588</v>
      </c>
      <c r="G48" s="29">
        <v>8622994.21446313</v>
      </c>
      <c r="H48" s="29">
        <v>8503648.53888065</v>
      </c>
      <c r="I48" s="29">
        <v>8384770.5276992</v>
      </c>
      <c r="J48" s="3">
        <v>8742636.93067121</v>
      </c>
      <c r="K48" s="3">
        <v>8622433.05971464</v>
      </c>
      <c r="L48" s="3">
        <v>8502701.64897069</v>
      </c>
      <c r="M48" s="3">
        <v>8383440.84955104</v>
      </c>
      <c r="N48" s="7">
        <v>8742942.5261064</v>
      </c>
      <c r="O48" s="7">
        <v>8623186.65061723</v>
      </c>
      <c r="P48" s="7">
        <v>8503899.63675664</v>
      </c>
      <c r="Q48" s="7">
        <v>8385079.65677451</v>
      </c>
      <c r="R48" s="8">
        <v>8742441.84422284</v>
      </c>
      <c r="S48" s="8">
        <v>8622609.6963364</v>
      </c>
      <c r="T48" s="8">
        <v>8503247.12590222</v>
      </c>
      <c r="U48" s="8">
        <v>8384352.30046789</v>
      </c>
      <c r="V48" s="9">
        <v>8743017.082807</v>
      </c>
      <c r="W48" s="9">
        <v>8623356.1406671</v>
      </c>
      <c r="X48" s="9">
        <v>8504163.53069827</v>
      </c>
      <c r="Y48" s="9">
        <v>8385437.42686967</v>
      </c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</row>
    <row r="49" spans="1:48">
      <c r="A49" s="14">
        <v>2037</v>
      </c>
      <c r="B49" s="1">
        <v>8424950.38321497</v>
      </c>
      <c r="C49" s="1">
        <v>8303005.72835982</v>
      </c>
      <c r="D49" s="1">
        <v>8181565.5871396</v>
      </c>
      <c r="E49" s="1">
        <v>8060627.8809056</v>
      </c>
      <c r="F49" s="29">
        <v>8424958.39549167</v>
      </c>
      <c r="G49" s="29">
        <v>8303028.12504903</v>
      </c>
      <c r="H49" s="29">
        <v>8181602.29090972</v>
      </c>
      <c r="I49" s="29">
        <v>8060678.81457611</v>
      </c>
      <c r="J49" s="3">
        <v>8424787.48033454</v>
      </c>
      <c r="K49" s="3">
        <v>8302484.88718382</v>
      </c>
      <c r="L49" s="3">
        <v>8180689.74864193</v>
      </c>
      <c r="M49" s="3">
        <v>8059399.96880033</v>
      </c>
      <c r="N49" s="7">
        <v>8425077.54051453</v>
      </c>
      <c r="O49" s="7">
        <v>8303206.19267012</v>
      </c>
      <c r="P49" s="7">
        <v>8181838.6374035</v>
      </c>
      <c r="Q49" s="7">
        <v>8060972.80151963</v>
      </c>
      <c r="R49" s="8">
        <v>8424592.25586195</v>
      </c>
      <c r="S49" s="8">
        <v>8302648.63092927</v>
      </c>
      <c r="T49" s="8">
        <v>8181209.5189052</v>
      </c>
      <c r="U49" s="8">
        <v>8060272.84160488</v>
      </c>
      <c r="V49" s="9">
        <v>8425144.1360054</v>
      </c>
      <c r="W49" s="9">
        <v>8303365.12855524</v>
      </c>
      <c r="X49" s="9">
        <v>8182089.35835644</v>
      </c>
      <c r="Y49" s="9">
        <v>8061314.75422507</v>
      </c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</row>
    <row r="50" spans="1:48">
      <c r="A50" s="14">
        <v>2038</v>
      </c>
      <c r="B50" s="1">
        <v>8118803.11333323</v>
      </c>
      <c r="C50" s="1">
        <v>7995040.70187124</v>
      </c>
      <c r="D50" s="1">
        <v>7871817.39922285</v>
      </c>
      <c r="E50" s="1">
        <v>7749130.86738486</v>
      </c>
      <c r="F50" s="29">
        <v>8118802.91359654</v>
      </c>
      <c r="G50" s="29">
        <v>7995056.09251653</v>
      </c>
      <c r="H50" s="29">
        <v>7871848.291486</v>
      </c>
      <c r="I50" s="29">
        <v>7749177.17270564</v>
      </c>
      <c r="J50" s="3">
        <v>8118633.32264036</v>
      </c>
      <c r="K50" s="3">
        <v>7994529.94813637</v>
      </c>
      <c r="L50" s="3">
        <v>7870968.65835219</v>
      </c>
      <c r="M50" s="3">
        <v>7747947.09676115</v>
      </c>
      <c r="N50" s="7">
        <v>8118908.35106677</v>
      </c>
      <c r="O50" s="7">
        <v>7995220.15415949</v>
      </c>
      <c r="P50" s="7">
        <v>7872070.32516102</v>
      </c>
      <c r="Q50" s="7">
        <v>7749456.53181828</v>
      </c>
      <c r="R50" s="8">
        <v>8118437.83332373</v>
      </c>
      <c r="S50" s="8">
        <v>7994681.20221862</v>
      </c>
      <c r="T50" s="8">
        <v>7871463.66190634</v>
      </c>
      <c r="U50" s="8">
        <v>7748782.87486497</v>
      </c>
      <c r="V50" s="9">
        <v>8118967.17692971</v>
      </c>
      <c r="W50" s="9">
        <v>7995368.85762766</v>
      </c>
      <c r="X50" s="9">
        <v>7872308.32668747</v>
      </c>
      <c r="Y50" s="9">
        <v>7749783.25416642</v>
      </c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</row>
    <row r="51" spans="1:48">
      <c r="A51" s="14">
        <v>2039</v>
      </c>
      <c r="B51" s="1">
        <v>7823919.56869287</v>
      </c>
      <c r="C51" s="1">
        <v>7698618.60450587</v>
      </c>
      <c r="D51" s="1">
        <v>7573890.88336772</v>
      </c>
      <c r="E51" s="1">
        <v>7449733.79501067</v>
      </c>
      <c r="F51" s="29">
        <v>7823911.23083938</v>
      </c>
      <c r="G51" s="29">
        <v>7698627.07320349</v>
      </c>
      <c r="H51" s="29">
        <v>7573916.05774934</v>
      </c>
      <c r="I51" s="29">
        <v>7449775.57447524</v>
      </c>
      <c r="J51" s="3">
        <v>7823742.76930823</v>
      </c>
      <c r="K51" s="3">
        <v>7698117.24208286</v>
      </c>
      <c r="L51" s="3">
        <v>7573067.95970336</v>
      </c>
      <c r="M51" s="3">
        <v>7448592.29214476</v>
      </c>
      <c r="N51" s="7">
        <v>7824003.25912175</v>
      </c>
      <c r="O51" s="7">
        <v>7698777.4953221</v>
      </c>
      <c r="P51" s="7">
        <v>7574124.21284978</v>
      </c>
      <c r="Q51" s="7">
        <v>7450040.80749373</v>
      </c>
      <c r="R51" s="8">
        <v>7823546.90774443</v>
      </c>
      <c r="S51" s="8">
        <v>7698256.40516692</v>
      </c>
      <c r="T51" s="8">
        <v>7573539.10753023</v>
      </c>
      <c r="U51" s="8">
        <v>7449392.40508496</v>
      </c>
      <c r="V51" s="9">
        <v>7824054.51089508</v>
      </c>
      <c r="W51" s="9">
        <v>7698916.28440103</v>
      </c>
      <c r="X51" s="9">
        <v>7574349.93699692</v>
      </c>
      <c r="Y51" s="9">
        <v>7450352.86708768</v>
      </c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</row>
    <row r="52" spans="1:48">
      <c r="A52" s="14">
        <v>2040</v>
      </c>
      <c r="B52" s="1">
        <v>7539883.85498353</v>
      </c>
      <c r="C52" s="1">
        <v>7413305.27635726</v>
      </c>
      <c r="D52" s="1">
        <v>7287333.51933185</v>
      </c>
      <c r="E52" s="1">
        <v>7161965.68921447</v>
      </c>
      <c r="F52" s="29">
        <v>7539867.4711805</v>
      </c>
      <c r="G52" s="29">
        <v>7413306.92037133</v>
      </c>
      <c r="H52" s="29">
        <v>7287353.07753598</v>
      </c>
      <c r="I52" s="29">
        <v>7162003.04831961</v>
      </c>
      <c r="J52" s="3">
        <v>7539699.96516249</v>
      </c>
      <c r="K52" s="3">
        <v>7412812.66320095</v>
      </c>
      <c r="L52" s="3">
        <v>7286535.20203875</v>
      </c>
      <c r="M52" s="3">
        <v>7160864.66602676</v>
      </c>
      <c r="N52" s="7">
        <v>7539946.3990621</v>
      </c>
      <c r="O52" s="7">
        <v>7413444.07221754</v>
      </c>
      <c r="P52" s="7">
        <v>7287547.78345966</v>
      </c>
      <c r="Q52" s="7">
        <v>7162254.64446988</v>
      </c>
      <c r="R52" s="8">
        <v>7539503.64185082</v>
      </c>
      <c r="S52" s="8">
        <v>7412940.12899058</v>
      </c>
      <c r="T52" s="8">
        <v>7286983.37686033</v>
      </c>
      <c r="U52" s="8">
        <v>7161630.49134398</v>
      </c>
      <c r="V52" s="9">
        <v>7539990.27552384</v>
      </c>
      <c r="W52" s="9">
        <v>7413573.26093288</v>
      </c>
      <c r="X52" s="9">
        <v>7287761.66092092</v>
      </c>
      <c r="Y52" s="9">
        <v>7162552.5900965</v>
      </c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</row>
    <row r="53" spans="1:48">
      <c r="A53" s="14">
        <v>2041</v>
      </c>
      <c r="B53" s="1">
        <v>7266295.34446953</v>
      </c>
      <c r="C53" s="1">
        <v>7138682.83065597</v>
      </c>
      <c r="D53" s="1">
        <v>7011710.07724667</v>
      </c>
      <c r="E53" s="1">
        <v>6885373.89374186</v>
      </c>
      <c r="F53" s="29">
        <v>7266271.02347227</v>
      </c>
      <c r="G53" s="29">
        <v>7138677.75915289</v>
      </c>
      <c r="H53" s="29">
        <v>7011724.12821082</v>
      </c>
      <c r="I53" s="29">
        <v>6885406.94056638</v>
      </c>
      <c r="J53" s="3">
        <v>7266104.31834213</v>
      </c>
      <c r="K53" s="3">
        <v>7138198.37534006</v>
      </c>
      <c r="L53" s="3">
        <v>7010935.22138218</v>
      </c>
      <c r="M53" s="3">
        <v>6884311.64385243</v>
      </c>
      <c r="N53" s="7">
        <v>7266337.16853408</v>
      </c>
      <c r="O53" s="7">
        <v>7138802.01172255</v>
      </c>
      <c r="P53" s="7">
        <v>7011905.80903578</v>
      </c>
      <c r="Q53" s="7">
        <v>6885645.37667782</v>
      </c>
      <c r="R53" s="8">
        <v>7265907.46026026</v>
      </c>
      <c r="S53" s="8">
        <v>7138314.53220721</v>
      </c>
      <c r="T53" s="8">
        <v>7011361.27837116</v>
      </c>
      <c r="U53" s="8">
        <v>6885044.50891053</v>
      </c>
      <c r="V53" s="9">
        <v>7266373.87101468</v>
      </c>
      <c r="W53" s="9">
        <v>7138921.90981355</v>
      </c>
      <c r="X53" s="9">
        <v>7012108.25927925</v>
      </c>
      <c r="Y53" s="9">
        <v>6885929.73885849</v>
      </c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</row>
    <row r="54" spans="1:48">
      <c r="A54" s="14">
        <v>2042</v>
      </c>
      <c r="B54" s="1">
        <v>7002768.12558336</v>
      </c>
      <c r="C54" s="1">
        <v>6874349.05105382</v>
      </c>
      <c r="D54" s="1">
        <v>6746601.96178897</v>
      </c>
      <c r="E54" s="1">
        <v>6619523.36090076</v>
      </c>
      <c r="F54" s="29">
        <v>7002735.99107746</v>
      </c>
      <c r="G54" s="29">
        <v>6874337.38383581</v>
      </c>
      <c r="H54" s="29">
        <v>6746610.62081286</v>
      </c>
      <c r="I54" s="29">
        <v>6619552.20563322</v>
      </c>
      <c r="J54" s="3">
        <v>7002569.95018054</v>
      </c>
      <c r="K54" s="3">
        <v>6873872.20954934</v>
      </c>
      <c r="L54" s="3">
        <v>6745849.48480956</v>
      </c>
      <c r="M54" s="3">
        <v>6618498.25583989</v>
      </c>
      <c r="N54" s="7">
        <v>7002789.6783563</v>
      </c>
      <c r="O54" s="7">
        <v>6874449.10902373</v>
      </c>
      <c r="P54" s="7">
        <v>6746779.69495034</v>
      </c>
      <c r="Q54" s="7">
        <v>6619777.94629418</v>
      </c>
      <c r="R54" s="8">
        <v>7002372.49947175</v>
      </c>
      <c r="S54" s="8">
        <v>6873977.44020977</v>
      </c>
      <c r="T54" s="8">
        <v>6746254.25228021</v>
      </c>
      <c r="U54" s="8">
        <v>6619199.43955916</v>
      </c>
      <c r="V54" s="9">
        <v>7002819.41014204</v>
      </c>
      <c r="W54" s="9">
        <v>6874560.02171734</v>
      </c>
      <c r="X54" s="9">
        <v>6746971.12637129</v>
      </c>
      <c r="Y54" s="9">
        <v>6620049.23782397</v>
      </c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 spans="1:48">
      <c r="A55" s="14">
        <v>2043</v>
      </c>
      <c r="B55" s="1">
        <v>6748930.4717707</v>
      </c>
      <c r="C55" s="1">
        <v>6619916.8107594</v>
      </c>
      <c r="D55" s="1">
        <v>6491606.58085403</v>
      </c>
      <c r="E55" s="1">
        <v>6363995.96901261</v>
      </c>
      <c r="F55" s="29">
        <v>6748890.66092315</v>
      </c>
      <c r="G55" s="29">
        <v>6619898.67718239</v>
      </c>
      <c r="H55" s="29">
        <v>6491609.96888765</v>
      </c>
      <c r="I55" s="29">
        <v>6364020.72361296</v>
      </c>
      <c r="J55" s="3">
        <v>6748725.16417768</v>
      </c>
      <c r="K55" s="3">
        <v>6619447.08336053</v>
      </c>
      <c r="L55" s="3">
        <v>6490875.45929295</v>
      </c>
      <c r="M55" s="3">
        <v>6363006.45462913</v>
      </c>
      <c r="N55" s="7">
        <v>6748932.22152496</v>
      </c>
      <c r="O55" s="7">
        <v>6619998.24687895</v>
      </c>
      <c r="P55" s="7">
        <v>6491766.84866786</v>
      </c>
      <c r="Q55" s="7">
        <v>6364234.2212517</v>
      </c>
      <c r="R55" s="8">
        <v>6748527.07693781</v>
      </c>
      <c r="S55" s="8">
        <v>6619541.76460927</v>
      </c>
      <c r="T55" s="8">
        <v>6491259.73940861</v>
      </c>
      <c r="U55" s="8">
        <v>6363677.1891898</v>
      </c>
      <c r="V55" s="9">
        <v>6748955.18728899</v>
      </c>
      <c r="W55" s="9">
        <v>6620100.47467935</v>
      </c>
      <c r="X55" s="9">
        <v>6491947.65874392</v>
      </c>
      <c r="Y55" s="9">
        <v>6364492.9377272</v>
      </c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</row>
    <row r="56" spans="1:48">
      <c r="A56" s="14">
        <v>2044</v>
      </c>
      <c r="B56" s="1">
        <v>6504424.32870353</v>
      </c>
      <c r="C56" s="1">
        <v>6375013.51263223</v>
      </c>
      <c r="D56" s="1">
        <v>6246336.73783111</v>
      </c>
      <c r="E56" s="1">
        <v>6118389.86616369</v>
      </c>
      <c r="F56" s="29">
        <v>6504376.99072495</v>
      </c>
      <c r="G56" s="29">
        <v>6374989.05049873</v>
      </c>
      <c r="H56" s="29">
        <v>6246334.98070009</v>
      </c>
      <c r="I56" s="29">
        <v>6118410.64392289</v>
      </c>
      <c r="J56" s="3">
        <v>6504211.9334351</v>
      </c>
      <c r="K56" s="3">
        <v>6374550.44107433</v>
      </c>
      <c r="L56" s="3">
        <v>6245626.00413728</v>
      </c>
      <c r="M56" s="3">
        <v>6117434.45916239</v>
      </c>
      <c r="N56" s="7">
        <v>6504406.76068131</v>
      </c>
      <c r="O56" s="7">
        <v>6375076.83589408</v>
      </c>
      <c r="P56" s="7">
        <v>6246480.07212833</v>
      </c>
      <c r="Q56" s="7">
        <v>6118612.33901961</v>
      </c>
      <c r="R56" s="8">
        <v>6504013.17855314</v>
      </c>
      <c r="S56" s="8">
        <v>6374634.94354329</v>
      </c>
      <c r="T56" s="8">
        <v>6245990.57360803</v>
      </c>
      <c r="U56" s="8">
        <v>6118075.93166563</v>
      </c>
      <c r="V56" s="9">
        <v>6504423.16594516</v>
      </c>
      <c r="W56" s="9">
        <v>6375170.67438775</v>
      </c>
      <c r="X56" s="9">
        <v>6246650.64757492</v>
      </c>
      <c r="Y56" s="9">
        <v>6118858.95935166</v>
      </c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</row>
    <row r="57" spans="1:48">
      <c r="A57" s="14">
        <v>2045</v>
      </c>
      <c r="B57" s="1">
        <v>6268904.81952056</v>
      </c>
      <c r="C57" s="1">
        <v>6139280.54965891</v>
      </c>
      <c r="D57" s="1">
        <v>6010420.04665728</v>
      </c>
      <c r="E57" s="1">
        <v>5882318.83917303</v>
      </c>
      <c r="F57" s="29">
        <v>6268850.11432306</v>
      </c>
      <c r="G57" s="29">
        <v>6139249.9042217</v>
      </c>
      <c r="H57" s="29">
        <v>6010413.27441607</v>
      </c>
      <c r="I57" s="29">
        <v>5882335.75441954</v>
      </c>
      <c r="J57" s="3">
        <v>6268685.4059884</v>
      </c>
      <c r="K57" s="3">
        <v>6138823.7143646</v>
      </c>
      <c r="L57" s="3">
        <v>6009728.7862015</v>
      </c>
      <c r="M57" s="3">
        <v>5881396.12386218</v>
      </c>
      <c r="N57" s="7">
        <v>6268868.43342077</v>
      </c>
      <c r="O57" s="7">
        <v>6139326.2750626</v>
      </c>
      <c r="P57" s="7">
        <v>6010546.97686119</v>
      </c>
      <c r="Q57" s="7">
        <v>5882526.07563098</v>
      </c>
      <c r="R57" s="8">
        <v>6268485.96405392</v>
      </c>
      <c r="S57" s="8">
        <v>6138898.4022982</v>
      </c>
      <c r="T57" s="8">
        <v>6010074.39694996</v>
      </c>
      <c r="U57" s="8">
        <v>5882009.47790824</v>
      </c>
      <c r="V57" s="9">
        <v>6268878.48407814</v>
      </c>
      <c r="W57" s="9">
        <v>6139412.0147692</v>
      </c>
      <c r="X57" s="9">
        <v>6010707.69381534</v>
      </c>
      <c r="Y57" s="9">
        <v>5882761.06256731</v>
      </c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s="13" customFormat="1" spans="1:49">
      <c r="A58" s="19">
        <v>2046</v>
      </c>
      <c r="B58" s="13">
        <v>6042039.76714828</v>
      </c>
      <c r="C58" s="13">
        <v>5912372.7848888</v>
      </c>
      <c r="D58" s="13">
        <v>5783498.36875976</v>
      </c>
      <c r="E58" s="13">
        <v>5655411.70692913</v>
      </c>
      <c r="F58" s="13">
        <v>6041977.86411864</v>
      </c>
      <c r="G58" s="13">
        <v>5912336.1079153</v>
      </c>
      <c r="H58" s="13">
        <v>5783486.7150476</v>
      </c>
      <c r="I58" s="13">
        <v>5655424.87467666</v>
      </c>
      <c r="J58" s="13">
        <v>6041813.427375</v>
      </c>
      <c r="K58" s="13">
        <v>5911921.80240998</v>
      </c>
      <c r="L58" s="13">
        <v>5782825.71698359</v>
      </c>
      <c r="M58" s="13">
        <v>5654520.33205456</v>
      </c>
      <c r="N58" s="13">
        <v>6041985.07491765</v>
      </c>
      <c r="O58" s="13">
        <v>5912401.43190803</v>
      </c>
      <c r="P58" s="13">
        <v>5783609.42103323</v>
      </c>
      <c r="Q58" s="13">
        <v>5655604.23901883</v>
      </c>
      <c r="R58" s="13">
        <v>6041613.28967432</v>
      </c>
      <c r="S58" s="13">
        <v>5911987.03349056</v>
      </c>
      <c r="T58" s="13">
        <v>5783153.09681969</v>
      </c>
      <c r="U58" s="13">
        <v>5655106.66928727</v>
      </c>
      <c r="V58" s="13">
        <v>6041988.97676448</v>
      </c>
      <c r="W58" s="13">
        <v>5912479.3581287</v>
      </c>
      <c r="X58" s="13">
        <v>5783760.64522634</v>
      </c>
      <c r="Y58" s="13">
        <v>5655828.03964761</v>
      </c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35"/>
    </row>
    <row r="59" spans="1:48">
      <c r="A59" s="14">
        <v>2047</v>
      </c>
      <c r="B59" s="1">
        <v>5823509.23360552</v>
      </c>
      <c r="C59" s="1">
        <v>5693958.05043179</v>
      </c>
      <c r="D59" s="1">
        <v>5565227.27117361</v>
      </c>
      <c r="E59" s="1">
        <v>5437311.73704988</v>
      </c>
      <c r="F59" s="29">
        <v>5823440.31038688</v>
      </c>
      <c r="G59" s="29">
        <v>5693915.49930189</v>
      </c>
      <c r="H59" s="29">
        <v>5565210.87262997</v>
      </c>
      <c r="I59" s="29">
        <v>5437321.27273196</v>
      </c>
      <c r="J59" s="3">
        <v>5823276.0799917</v>
      </c>
      <c r="K59" s="3">
        <v>5693512.57098502</v>
      </c>
      <c r="L59" s="3">
        <v>5564572.41087477</v>
      </c>
      <c r="M59" s="3">
        <v>5436450.41281171</v>
      </c>
      <c r="N59" s="7">
        <v>5823436.75724576</v>
      </c>
      <c r="O59" s="7">
        <v>5693970.14151105</v>
      </c>
      <c r="P59" s="7">
        <v>5565322.96761068</v>
      </c>
      <c r="Q59" s="7">
        <v>5437490.08573767</v>
      </c>
      <c r="R59" s="8">
        <v>5823075.2475336</v>
      </c>
      <c r="S59" s="8">
        <v>5693568.6961503</v>
      </c>
      <c r="T59" s="8">
        <v>5564882.26412472</v>
      </c>
      <c r="U59" s="8">
        <v>5437010.79437892</v>
      </c>
      <c r="V59" s="9">
        <v>5823434.71557265</v>
      </c>
      <c r="W59" s="9">
        <v>5694040.534204</v>
      </c>
      <c r="X59" s="9">
        <v>5565465.05453345</v>
      </c>
      <c r="Y59" s="9">
        <v>5437703.13194786</v>
      </c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</row>
    <row r="60" spans="1:48">
      <c r="A60" s="14">
        <v>2048</v>
      </c>
      <c r="B60" s="1">
        <v>5613005.07520723</v>
      </c>
      <c r="C60" s="1">
        <v>5483716.66450676</v>
      </c>
      <c r="D60" s="1">
        <v>5355275.50490462</v>
      </c>
      <c r="E60" s="1">
        <v>5227676.08502599</v>
      </c>
      <c r="F60" s="29">
        <v>5612929.31668104</v>
      </c>
      <c r="G60" s="29">
        <v>5483668.40142795</v>
      </c>
      <c r="H60" s="29">
        <v>5355254.50061995</v>
      </c>
      <c r="I60" s="29">
        <v>5227682.10418467</v>
      </c>
      <c r="J60" s="3">
        <v>5612765.23855737</v>
      </c>
      <c r="K60" s="3">
        <v>5483276.36973056</v>
      </c>
      <c r="L60" s="3">
        <v>5354637.66370684</v>
      </c>
      <c r="M60" s="3">
        <v>5226843.58024194</v>
      </c>
      <c r="N60" s="7">
        <v>5612915.34490728</v>
      </c>
      <c r="O60" s="7">
        <v>5483712.72378753</v>
      </c>
      <c r="P60" s="7">
        <v>5355356.36285449</v>
      </c>
      <c r="Q60" s="7">
        <v>5227840.76014035</v>
      </c>
      <c r="R60" s="8">
        <v>5612563.72120931</v>
      </c>
      <c r="S60" s="8">
        <v>5483323.73305749</v>
      </c>
      <c r="T60" s="8">
        <v>5354930.67186197</v>
      </c>
      <c r="U60" s="8">
        <v>5227379.02822695</v>
      </c>
      <c r="V60" s="9">
        <v>5612907.56411698</v>
      </c>
      <c r="W60" s="9">
        <v>5483775.85746305</v>
      </c>
      <c r="X60" s="9">
        <v>5355489.65793384</v>
      </c>
      <c r="Y60" s="9">
        <v>5228043.46908521</v>
      </c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 spans="1:48">
      <c r="A61" s="14">
        <v>2049</v>
      </c>
      <c r="B61" s="1">
        <v>5410230.51375895</v>
      </c>
      <c r="C61" s="1">
        <v>5281340.96634775</v>
      </c>
      <c r="D61" s="1">
        <v>5153324.50304915</v>
      </c>
      <c r="E61" s="1">
        <v>5026175.25505317</v>
      </c>
      <c r="F61" s="29">
        <v>5410148.11099099</v>
      </c>
      <c r="G61" s="29">
        <v>5281287.15758434</v>
      </c>
      <c r="H61" s="29">
        <v>5153299.0340783</v>
      </c>
      <c r="I61" s="29">
        <v>5026177.87313774</v>
      </c>
      <c r="J61" s="3">
        <v>5409984.14131224</v>
      </c>
      <c r="K61" s="3">
        <v>5280905.56709486</v>
      </c>
      <c r="L61" s="3">
        <v>5152702.95093953</v>
      </c>
      <c r="M61" s="3">
        <v>5025370.39442442</v>
      </c>
      <c r="N61" s="7">
        <v>5410124.06600465</v>
      </c>
      <c r="O61" s="7">
        <v>5281321.51837165</v>
      </c>
      <c r="P61" s="7">
        <v>5153391.0344174</v>
      </c>
      <c r="Q61" s="7">
        <v>5026326.75518861</v>
      </c>
      <c r="R61" s="8">
        <v>5409781.95694336</v>
      </c>
      <c r="S61" s="8">
        <v>5280944.50567055</v>
      </c>
      <c r="T61" s="8">
        <v>5152979.77327175</v>
      </c>
      <c r="U61" s="8">
        <v>5025881.89322268</v>
      </c>
      <c r="V61" s="9">
        <v>5410110.74925075</v>
      </c>
      <c r="W61" s="9">
        <v>5281377.66199475</v>
      </c>
      <c r="X61" s="9">
        <v>5153515.87318784</v>
      </c>
      <c r="Y61" s="9">
        <v>5026519.52973038</v>
      </c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8">
      <c r="A62" s="14">
        <v>2050</v>
      </c>
      <c r="B62" s="1">
        <v>5214899.72261232</v>
      </c>
      <c r="C62" s="1">
        <v>5086534.86788888</v>
      </c>
      <c r="D62" s="1">
        <v>4959067.89764884</v>
      </c>
      <c r="E62" s="1">
        <v>4832492.58159449</v>
      </c>
      <c r="F62" s="29">
        <v>5214810.87194936</v>
      </c>
      <c r="G62" s="29">
        <v>5086475.68306012</v>
      </c>
      <c r="H62" s="29">
        <v>4959038.10651056</v>
      </c>
      <c r="I62" s="29">
        <v>4832491.91366201</v>
      </c>
      <c r="J62" s="3">
        <v>5214646.97629777</v>
      </c>
      <c r="K62" s="3">
        <v>5086104.10221247</v>
      </c>
      <c r="L62" s="3">
        <v>4958461.94467673</v>
      </c>
      <c r="M62" s="3">
        <v>4831714.24309828</v>
      </c>
      <c r="N62" s="7">
        <v>5214777.09854814</v>
      </c>
      <c r="O62" s="7">
        <v>5086500.43649374</v>
      </c>
      <c r="P62" s="7">
        <v>4959120.60832884</v>
      </c>
      <c r="Q62" s="7">
        <v>4832631.3940791</v>
      </c>
      <c r="R62" s="8">
        <v>5214444.14998893</v>
      </c>
      <c r="S62" s="8">
        <v>5086134.9460405</v>
      </c>
      <c r="T62" s="8">
        <v>4958723.21885689</v>
      </c>
      <c r="U62" s="8">
        <v>4832202.7407638</v>
      </c>
      <c r="V62" s="9">
        <v>5214758.44740685</v>
      </c>
      <c r="W62" s="9">
        <v>5086549.85340817</v>
      </c>
      <c r="X62" s="9">
        <v>4959237.31661278</v>
      </c>
      <c r="Y62" s="9">
        <v>4832814.62322977</v>
      </c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</row>
    <row r="63" spans="1:48">
      <c r="A63" s="14">
        <v>2051</v>
      </c>
      <c r="B63" s="1">
        <v>5026737.42760345</v>
      </c>
      <c r="C63" s="1">
        <v>4899013.42203253</v>
      </c>
      <c r="D63" s="1">
        <v>4772211.05485351</v>
      </c>
      <c r="E63" s="1">
        <v>4646323.731</v>
      </c>
      <c r="F63" s="29">
        <v>5026642.32970396</v>
      </c>
      <c r="G63" s="29">
        <v>4898949.03340793</v>
      </c>
      <c r="H63" s="29">
        <v>4772177.08509235</v>
      </c>
      <c r="I63" s="29">
        <v>4646319.89154597</v>
      </c>
      <c r="J63" s="3">
        <v>5026478.48229659</v>
      </c>
      <c r="K63" s="3">
        <v>4898587.05321666</v>
      </c>
      <c r="L63" s="3">
        <v>4771620.04892034</v>
      </c>
      <c r="M63" s="3">
        <v>4645570.84342446</v>
      </c>
      <c r="N63" s="7">
        <v>5026599.17138272</v>
      </c>
      <c r="O63" s="7">
        <v>4898964.52923856</v>
      </c>
      <c r="P63" s="7">
        <v>4772250.44415319</v>
      </c>
      <c r="Q63" s="7">
        <v>4646450.3318675</v>
      </c>
      <c r="R63" s="8">
        <v>5026275.04559803</v>
      </c>
      <c r="S63" s="8">
        <v>4898610.12513146</v>
      </c>
      <c r="T63" s="8">
        <v>4771866.39160434</v>
      </c>
      <c r="U63" s="8">
        <v>4646037.25294276</v>
      </c>
      <c r="V63" s="9">
        <v>5026575.3855558</v>
      </c>
      <c r="W63" s="9">
        <v>4899007.47711393</v>
      </c>
      <c r="X63" s="9">
        <v>4772359.33825581</v>
      </c>
      <c r="Y63" s="9">
        <v>4646624.39123514</v>
      </c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</row>
    <row r="64" spans="1:48">
      <c r="A64" s="14">
        <v>2052</v>
      </c>
      <c r="B64" s="1">
        <v>4845478.5218728</v>
      </c>
      <c r="C64" s="1">
        <v>4718502.40654708</v>
      </c>
      <c r="D64" s="1">
        <v>4592470.62749994</v>
      </c>
      <c r="E64" s="1">
        <v>4467376.2223681</v>
      </c>
      <c r="F64" s="29">
        <v>4845377.38096779</v>
      </c>
      <c r="G64" s="29">
        <v>4718432.98848567</v>
      </c>
      <c r="H64" s="29">
        <v>4592432.62330213</v>
      </c>
      <c r="I64" s="29">
        <v>4467369.32511694</v>
      </c>
      <c r="J64" s="3">
        <v>4845213.56389478</v>
      </c>
      <c r="K64" s="3">
        <v>4718080.22132982</v>
      </c>
      <c r="L64" s="3">
        <v>4591893.95228845</v>
      </c>
      <c r="M64" s="3">
        <v>4466647.76292922</v>
      </c>
      <c r="N64" s="7">
        <v>4845325.17927851</v>
      </c>
      <c r="O64" s="7">
        <v>4718439.57164197</v>
      </c>
      <c r="P64" s="7">
        <v>4592497.18768999</v>
      </c>
      <c r="Q64" s="7">
        <v>4467491.0763678</v>
      </c>
      <c r="R64" s="8">
        <v>4845009.55413113</v>
      </c>
      <c r="S64" s="8">
        <v>4718095.83693575</v>
      </c>
      <c r="T64" s="8">
        <v>4592125.95970406</v>
      </c>
      <c r="U64" s="8">
        <v>4467092.9634656</v>
      </c>
      <c r="V64" s="9">
        <v>4845296.45630799</v>
      </c>
      <c r="W64" s="9">
        <v>4718476.30241278</v>
      </c>
      <c r="X64" s="9">
        <v>4592598.57456726</v>
      </c>
      <c r="Y64" s="9">
        <v>4467656.32855801</v>
      </c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</row>
    <row r="65" spans="1:48">
      <c r="A65" s="14">
        <v>2053</v>
      </c>
      <c r="B65" s="1">
        <v>4670867.69462301</v>
      </c>
      <c r="C65" s="1">
        <v>4544737.923416</v>
      </c>
      <c r="D65" s="1">
        <v>4419574.12467456</v>
      </c>
      <c r="E65" s="1">
        <v>4295368.96694198</v>
      </c>
      <c r="F65" s="29">
        <v>4670760.71765498</v>
      </c>
      <c r="G65" s="29">
        <v>4544663.65173117</v>
      </c>
      <c r="H65" s="29">
        <v>4419532.23045977</v>
      </c>
      <c r="I65" s="29">
        <v>4295359.12466682</v>
      </c>
      <c r="J65" s="3">
        <v>4670596.92022685</v>
      </c>
      <c r="K65" s="3">
        <v>4544319.73023947</v>
      </c>
      <c r="L65" s="3">
        <v>4419011.19764804</v>
      </c>
      <c r="M65" s="3">
        <v>4294663.95901734</v>
      </c>
      <c r="N65" s="7">
        <v>4670699.81165877</v>
      </c>
      <c r="O65" s="7">
        <v>4544661.66200855</v>
      </c>
      <c r="P65" s="7">
        <v>4419588.34050799</v>
      </c>
      <c r="Q65" s="7">
        <v>4295472.52752748</v>
      </c>
      <c r="R65" s="8">
        <v>4670392.37985178</v>
      </c>
      <c r="S65" s="8">
        <v>4544328.19785827</v>
      </c>
      <c r="T65" s="8">
        <v>4419229.44614886</v>
      </c>
      <c r="U65" s="8">
        <v>4295088.79709136</v>
      </c>
      <c r="V65" s="9">
        <v>4670666.34669702</v>
      </c>
      <c r="W65" s="9">
        <v>4544692.4218521</v>
      </c>
      <c r="X65" s="9">
        <v>4419682.5179553</v>
      </c>
      <c r="Y65" s="9">
        <v>4295629.32254593</v>
      </c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1:48">
      <c r="A66" s="14">
        <v>2054</v>
      </c>
      <c r="B66" s="1">
        <v>4502659.0728643</v>
      </c>
      <c r="C66" s="1">
        <v>4377466.01271808</v>
      </c>
      <c r="D66" s="1">
        <v>4253259.49738294</v>
      </c>
      <c r="E66" s="1">
        <v>4130031.82522162</v>
      </c>
      <c r="F66" s="29">
        <v>4502546.46889698</v>
      </c>
      <c r="G66" s="29">
        <v>4377387.06422588</v>
      </c>
      <c r="H66" s="29">
        <v>4253213.85749186</v>
      </c>
      <c r="I66" s="29">
        <v>4130019.14957164</v>
      </c>
      <c r="J66" s="3">
        <v>4502382.68692042</v>
      </c>
      <c r="K66" s="3">
        <v>4377051.6401578</v>
      </c>
      <c r="L66" s="3">
        <v>4252709.76794371</v>
      </c>
      <c r="M66" s="3">
        <v>4129349.33622303</v>
      </c>
      <c r="N66" s="7">
        <v>4502477.19458606</v>
      </c>
      <c r="O66" s="7">
        <v>4377376.83598578</v>
      </c>
      <c r="P66" s="7">
        <v>4253261.84575856</v>
      </c>
      <c r="Q66" s="7">
        <v>4130124.53463004</v>
      </c>
      <c r="R66" s="8">
        <v>4502177.66292374</v>
      </c>
      <c r="S66" s="8">
        <v>4377053.26081488</v>
      </c>
      <c r="T66" s="8">
        <v>4252914.81458553</v>
      </c>
      <c r="U66" s="8">
        <v>4129754.62688571</v>
      </c>
      <c r="V66" s="9">
        <v>4502439.18016219</v>
      </c>
      <c r="W66" s="9">
        <v>4377401.86529161</v>
      </c>
      <c r="X66" s="9">
        <v>4253349.10258625</v>
      </c>
      <c r="Y66" s="9">
        <v>4130273.21026698</v>
      </c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1:48">
      <c r="A67" s="14">
        <v>2055</v>
      </c>
      <c r="B67" s="1">
        <v>4340615.87616115</v>
      </c>
      <c r="C67" s="1">
        <v>4216442.28091146</v>
      </c>
      <c r="D67" s="1">
        <v>4093274.74004569</v>
      </c>
      <c r="E67" s="1">
        <v>3971105.18134445</v>
      </c>
      <c r="F67" s="29">
        <v>4340497.85562797</v>
      </c>
      <c r="G67" s="29">
        <v>4216358.83288846</v>
      </c>
      <c r="H67" s="29">
        <v>4093225.49840695</v>
      </c>
      <c r="I67" s="29">
        <v>3971089.78272078</v>
      </c>
      <c r="J67" s="3">
        <v>4340334.09083863</v>
      </c>
      <c r="K67" s="3">
        <v>4216031.57611713</v>
      </c>
      <c r="L67" s="3">
        <v>4092737.68772187</v>
      </c>
      <c r="M67" s="3">
        <v>3970444.32063705</v>
      </c>
      <c r="N67" s="7">
        <v>4340420.54548149</v>
      </c>
      <c r="O67" s="7">
        <v>4216340.69480142</v>
      </c>
      <c r="P67" s="7">
        <v>4093265.6896072</v>
      </c>
      <c r="Q67" s="7">
        <v>3971187.47059543</v>
      </c>
      <c r="R67" s="8">
        <v>4340128.63416883</v>
      </c>
      <c r="S67" s="8">
        <v>4216026.64351133</v>
      </c>
      <c r="T67" s="8">
        <v>4092930.07079166</v>
      </c>
      <c r="U67" s="8">
        <v>3970830.84857136</v>
      </c>
      <c r="V67" s="9">
        <v>4340378.17129851</v>
      </c>
      <c r="W67" s="9">
        <v>4216360.22816018</v>
      </c>
      <c r="X67" s="9">
        <v>4093346.30582394</v>
      </c>
      <c r="Y67" s="9">
        <v>3971328.35280642</v>
      </c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 spans="1:48">
      <c r="A68" s="14">
        <v>2056</v>
      </c>
      <c r="B68" s="1">
        <v>4184510.08350628</v>
      </c>
      <c r="C68" s="1">
        <v>4061431.54261358</v>
      </c>
      <c r="D68" s="1">
        <v>3939377.50688633</v>
      </c>
      <c r="E68" s="1">
        <v>3818339.53378243</v>
      </c>
      <c r="F68" s="29">
        <v>4184386.85769963</v>
      </c>
      <c r="G68" s="29">
        <v>4061343.77240208</v>
      </c>
      <c r="H68" s="29">
        <v>3939324.80673586</v>
      </c>
      <c r="I68" s="29">
        <v>3818321.52116973</v>
      </c>
      <c r="J68" s="3">
        <v>4184223.11713281</v>
      </c>
      <c r="K68" s="3">
        <v>4061024.36991242</v>
      </c>
      <c r="L68" s="3">
        <v>3938852.63966345</v>
      </c>
      <c r="M68" s="3">
        <v>3817699.45072925</v>
      </c>
      <c r="N68" s="7">
        <v>4184301.84019006</v>
      </c>
      <c r="O68" s="7">
        <v>4061318.04720649</v>
      </c>
      <c r="P68" s="7">
        <v>3939357.51775287</v>
      </c>
      <c r="Q68" s="7">
        <v>3818411.82277315</v>
      </c>
      <c r="R68" s="8">
        <v>4184017.28216897</v>
      </c>
      <c r="S68" s="8">
        <v>4061013.17041926</v>
      </c>
      <c r="T68" s="8">
        <v>3939032.87922425</v>
      </c>
      <c r="U68" s="8">
        <v>3818067.97134696</v>
      </c>
      <c r="V68" s="9">
        <v>4184255.2929451</v>
      </c>
      <c r="W68" s="9">
        <v>4061332.31341477</v>
      </c>
      <c r="X68" s="9">
        <v>3939431.76475719</v>
      </c>
      <c r="Y68" s="9">
        <v>3818545.22605946</v>
      </c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</row>
    <row r="69" spans="1:48">
      <c r="A69" s="14">
        <v>2057</v>
      </c>
      <c r="B69" s="1">
        <v>4034122.11230683</v>
      </c>
      <c r="C69" s="1">
        <v>3912207.47576061</v>
      </c>
      <c r="D69" s="1">
        <v>3791334.74297996</v>
      </c>
      <c r="E69" s="1">
        <v>3671495.10199501</v>
      </c>
      <c r="F69" s="29">
        <v>4033993.89267528</v>
      </c>
      <c r="G69" s="29">
        <v>3912115.56026057</v>
      </c>
      <c r="H69" s="29">
        <v>3791278.72654923</v>
      </c>
      <c r="I69" s="29">
        <v>3671474.58284739</v>
      </c>
      <c r="J69" s="3">
        <v>4033830.18820866</v>
      </c>
      <c r="K69" s="3">
        <v>3911803.71526999</v>
      </c>
      <c r="L69" s="3">
        <v>3790821.59567514</v>
      </c>
      <c r="M69" s="3">
        <v>3670874.98408131</v>
      </c>
      <c r="N69" s="7">
        <v>4033901.49195894</v>
      </c>
      <c r="O69" s="7">
        <v>3912082.56461334</v>
      </c>
      <c r="P69" s="7">
        <v>3791304.26644551</v>
      </c>
      <c r="Q69" s="7">
        <v>3671557.79955843</v>
      </c>
      <c r="R69" s="8">
        <v>4033624.03227752</v>
      </c>
      <c r="S69" s="8">
        <v>3911786.52795198</v>
      </c>
      <c r="T69" s="8">
        <v>3790990.19407993</v>
      </c>
      <c r="U69" s="8">
        <v>3671226.22455072</v>
      </c>
      <c r="V69" s="9">
        <v>4033850.9551727</v>
      </c>
      <c r="W69" s="9">
        <v>3912091.78667836</v>
      </c>
      <c r="X69" s="9">
        <v>3791372.40720858</v>
      </c>
      <c r="Y69" s="9">
        <v>3671684.02733076</v>
      </c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spans="1:48">
      <c r="A70" s="14">
        <v>2058</v>
      </c>
      <c r="B70" s="1">
        <v>3889240.5086677</v>
      </c>
      <c r="C70" s="1">
        <v>3768552.28931822</v>
      </c>
      <c r="D70" s="1">
        <v>3648922.32913664</v>
      </c>
      <c r="E70" s="1">
        <v>3530341.44822948</v>
      </c>
      <c r="F70" s="29">
        <v>3889107.50642331</v>
      </c>
      <c r="G70" s="29">
        <v>3768456.4046979</v>
      </c>
      <c r="H70" s="29">
        <v>3648863.13746376</v>
      </c>
      <c r="I70" s="29">
        <v>3530318.52837951</v>
      </c>
      <c r="J70" s="3">
        <v>3888943.85422215</v>
      </c>
      <c r="K70" s="3">
        <v>3768151.83573821</v>
      </c>
      <c r="L70" s="3">
        <v>3648420.46191584</v>
      </c>
      <c r="M70" s="3">
        <v>3529740.51928942</v>
      </c>
      <c r="N70" s="7">
        <v>3889008.04191165</v>
      </c>
      <c r="O70" s="7">
        <v>3768416.44895849</v>
      </c>
      <c r="P70" s="7">
        <v>3648881.80747755</v>
      </c>
      <c r="Q70" s="7">
        <v>3530394.95225156</v>
      </c>
      <c r="R70" s="8">
        <v>3888737.43712679</v>
      </c>
      <c r="S70" s="8">
        <v>3768128.93235484</v>
      </c>
      <c r="T70" s="8">
        <v>3648577.90430828</v>
      </c>
      <c r="U70" s="8">
        <v>3530075.1795365</v>
      </c>
      <c r="V70" s="9">
        <v>3888953.6957925</v>
      </c>
      <c r="W70" s="9">
        <v>3768420.84411844</v>
      </c>
      <c r="X70" s="9">
        <v>3648944.09672226</v>
      </c>
      <c r="Y70" s="9">
        <v>3530514.29717026</v>
      </c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8">
      <c r="A71" s="14">
        <v>2059</v>
      </c>
      <c r="B71" s="1">
        <v>3749661.64898991</v>
      </c>
      <c r="C71" s="1">
        <v>3630256.40343643</v>
      </c>
      <c r="D71" s="1">
        <v>3511924.74036752</v>
      </c>
      <c r="E71" s="1">
        <v>3394657.11405312</v>
      </c>
      <c r="F71" s="29">
        <v>3749524.07453642</v>
      </c>
      <c r="G71" s="29">
        <v>3630156.72470896</v>
      </c>
      <c r="H71" s="29">
        <v>3511862.51302261</v>
      </c>
      <c r="I71" s="29">
        <v>3394631.89758597</v>
      </c>
      <c r="J71" s="3">
        <v>3749360.49463803</v>
      </c>
      <c r="K71" s="3">
        <v>3629859.16482579</v>
      </c>
      <c r="L71" s="3">
        <v>3511433.73727402</v>
      </c>
      <c r="M71" s="3">
        <v>3394074.63253942</v>
      </c>
      <c r="N71" s="7">
        <v>3749417.86065001</v>
      </c>
      <c r="O71" s="7">
        <v>3630110.11283721</v>
      </c>
      <c r="P71" s="7">
        <v>3511874.60661036</v>
      </c>
      <c r="Q71" s="7">
        <v>3394701.81153496</v>
      </c>
      <c r="R71" s="8">
        <v>3749153.87826498</v>
      </c>
      <c r="S71" s="8">
        <v>3629830.8098859</v>
      </c>
      <c r="T71" s="8">
        <v>3511580.49209461</v>
      </c>
      <c r="U71" s="8">
        <v>3394393.38621632</v>
      </c>
      <c r="V71" s="9">
        <v>3749359.88197322</v>
      </c>
      <c r="W71" s="9">
        <v>3630109.89259331</v>
      </c>
      <c r="X71" s="9">
        <v>3511931.29099772</v>
      </c>
      <c r="Y71" s="9">
        <v>3394814.55585245</v>
      </c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1:48">
      <c r="A72" s="14">
        <v>2060</v>
      </c>
      <c r="B72" s="1">
        <v>3615189.45220054</v>
      </c>
      <c r="C72" s="1">
        <v>3497118.14131916</v>
      </c>
      <c r="D72" s="1">
        <v>3380134.71717241</v>
      </c>
      <c r="E72" s="1">
        <v>3264229.27083646</v>
      </c>
      <c r="F72" s="29">
        <v>3615047.51480279</v>
      </c>
      <c r="G72" s="29">
        <v>3497014.8420998</v>
      </c>
      <c r="H72" s="29">
        <v>3380069.59210235</v>
      </c>
      <c r="I72" s="29">
        <v>3264201.86002216</v>
      </c>
      <c r="J72" s="3">
        <v>3614884.03059153</v>
      </c>
      <c r="K72" s="3">
        <v>3496724.03800893</v>
      </c>
      <c r="L72" s="3">
        <v>3379654.18479767</v>
      </c>
      <c r="M72" s="3">
        <v>3263664.5282369</v>
      </c>
      <c r="N72" s="7">
        <v>3614934.86059086</v>
      </c>
      <c r="O72" s="7">
        <v>3496961.87148151</v>
      </c>
      <c r="P72" s="7">
        <v>3380075.39496891</v>
      </c>
      <c r="Q72" s="7">
        <v>3264265.53805984</v>
      </c>
      <c r="R72" s="8">
        <v>3614677.278499</v>
      </c>
      <c r="S72" s="8">
        <v>3496690.48880366</v>
      </c>
      <c r="T72" s="8">
        <v>3379790.70426909</v>
      </c>
      <c r="U72" s="8">
        <v>3263968.02366724</v>
      </c>
      <c r="V72" s="9">
        <v>3614873.42258233</v>
      </c>
      <c r="W72" s="9">
        <v>3496957.24162584</v>
      </c>
      <c r="X72" s="9">
        <v>3380126.71327196</v>
      </c>
      <c r="Y72" s="9">
        <v>3264371.95394249</v>
      </c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1:48">
      <c r="A73" s="14">
        <v>2061</v>
      </c>
      <c r="B73" s="1">
        <v>3485635.10238856</v>
      </c>
      <c r="C73" s="1">
        <v>3368943.43258868</v>
      </c>
      <c r="D73" s="1">
        <v>3253352.94942417</v>
      </c>
      <c r="E73" s="1">
        <v>3138853.38394916</v>
      </c>
      <c r="F73" s="29">
        <v>3485489.00968606</v>
      </c>
      <c r="G73" s="29">
        <v>3368836.68474487</v>
      </c>
      <c r="H73" s="29">
        <v>3253285.06273816</v>
      </c>
      <c r="I73" s="29">
        <v>3138823.87916239</v>
      </c>
      <c r="J73" s="3">
        <v>3485325.64755825</v>
      </c>
      <c r="K73" s="3">
        <v>3368552.39611927</v>
      </c>
      <c r="L73" s="3">
        <v>3252882.51559245</v>
      </c>
      <c r="M73" s="3">
        <v>3138305.70320721</v>
      </c>
      <c r="N73" s="7">
        <v>3485370.21865245</v>
      </c>
      <c r="O73" s="7">
        <v>3368777.64612454</v>
      </c>
      <c r="P73" s="7">
        <v>3253284.85287689</v>
      </c>
      <c r="Q73" s="7">
        <v>3138881.58654439</v>
      </c>
      <c r="R73" s="8">
        <v>3485118.8246231</v>
      </c>
      <c r="S73" s="8">
        <v>3368513.90277649</v>
      </c>
      <c r="T73" s="8">
        <v>3253009.23618957</v>
      </c>
      <c r="U73" s="8">
        <v>3138594.56428004</v>
      </c>
      <c r="V73" s="9">
        <v>3485305.49090065</v>
      </c>
      <c r="W73" s="9">
        <v>3368768.80679025</v>
      </c>
      <c r="X73" s="9">
        <v>3253331.03617042</v>
      </c>
      <c r="Y73" s="9">
        <v>3138981.9364031</v>
      </c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spans="1:48">
      <c r="A74" s="14">
        <v>2062</v>
      </c>
      <c r="B74" s="1">
        <v>3360816.78142491</v>
      </c>
      <c r="C74" s="1">
        <v>3245545.52757226</v>
      </c>
      <c r="D74" s="1">
        <v>3131387.77213181</v>
      </c>
      <c r="E74" s="1">
        <v>3018332.88980912</v>
      </c>
      <c r="F74" s="29">
        <v>3360666.73913953</v>
      </c>
      <c r="G74" s="29">
        <v>3245435.50101026</v>
      </c>
      <c r="H74" s="29">
        <v>3131317.25796407</v>
      </c>
      <c r="I74" s="29">
        <v>3018301.38946527</v>
      </c>
      <c r="J74" s="3">
        <v>3360503.52806539</v>
      </c>
      <c r="K74" s="3">
        <v>3245157.49973096</v>
      </c>
      <c r="L74" s="3">
        <v>3130927.0846938</v>
      </c>
      <c r="M74" s="3">
        <v>3017801.62386192</v>
      </c>
      <c r="N74" s="7">
        <v>3360542.10894951</v>
      </c>
      <c r="O74" s="7">
        <v>3245370.67837324</v>
      </c>
      <c r="P74" s="7">
        <v>3131311.30571425</v>
      </c>
      <c r="Q74" s="7">
        <v>3018353.3829237</v>
      </c>
      <c r="R74" s="8">
        <v>3360296.70013756</v>
      </c>
      <c r="S74" s="8">
        <v>3245114.30527441</v>
      </c>
      <c r="T74" s="8">
        <v>3131044.42761415</v>
      </c>
      <c r="U74" s="8">
        <v>3018076.45092012</v>
      </c>
      <c r="V74" s="9">
        <v>3360474.25732088</v>
      </c>
      <c r="W74" s="9">
        <v>3245357.82408227</v>
      </c>
      <c r="X74" s="9">
        <v>3131352.57755642</v>
      </c>
      <c r="Y74" s="9">
        <v>3018447.91973083</v>
      </c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spans="1:48">
      <c r="A75" s="14">
        <v>2063</v>
      </c>
      <c r="B75" s="1">
        <v>3240559.41125866</v>
      </c>
      <c r="C75" s="1">
        <v>3126744.7222492</v>
      </c>
      <c r="D75" s="1">
        <v>3014054.87285749</v>
      </c>
      <c r="E75" s="1">
        <v>2902478.88558884</v>
      </c>
      <c r="F75" s="29">
        <v>3240405.6227665</v>
      </c>
      <c r="G75" s="29">
        <v>3126631.58459874</v>
      </c>
      <c r="H75" s="29">
        <v>3013981.86316612</v>
      </c>
      <c r="I75" s="29">
        <v>2902445.48605836</v>
      </c>
      <c r="J75" s="3">
        <v>3240242.5940135</v>
      </c>
      <c r="K75" s="3">
        <v>3126359.65413698</v>
      </c>
      <c r="L75" s="3">
        <v>3013603.59851903</v>
      </c>
      <c r="M75" s="3">
        <v>2901963.41594822</v>
      </c>
      <c r="N75" s="7">
        <v>3240275.44514932</v>
      </c>
      <c r="O75" s="7">
        <v>3126561.25517647</v>
      </c>
      <c r="P75" s="7">
        <v>3013970.43131921</v>
      </c>
      <c r="Q75" s="7">
        <v>2902492.01400735</v>
      </c>
      <c r="R75" s="8">
        <v>3240035.82762523</v>
      </c>
      <c r="S75" s="8">
        <v>3126311.99456284</v>
      </c>
      <c r="T75" s="8">
        <v>3013711.970134</v>
      </c>
      <c r="U75" s="8">
        <v>2902224.78662152</v>
      </c>
      <c r="V75" s="9">
        <v>3240204.63172029</v>
      </c>
      <c r="W75" s="9">
        <v>3126544.57489251</v>
      </c>
      <c r="X75" s="9">
        <v>3014007.00792723</v>
      </c>
      <c r="Y75" s="9">
        <v>2902580.98159708</v>
      </c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 spans="1:48">
      <c r="A76" s="14">
        <v>2064</v>
      </c>
      <c r="B76" s="1">
        <v>3124694.4054983</v>
      </c>
      <c r="C76" s="1">
        <v>3012368.09334708</v>
      </c>
      <c r="D76" s="1">
        <v>2901177.01016592</v>
      </c>
      <c r="E76" s="1">
        <v>2791109.83085615</v>
      </c>
      <c r="F76" s="29">
        <v>3124537.07163076</v>
      </c>
      <c r="G76" s="29">
        <v>3012252.00983029</v>
      </c>
      <c r="H76" s="29">
        <v>2901101.63466714</v>
      </c>
      <c r="I76" s="29">
        <v>2791074.62646159</v>
      </c>
      <c r="J76" s="3">
        <v>3124374.25838052</v>
      </c>
      <c r="K76" s="3">
        <v>3011985.94456343</v>
      </c>
      <c r="L76" s="3">
        <v>2900734.83342849</v>
      </c>
      <c r="M76" s="3">
        <v>2790609.56629339</v>
      </c>
      <c r="N76" s="7">
        <v>3124401.63212832</v>
      </c>
      <c r="O76" s="7">
        <v>3012176.44399096</v>
      </c>
      <c r="P76" s="7">
        <v>2901084.97849928</v>
      </c>
      <c r="Q76" s="7">
        <v>2791115.92917151</v>
      </c>
      <c r="R76" s="8">
        <v>3124167.62044595</v>
      </c>
      <c r="S76" s="8">
        <v>3011934.04890209</v>
      </c>
      <c r="T76" s="8">
        <v>2900834.62571348</v>
      </c>
      <c r="U76" s="8">
        <v>2790858.03630323</v>
      </c>
      <c r="V76" s="9">
        <v>3124328.01514298</v>
      </c>
      <c r="W76" s="9">
        <v>3012156.12118743</v>
      </c>
      <c r="X76" s="9">
        <v>2901117.0689288</v>
      </c>
      <c r="Y76" s="9">
        <v>2791199.56253162</v>
      </c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</row>
    <row r="77" spans="1:48">
      <c r="A77" s="14">
        <v>2065</v>
      </c>
      <c r="B77" s="1">
        <v>3013059.43003617</v>
      </c>
      <c r="C77" s="1">
        <v>2902249.24335076</v>
      </c>
      <c r="D77" s="1">
        <v>2792583.74286419</v>
      </c>
      <c r="E77" s="1">
        <v>2684051.26089158</v>
      </c>
      <c r="F77" s="29">
        <v>3012898.74874835</v>
      </c>
      <c r="G77" s="29">
        <v>2902130.37653245</v>
      </c>
      <c r="H77" s="29">
        <v>2792506.12886372</v>
      </c>
      <c r="I77" s="29">
        <v>2684014.34381923</v>
      </c>
      <c r="J77" s="3">
        <v>3012736.18584149</v>
      </c>
      <c r="K77" s="3">
        <v>2901869.9811735</v>
      </c>
      <c r="L77" s="3">
        <v>2792150.36496209</v>
      </c>
      <c r="M77" s="3">
        <v>2683565.6361226</v>
      </c>
      <c r="N77" s="7">
        <v>3012758.32665694</v>
      </c>
      <c r="O77" s="7">
        <v>2902049.83781175</v>
      </c>
      <c r="P77" s="7">
        <v>2792484.49625506</v>
      </c>
      <c r="Q77" s="7">
        <v>2684050.65362411</v>
      </c>
      <c r="R77" s="8">
        <v>3012529.74342658</v>
      </c>
      <c r="S77" s="8">
        <v>2901814.07159741</v>
      </c>
      <c r="T77" s="8">
        <v>2792241.95594753</v>
      </c>
      <c r="U77" s="8">
        <v>2683801.74008168</v>
      </c>
      <c r="V77" s="9">
        <v>3012682.06048238</v>
      </c>
      <c r="W77" s="9">
        <v>2902026.0505367</v>
      </c>
      <c r="X77" s="9">
        <v>2792512.30257558</v>
      </c>
      <c r="Y77" s="9">
        <v>2684129.17918296</v>
      </c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spans="1:48">
      <c r="A78" s="14">
        <v>2066</v>
      </c>
      <c r="B78" s="1">
        <v>2905498.1724091</v>
      </c>
      <c r="C78" s="1">
        <v>2796228.05499021</v>
      </c>
      <c r="D78" s="1">
        <v>2688111.16947645</v>
      </c>
      <c r="E78" s="1">
        <v>2581135.51100976</v>
      </c>
      <c r="F78" s="29">
        <v>2905334.33858513</v>
      </c>
      <c r="G78" s="29">
        <v>2796106.56464897</v>
      </c>
      <c r="H78" s="29">
        <v>2688031.44180615</v>
      </c>
      <c r="I78" s="29">
        <v>2581096.97131156</v>
      </c>
      <c r="J78" s="3">
        <v>2905172.06216862</v>
      </c>
      <c r="K78" s="3">
        <v>2795851.65362668</v>
      </c>
      <c r="L78" s="3">
        <v>2687686.30741782</v>
      </c>
      <c r="M78" s="3">
        <v>2580663.98551735</v>
      </c>
      <c r="N78" s="7">
        <v>2905189.20674236</v>
      </c>
      <c r="O78" s="7">
        <v>2796021.30967635</v>
      </c>
      <c r="P78" s="7">
        <v>2688005.07330502</v>
      </c>
      <c r="Q78" s="7">
        <v>2581128.51280983</v>
      </c>
      <c r="R78" s="8">
        <v>2904965.88222561</v>
      </c>
      <c r="S78" s="8">
        <v>2795791.9455196</v>
      </c>
      <c r="T78" s="8">
        <v>2687770.06159871</v>
      </c>
      <c r="U78" s="8">
        <v>2580888.2376848</v>
      </c>
      <c r="V78" s="9">
        <v>2905110.44183666</v>
      </c>
      <c r="W78" s="9">
        <v>2795994.23062049</v>
      </c>
      <c r="X78" s="9">
        <v>2688028.79076906</v>
      </c>
      <c r="Y78" s="9">
        <v>2581202.14870769</v>
      </c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spans="1:48">
      <c r="A79" s="14">
        <v>2067</v>
      </c>
      <c r="B79" s="1">
        <v>2801860.11937992</v>
      </c>
      <c r="C79" s="1">
        <v>2694150.45481142</v>
      </c>
      <c r="D79" s="1">
        <v>2587601.67767522</v>
      </c>
      <c r="E79" s="1">
        <v>2482201.45172268</v>
      </c>
      <c r="F79" s="29">
        <v>2801693.32458271</v>
      </c>
      <c r="G79" s="29">
        <v>2694026.49775902</v>
      </c>
      <c r="H79" s="29">
        <v>2587519.95858003</v>
      </c>
      <c r="I79" s="29">
        <v>2482161.37726867</v>
      </c>
      <c r="J79" s="3">
        <v>2801531.37191567</v>
      </c>
      <c r="K79" s="3">
        <v>2693776.89471585</v>
      </c>
      <c r="L79" s="3">
        <v>2587185.06331166</v>
      </c>
      <c r="M79" s="3">
        <v>2481743.50856865</v>
      </c>
      <c r="N79" s="7">
        <v>2801543.74935653</v>
      </c>
      <c r="O79" s="7">
        <v>2693936.77630721</v>
      </c>
      <c r="P79" s="7">
        <v>2587489.08751298</v>
      </c>
      <c r="Q79" s="7">
        <v>2482188.36749343</v>
      </c>
      <c r="R79" s="8">
        <v>2801325.52108617</v>
      </c>
      <c r="S79" s="8">
        <v>2693713.59677986</v>
      </c>
      <c r="T79" s="8">
        <v>2587261.33206378</v>
      </c>
      <c r="U79" s="8">
        <v>2481956.40358085</v>
      </c>
      <c r="V79" s="9">
        <v>2801462.63225222</v>
      </c>
      <c r="W79" s="9">
        <v>2693906.57288767</v>
      </c>
      <c r="X79" s="9">
        <v>2587508.90474052</v>
      </c>
      <c r="Y79" s="9">
        <v>2482257.32386811</v>
      </c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</row>
    <row r="80" spans="1:48">
      <c r="A80" s="14">
        <v>2068</v>
      </c>
      <c r="B80" s="1">
        <v>2702000.34279987</v>
      </c>
      <c r="C80" s="1">
        <v>2595868.18564671</v>
      </c>
      <c r="D80" s="1">
        <v>2490903.70324059</v>
      </c>
      <c r="E80" s="1">
        <v>2387094.23406902</v>
      </c>
      <c r="F80" s="29">
        <v>2701830.77507951</v>
      </c>
      <c r="G80" s="29">
        <v>2595741.91560203</v>
      </c>
      <c r="H80" s="29">
        <v>2490820.11231565</v>
      </c>
      <c r="I80" s="29">
        <v>2387052.71054522</v>
      </c>
      <c r="J80" s="3">
        <v>2701669.18426423</v>
      </c>
      <c r="K80" s="3">
        <v>2595497.45285524</v>
      </c>
      <c r="L80" s="3">
        <v>2490495.08238902</v>
      </c>
      <c r="M80" s="3">
        <v>2386649.37879422</v>
      </c>
      <c r="N80" s="7">
        <v>2701677.01624023</v>
      </c>
      <c r="O80" s="7">
        <v>2595647.97056727</v>
      </c>
      <c r="P80" s="7">
        <v>2490784.96487527</v>
      </c>
      <c r="Q80" s="7">
        <v>2387075.35915945</v>
      </c>
      <c r="R80" s="8">
        <v>2701463.72866137</v>
      </c>
      <c r="S80" s="8">
        <v>2595430.76719926</v>
      </c>
      <c r="T80" s="8">
        <v>2490564.20436823</v>
      </c>
      <c r="U80" s="8">
        <v>2386851.39237924</v>
      </c>
      <c r="V80" s="9">
        <v>2701593.6895273</v>
      </c>
      <c r="W80" s="9">
        <v>2595614.80500067</v>
      </c>
      <c r="X80" s="9">
        <v>2490801.06401825</v>
      </c>
      <c r="Y80" s="9">
        <v>2387139.8384034</v>
      </c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</row>
    <row r="81" spans="1:48">
      <c r="A81" s="14">
        <v>2069</v>
      </c>
      <c r="B81" s="1">
        <v>2605779.29305721</v>
      </c>
      <c r="C81" s="1">
        <v>2501238.58745588</v>
      </c>
      <c r="D81" s="1">
        <v>2397871.49818262</v>
      </c>
      <c r="E81" s="1">
        <v>2295665.04490732</v>
      </c>
      <c r="F81" s="29">
        <v>2605607.13679426</v>
      </c>
      <c r="G81" s="29">
        <v>2501110.15492486</v>
      </c>
      <c r="H81" s="29">
        <v>2397786.15229065</v>
      </c>
      <c r="I81" s="29">
        <v>2295622.15577134</v>
      </c>
      <c r="J81" s="3">
        <v>2605445.94658066</v>
      </c>
      <c r="K81" s="3">
        <v>2500870.67300964</v>
      </c>
      <c r="L81" s="3">
        <v>2397470.62981552</v>
      </c>
      <c r="M81" s="3">
        <v>2295232.80448077</v>
      </c>
      <c r="N81" s="7">
        <v>2605449.44751112</v>
      </c>
      <c r="O81" s="7">
        <v>2501012.22239966</v>
      </c>
      <c r="P81" s="7">
        <v>2397746.9476823</v>
      </c>
      <c r="Q81" s="7">
        <v>2295640.66528598</v>
      </c>
      <c r="R81" s="8">
        <v>2605240.951636</v>
      </c>
      <c r="S81" s="8">
        <v>2500800.79526845</v>
      </c>
      <c r="T81" s="8">
        <v>2397532.93135383</v>
      </c>
      <c r="U81" s="8">
        <v>2295424.39413641</v>
      </c>
      <c r="V81" s="9">
        <v>2605364.04983967</v>
      </c>
      <c r="W81" s="9">
        <v>2500976.25178783</v>
      </c>
      <c r="X81" s="9">
        <v>2397759.50459423</v>
      </c>
      <c r="Y81" s="9">
        <v>2295700.86230076</v>
      </c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</row>
    <row r="82" spans="1:48">
      <c r="A82" s="14">
        <v>2070</v>
      </c>
      <c r="B82" s="1">
        <v>2513062.6002672</v>
      </c>
      <c r="C82" s="1">
        <v>2410124.38647741</v>
      </c>
      <c r="D82" s="1">
        <v>2308364.90775341</v>
      </c>
      <c r="E82" s="1">
        <v>2207770.87168887</v>
      </c>
      <c r="F82" s="29">
        <v>2512888.03602375</v>
      </c>
      <c r="G82" s="29">
        <v>2409993.93866605</v>
      </c>
      <c r="H82" s="29">
        <v>2308277.92099781</v>
      </c>
      <c r="I82" s="29">
        <v>2207726.69820124</v>
      </c>
      <c r="J82" s="3">
        <v>2512727.28559073</v>
      </c>
      <c r="K82" s="3">
        <v>2409759.28585467</v>
      </c>
      <c r="L82" s="3">
        <v>2307971.56322301</v>
      </c>
      <c r="M82" s="3">
        <v>2207350.79351615</v>
      </c>
      <c r="N82" s="7">
        <v>2512726.66278244</v>
      </c>
      <c r="O82" s="7">
        <v>2409892.24793315</v>
      </c>
      <c r="P82" s="7">
        <v>2308234.87150998</v>
      </c>
      <c r="Q82" s="7">
        <v>2207741.26412216</v>
      </c>
      <c r="R82" s="8">
        <v>2512522.81587738</v>
      </c>
      <c r="S82" s="8">
        <v>2409686.40528391</v>
      </c>
      <c r="T82" s="8">
        <v>2308027.35869929</v>
      </c>
      <c r="U82" s="8">
        <v>2207532.39916041</v>
      </c>
      <c r="V82" s="9">
        <v>2512639.32887476</v>
      </c>
      <c r="W82" s="9">
        <v>2409853.62435259</v>
      </c>
      <c r="X82" s="9">
        <v>2308244.05591327</v>
      </c>
      <c r="Y82" s="9">
        <v>2207797.36656411</v>
      </c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</row>
    <row r="83" spans="1:48">
      <c r="A83" s="14">
        <v>2071</v>
      </c>
      <c r="B83" s="1">
        <v>2423720.88252209</v>
      </c>
      <c r="C83" s="1">
        <v>2322393.4921336</v>
      </c>
      <c r="D83" s="1">
        <v>2222249.1559153</v>
      </c>
      <c r="E83" s="1">
        <v>2123274.27639758</v>
      </c>
      <c r="F83" s="29">
        <v>2423544.0869581</v>
      </c>
      <c r="G83" s="29">
        <v>2322261.17287765</v>
      </c>
      <c r="H83" s="29">
        <v>2222160.63958161</v>
      </c>
      <c r="I83" s="29">
        <v>2123228.89757346</v>
      </c>
      <c r="J83" s="3">
        <v>2423383.81571803</v>
      </c>
      <c r="K83" s="3">
        <v>2322031.2047438</v>
      </c>
      <c r="L83" s="3">
        <v>2221863.11821282</v>
      </c>
      <c r="M83" s="3">
        <v>2122865.92733754</v>
      </c>
      <c r="N83" s="7">
        <v>2423379.26956278</v>
      </c>
      <c r="O83" s="7">
        <v>2322155.94648356</v>
      </c>
      <c r="P83" s="7">
        <v>2222113.9507299</v>
      </c>
      <c r="Q83" s="7">
        <v>2123239.70861463</v>
      </c>
      <c r="R83" s="8">
        <v>2423179.93482273</v>
      </c>
      <c r="S83" s="8">
        <v>2321955.50434896</v>
      </c>
      <c r="T83" s="8">
        <v>2221912.71044225</v>
      </c>
      <c r="U83" s="8">
        <v>2123037.97196185</v>
      </c>
      <c r="V83" s="9">
        <v>2423290.13022056</v>
      </c>
      <c r="W83" s="9">
        <v>2322114.81706982</v>
      </c>
      <c r="X83" s="9">
        <v>2222119.92637788</v>
      </c>
      <c r="Y83" s="9">
        <v>2123291.89713503</v>
      </c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</row>
    <row r="84" spans="1:48">
      <c r="A84" s="14">
        <v>2072</v>
      </c>
      <c r="B84" s="1">
        <v>2337629.56139064</v>
      </c>
      <c r="C84" s="1">
        <v>2237918.80167553</v>
      </c>
      <c r="D84" s="1">
        <v>2139394.63904442</v>
      </c>
      <c r="E84" s="1">
        <v>2042043.17822609</v>
      </c>
      <c r="F84" s="29">
        <v>2337450.70705158</v>
      </c>
      <c r="G84" s="29">
        <v>2237784.75131266</v>
      </c>
      <c r="H84" s="29">
        <v>2139304.7015569</v>
      </c>
      <c r="I84" s="29">
        <v>2041996.670876</v>
      </c>
      <c r="J84" s="3">
        <v>2337290.9545168</v>
      </c>
      <c r="K84" s="3">
        <v>2237559.33034077</v>
      </c>
      <c r="L84" s="3">
        <v>2139015.70210296</v>
      </c>
      <c r="M84" s="3">
        <v>2041646.1437088</v>
      </c>
      <c r="N84" s="7">
        <v>2337282.67862587</v>
      </c>
      <c r="O84" s="7">
        <v>2237676.20512358</v>
      </c>
      <c r="P84" s="7">
        <v>2139254.57219395</v>
      </c>
      <c r="Q84" s="7">
        <v>2042003.90912252</v>
      </c>
      <c r="R84" s="8">
        <v>2337087.7248879</v>
      </c>
      <c r="S84" s="8">
        <v>2237480.98697379</v>
      </c>
      <c r="T84" s="8">
        <v>2139059.38268599</v>
      </c>
      <c r="U84" s="8">
        <v>2041809.03398317</v>
      </c>
      <c r="V84" s="9">
        <v>2337191.86075518</v>
      </c>
      <c r="W84" s="9">
        <v>2237632.71216428</v>
      </c>
      <c r="X84" s="9">
        <v>2139257.49703247</v>
      </c>
      <c r="Y84" s="9">
        <v>2042052.3575983</v>
      </c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</row>
    <row r="85" spans="1:48">
      <c r="A85" s="14">
        <v>2073</v>
      </c>
      <c r="B85" s="1">
        <v>2254668.68383503</v>
      </c>
      <c r="C85" s="1">
        <v>2156578.01193314</v>
      </c>
      <c r="D85" s="1">
        <v>2059676.72743854</v>
      </c>
      <c r="E85" s="1">
        <v>1963950.64476637</v>
      </c>
      <c r="F85" s="29">
        <v>2254487.93919008</v>
      </c>
      <c r="G85" s="29">
        <v>2156442.36732717</v>
      </c>
      <c r="H85" s="29">
        <v>2059585.47436754</v>
      </c>
      <c r="I85" s="29">
        <v>1963903.08348392</v>
      </c>
      <c r="J85" s="3">
        <v>2254328.74475955</v>
      </c>
      <c r="K85" s="3">
        <v>2156221.36248552</v>
      </c>
      <c r="L85" s="3">
        <v>2059304.69549463</v>
      </c>
      <c r="M85" s="3">
        <v>1963564.52791085</v>
      </c>
      <c r="N85" s="7">
        <v>2254316.92615324</v>
      </c>
      <c r="O85" s="7">
        <v>2156330.71057315</v>
      </c>
      <c r="P85" s="7">
        <v>2059532.09679465</v>
      </c>
      <c r="Q85" s="7">
        <v>1963906.92457066</v>
      </c>
      <c r="R85" s="8">
        <v>2254126.22761129</v>
      </c>
      <c r="S85" s="8">
        <v>2156140.54697718</v>
      </c>
      <c r="T85" s="8">
        <v>2059342.74518071</v>
      </c>
      <c r="U85" s="8">
        <v>1963718.65478222</v>
      </c>
      <c r="V85" s="9">
        <v>2254224.55278553</v>
      </c>
      <c r="W85" s="9">
        <v>2156284.99160147</v>
      </c>
      <c r="X85" s="9">
        <v>2059532.12312826</v>
      </c>
      <c r="Y85" s="9">
        <v>1963951.80034335</v>
      </c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</row>
    <row r="86" spans="1:48">
      <c r="A86" s="14">
        <v>2074</v>
      </c>
      <c r="B86" s="1">
        <v>2174722.75099131</v>
      </c>
      <c r="C86" s="1">
        <v>2078253.43833254</v>
      </c>
      <c r="D86" s="1">
        <v>1982975.57449849</v>
      </c>
      <c r="E86" s="1">
        <v>1888874.69128329</v>
      </c>
      <c r="F86" s="29">
        <v>2174540.28021993</v>
      </c>
      <c r="G86" s="29">
        <v>2078116.33273038</v>
      </c>
      <c r="H86" s="29">
        <v>1982883.10848746</v>
      </c>
      <c r="I86" s="29">
        <v>1888826.14844192</v>
      </c>
      <c r="J86" s="3">
        <v>2174381.6831277</v>
      </c>
      <c r="K86" s="3">
        <v>2077899.619167</v>
      </c>
      <c r="L86" s="3">
        <v>1982610.26145638</v>
      </c>
      <c r="M86" s="3">
        <v>1888499.11206692</v>
      </c>
      <c r="N86" s="7">
        <v>2174366.50236336</v>
      </c>
      <c r="O86" s="7">
        <v>2078001.76812168</v>
      </c>
      <c r="P86" s="7">
        <v>1982826.66860904</v>
      </c>
      <c r="Q86" s="7">
        <v>1888826.76174428</v>
      </c>
      <c r="R86" s="8">
        <v>2174179.93831222</v>
      </c>
      <c r="S86" s="8">
        <v>2077816.4964279</v>
      </c>
      <c r="T86" s="8">
        <v>1982642.9504773</v>
      </c>
      <c r="U86" s="8">
        <v>1888644.85132809</v>
      </c>
      <c r="V86" s="9">
        <v>2174272.69269044</v>
      </c>
      <c r="W86" s="9">
        <v>2077953.95600895</v>
      </c>
      <c r="X86" s="9">
        <v>1982823.94325216</v>
      </c>
      <c r="Y86" s="9">
        <v>1888868.22583085</v>
      </c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</row>
    <row r="87" spans="1:48">
      <c r="A87" s="14">
        <v>2075</v>
      </c>
      <c r="B87" s="1">
        <v>2097680.55290277</v>
      </c>
      <c r="C87" s="1">
        <v>2002831.84047202</v>
      </c>
      <c r="D87" s="1">
        <v>1909175.93308236</v>
      </c>
      <c r="E87" s="1">
        <v>1816698.08778332</v>
      </c>
      <c r="F87" s="29">
        <v>2097496.51597149</v>
      </c>
      <c r="G87" s="29">
        <v>2002693.40357002</v>
      </c>
      <c r="H87" s="29">
        <v>1909082.35390216</v>
      </c>
      <c r="I87" s="29">
        <v>1816648.633577</v>
      </c>
      <c r="J87" s="3">
        <v>2097338.55507054</v>
      </c>
      <c r="K87" s="3">
        <v>2002480.8622025</v>
      </c>
      <c r="L87" s="3">
        <v>1908817.16195925</v>
      </c>
      <c r="M87" s="3">
        <v>1816332.68226955</v>
      </c>
      <c r="N87" s="7">
        <v>2097320.18643953</v>
      </c>
      <c r="O87" s="7">
        <v>2002576.12733996</v>
      </c>
      <c r="P87" s="7">
        <v>1909023.03133018</v>
      </c>
      <c r="Q87" s="7">
        <v>1816646.18237634</v>
      </c>
      <c r="R87" s="8">
        <v>2097137.6410198</v>
      </c>
      <c r="S87" s="8">
        <v>2002395.59136721</v>
      </c>
      <c r="T87" s="8">
        <v>1908844.75037828</v>
      </c>
      <c r="U87" s="8">
        <v>1816470.39511621</v>
      </c>
      <c r="V87" s="9">
        <v>2097225.05585358</v>
      </c>
      <c r="W87" s="9">
        <v>2002526.35039398</v>
      </c>
      <c r="X87" s="9">
        <v>1909017.69576383</v>
      </c>
      <c r="Y87" s="9">
        <v>1816684.38968454</v>
      </c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</row>
    <row r="88" spans="1:48">
      <c r="A88" s="14">
        <v>2076</v>
      </c>
      <c r="B88" s="1">
        <v>2023435.00961586</v>
      </c>
      <c r="C88" s="1">
        <v>1930204.25445517</v>
      </c>
      <c r="D88" s="1">
        <v>1838166.97901589</v>
      </c>
      <c r="E88" s="1">
        <v>1747308.17364295</v>
      </c>
      <c r="F88" s="29">
        <v>2023249.56210953</v>
      </c>
      <c r="G88" s="29">
        <v>1930064.612288</v>
      </c>
      <c r="H88" s="29">
        <v>1838072.38351157</v>
      </c>
      <c r="I88" s="29">
        <v>1747257.876091</v>
      </c>
      <c r="J88" s="3">
        <v>2023092.27583581</v>
      </c>
      <c r="K88" s="3">
        <v>1929856.12953312</v>
      </c>
      <c r="L88" s="3">
        <v>1837814.58137831</v>
      </c>
      <c r="M88" s="3">
        <v>1746952.59323017</v>
      </c>
      <c r="N88" s="7">
        <v>2023070.88749454</v>
      </c>
      <c r="O88" s="7">
        <v>1929944.81431219</v>
      </c>
      <c r="P88" s="7">
        <v>1838010.35170739</v>
      </c>
      <c r="Q88" s="7">
        <v>1747252.51773778</v>
      </c>
      <c r="R88" s="8">
        <v>2022892.24946444</v>
      </c>
      <c r="S88" s="8">
        <v>1929768.86406712</v>
      </c>
      <c r="T88" s="8">
        <v>1837837.31940385</v>
      </c>
      <c r="U88" s="8">
        <v>1747082.62678395</v>
      </c>
      <c r="V88" s="9">
        <v>2022974.54763361</v>
      </c>
      <c r="W88" s="9">
        <v>1929893.19637546</v>
      </c>
      <c r="X88" s="9">
        <v>1838002.54223057</v>
      </c>
      <c r="Y88" s="9">
        <v>1747287.61727084</v>
      </c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</row>
    <row r="89" spans="1:48">
      <c r="A89" s="14">
        <v>2077</v>
      </c>
      <c r="B89" s="1">
        <v>1951883.01782442</v>
      </c>
      <c r="C89" s="1">
        <v>1860265.83130197</v>
      </c>
      <c r="D89" s="1">
        <v>1769842.14121883</v>
      </c>
      <c r="E89" s="1">
        <v>1680596.6793993</v>
      </c>
      <c r="F89" s="29">
        <v>1951696.31107062</v>
      </c>
      <c r="G89" s="29">
        <v>1860125.10633301</v>
      </c>
      <c r="H89" s="29">
        <v>1769746.62336283</v>
      </c>
      <c r="I89" s="29">
        <v>1680545.60435946</v>
      </c>
      <c r="J89" s="3">
        <v>1951539.73723952</v>
      </c>
      <c r="K89" s="3">
        <v>1859920.57372762</v>
      </c>
      <c r="L89" s="3">
        <v>1769495.95667778</v>
      </c>
      <c r="M89" s="3">
        <v>1680250.59009345</v>
      </c>
      <c r="N89" s="7">
        <v>1951515.49139303</v>
      </c>
      <c r="O89" s="7">
        <v>1860002.97017625</v>
      </c>
      <c r="P89" s="7">
        <v>1769682.04975086</v>
      </c>
      <c r="Q89" s="7">
        <v>1680537.49045333</v>
      </c>
      <c r="R89" s="8">
        <v>1951340.65388552</v>
      </c>
      <c r="S89" s="8">
        <v>1859831.46156292</v>
      </c>
      <c r="T89" s="8">
        <v>1769514.0849961</v>
      </c>
      <c r="U89" s="8">
        <v>1680373.27793385</v>
      </c>
      <c r="V89" s="9">
        <v>1951418.05018048</v>
      </c>
      <c r="W89" s="9">
        <v>1859949.63071873</v>
      </c>
      <c r="X89" s="9">
        <v>1769671.89762674</v>
      </c>
      <c r="Y89" s="9">
        <v>1680569.62550993</v>
      </c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</row>
    <row r="90" spans="1:48">
      <c r="A90" s="14">
        <v>2078</v>
      </c>
      <c r="B90" s="1">
        <v>1882925.30346867</v>
      </c>
      <c r="C90" s="1">
        <v>1792915.68165023</v>
      </c>
      <c r="D90" s="1">
        <v>1704098.93845727</v>
      </c>
      <c r="E90" s="1">
        <v>1616459.55550279</v>
      </c>
      <c r="F90" s="29">
        <v>1882737.48431742</v>
      </c>
      <c r="G90" s="29">
        <v>1792773.99263046</v>
      </c>
      <c r="H90" s="29">
        <v>1704002.5892887</v>
      </c>
      <c r="I90" s="29">
        <v>1616407.76669194</v>
      </c>
      <c r="J90" s="3">
        <v>1882581.66013804</v>
      </c>
      <c r="K90" s="3">
        <v>1792573.30661691</v>
      </c>
      <c r="L90" s="3">
        <v>1703758.81415871</v>
      </c>
      <c r="M90" s="3">
        <v>1616122.63724982</v>
      </c>
      <c r="N90" s="7">
        <v>1882554.71317238</v>
      </c>
      <c r="O90" s="7">
        <v>1792649.69570033</v>
      </c>
      <c r="P90" s="7">
        <v>1703935.6354154</v>
      </c>
      <c r="Q90" s="7">
        <v>1616397.0432447</v>
      </c>
      <c r="R90" s="8">
        <v>1882383.573493</v>
      </c>
      <c r="S90" s="8">
        <v>1792482.49026427</v>
      </c>
      <c r="T90" s="8">
        <v>1703772.564231</v>
      </c>
      <c r="U90" s="8">
        <v>1616238.29989886</v>
      </c>
      <c r="V90" s="9">
        <v>1882456.27487491</v>
      </c>
      <c r="W90" s="9">
        <v>1792594.74992396</v>
      </c>
      <c r="X90" s="9">
        <v>1703923.26702243</v>
      </c>
      <c r="Y90" s="9">
        <v>1616426.35161664</v>
      </c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</row>
    <row r="91" spans="1:48">
      <c r="A91" s="14">
        <v>2079</v>
      </c>
      <c r="B91" s="1">
        <v>1816466.27935479</v>
      </c>
      <c r="C91" s="1">
        <v>1728056.72600807</v>
      </c>
      <c r="D91" s="1">
        <v>1640838.82218891</v>
      </c>
      <c r="E91" s="1">
        <v>1554796.80771558</v>
      </c>
      <c r="F91" s="29">
        <v>1816277.49034691</v>
      </c>
      <c r="G91" s="29">
        <v>1727914.18811035</v>
      </c>
      <c r="H91" s="29">
        <v>1640741.72990855</v>
      </c>
      <c r="I91" s="29">
        <v>1554744.3667637</v>
      </c>
      <c r="J91" s="3">
        <v>1816122.45225971</v>
      </c>
      <c r="K91" s="3">
        <v>1727717.24969848</v>
      </c>
      <c r="L91" s="3">
        <v>1640504.61239345</v>
      </c>
      <c r="M91" s="3">
        <v>1554468.75375773</v>
      </c>
      <c r="N91" s="7">
        <v>1816092.95491867</v>
      </c>
      <c r="O91" s="7">
        <v>1727787.90171542</v>
      </c>
      <c r="P91" s="7">
        <v>1640672.55154546</v>
      </c>
      <c r="Q91" s="7">
        <v>1554731.17434478</v>
      </c>
      <c r="R91" s="8">
        <v>1815925.41433013</v>
      </c>
      <c r="S91" s="8">
        <v>1727624.86638283</v>
      </c>
      <c r="T91" s="8">
        <v>1640514.20676696</v>
      </c>
      <c r="U91" s="8">
        <v>1554577.69916854</v>
      </c>
      <c r="V91" s="9">
        <v>1815993.62018715</v>
      </c>
      <c r="W91" s="9">
        <v>1727731.46064479</v>
      </c>
      <c r="X91" s="9">
        <v>1640658.08851827</v>
      </c>
      <c r="Y91" s="9">
        <v>1554757.78850856</v>
      </c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</row>
    <row r="92" spans="1:48">
      <c r="A92" s="14">
        <v>2080</v>
      </c>
      <c r="B92" s="1">
        <v>1752413.90841645</v>
      </c>
      <c r="C92" s="1">
        <v>1665595.55092381</v>
      </c>
      <c r="D92" s="1">
        <v>1579967.02559841</v>
      </c>
      <c r="E92" s="1">
        <v>1495512.33897029</v>
      </c>
      <c r="F92" s="29">
        <v>1752224.28765507</v>
      </c>
      <c r="G92" s="29">
        <v>1665452.27564807</v>
      </c>
      <c r="H92" s="29">
        <v>1579869.27551128</v>
      </c>
      <c r="I92" s="29">
        <v>1495459.30539365</v>
      </c>
      <c r="J92" s="3">
        <v>1752070.07132485</v>
      </c>
      <c r="K92" s="3">
        <v>1665258.99021324</v>
      </c>
      <c r="L92" s="3">
        <v>1579638.59121882</v>
      </c>
      <c r="M92" s="3">
        <v>1495192.85521347</v>
      </c>
      <c r="N92" s="7">
        <v>1752038.16883414</v>
      </c>
      <c r="O92" s="7">
        <v>1665324.16513998</v>
      </c>
      <c r="P92" s="7">
        <v>1579798.0228177</v>
      </c>
      <c r="Q92" s="7">
        <v>1495443.77931953</v>
      </c>
      <c r="R92" s="8">
        <v>1751874.13237927</v>
      </c>
      <c r="S92" s="8">
        <v>1665165.17198633</v>
      </c>
      <c r="T92" s="8">
        <v>1579644.24380797</v>
      </c>
      <c r="U92" s="8">
        <v>1495295.3792228</v>
      </c>
      <c r="V92" s="9">
        <v>1751938.03477369</v>
      </c>
      <c r="W92" s="9">
        <v>1665266.33572857</v>
      </c>
      <c r="X92" s="9">
        <v>1579781.58218988</v>
      </c>
      <c r="Y92" s="9">
        <v>1495467.82661597</v>
      </c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</row>
    <row r="93" spans="1:48">
      <c r="A93" s="14">
        <v>2081</v>
      </c>
      <c r="B93" s="1">
        <v>1690679.57169151</v>
      </c>
      <c r="C93" s="1">
        <v>1605442.27031287</v>
      </c>
      <c r="D93" s="1">
        <v>1521392.41824123</v>
      </c>
      <c r="E93" s="1">
        <v>1438513.79729822</v>
      </c>
      <c r="F93" s="29">
        <v>1690489.25295455</v>
      </c>
      <c r="G93" s="29">
        <v>1605298.36559111</v>
      </c>
      <c r="H93" s="29">
        <v>1521294.09284946</v>
      </c>
      <c r="I93" s="29">
        <v>1438460.22859756</v>
      </c>
      <c r="J93" s="3">
        <v>1690335.89314168</v>
      </c>
      <c r="K93" s="3">
        <v>1605108.64257442</v>
      </c>
      <c r="L93" s="3">
        <v>1521069.62646441</v>
      </c>
      <c r="M93" s="3">
        <v>1438202.601746</v>
      </c>
      <c r="N93" s="7">
        <v>1690301.72538773</v>
      </c>
      <c r="O93" s="7">
        <v>1605168.59044399</v>
      </c>
      <c r="P93" s="7">
        <v>1521220.91048316</v>
      </c>
      <c r="Q93" s="7">
        <v>1438442.49905353</v>
      </c>
      <c r="R93" s="8">
        <v>1690141.10169776</v>
      </c>
      <c r="S93" s="8">
        <v>1605013.51645806</v>
      </c>
      <c r="T93" s="8">
        <v>1521071.54285108</v>
      </c>
      <c r="U93" s="8">
        <v>1438298.98853234</v>
      </c>
      <c r="V93" s="9">
        <v>1690200.88561234</v>
      </c>
      <c r="W93" s="9">
        <v>1605109.47566946</v>
      </c>
      <c r="X93" s="9">
        <v>1521202.60482321</v>
      </c>
      <c r="Y93" s="9">
        <v>1438464.10186451</v>
      </c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</row>
    <row r="94" spans="1:48">
      <c r="A94" s="14">
        <v>2082</v>
      </c>
      <c r="B94" s="1">
        <v>1631177.94140844</v>
      </c>
      <c r="C94" s="1">
        <v>1547510.39220152</v>
      </c>
      <c r="D94" s="1">
        <v>1465027.36641094</v>
      </c>
      <c r="E94" s="1">
        <v>1383712.42978732</v>
      </c>
      <c r="F94" s="29">
        <v>1630987.0540756</v>
      </c>
      <c r="G94" s="29">
        <v>1547365.96234699</v>
      </c>
      <c r="H94" s="29">
        <v>1464928.54540048</v>
      </c>
      <c r="I94" s="29">
        <v>1383658.38142314</v>
      </c>
      <c r="J94" s="3">
        <v>1630834.58463319</v>
      </c>
      <c r="K94" s="3">
        <v>1547179.71507109</v>
      </c>
      <c r="L94" s="3">
        <v>1464710.09029971</v>
      </c>
      <c r="M94" s="3">
        <v>1383409.25197542</v>
      </c>
      <c r="N94" s="7">
        <v>1630798.28629325</v>
      </c>
      <c r="O94" s="7">
        <v>1547234.67629627</v>
      </c>
      <c r="P94" s="7">
        <v>1464853.57265211</v>
      </c>
      <c r="Q94" s="7">
        <v>1383638.57364168</v>
      </c>
      <c r="R94" s="8">
        <v>1630640.98742079</v>
      </c>
      <c r="S94" s="8">
        <v>1547083.40316933</v>
      </c>
      <c r="T94" s="8">
        <v>1464708.46799683</v>
      </c>
      <c r="U94" s="8">
        <v>1383499.77447638</v>
      </c>
      <c r="V94" s="9">
        <v>1630696.83099137</v>
      </c>
      <c r="W94" s="9">
        <v>1547174.37526131</v>
      </c>
      <c r="X94" s="9">
        <v>1464833.51019972</v>
      </c>
      <c r="Y94" s="9">
        <v>1383657.84956189</v>
      </c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5" spans="1:48">
      <c r="A95" s="14">
        <v>2083</v>
      </c>
      <c r="B95" s="1">
        <v>1573826.85854124</v>
      </c>
      <c r="C95" s="1">
        <v>1491716.69030795</v>
      </c>
      <c r="D95" s="1">
        <v>1410787.59872096</v>
      </c>
      <c r="E95" s="1">
        <v>1331022.94213932</v>
      </c>
      <c r="F95" s="29">
        <v>1573635.52773743</v>
      </c>
      <c r="G95" s="29">
        <v>1491571.83613256</v>
      </c>
      <c r="H95" s="29">
        <v>1410688.35900646</v>
      </c>
      <c r="I95" s="29">
        <v>1330968.46758892</v>
      </c>
      <c r="J95" s="3">
        <v>1573483.98149568</v>
      </c>
      <c r="K95" s="3">
        <v>1491388.98152803</v>
      </c>
      <c r="L95" s="3">
        <v>1410475.71686891</v>
      </c>
      <c r="M95" s="3">
        <v>1330727.52259689</v>
      </c>
      <c r="N95" s="7">
        <v>1573445.68219463</v>
      </c>
      <c r="O95" s="7">
        <v>1491439.18725055</v>
      </c>
      <c r="P95" s="7">
        <v>1410611.72995273</v>
      </c>
      <c r="Q95" s="7">
        <v>1330946.70199268</v>
      </c>
      <c r="R95" s="8">
        <v>1573291.62343712</v>
      </c>
      <c r="S95" s="8">
        <v>1491291.60115745</v>
      </c>
      <c r="T95" s="8">
        <v>1410470.74560171</v>
      </c>
      <c r="U95" s="8">
        <v>1330812.44294245</v>
      </c>
      <c r="V95" s="9">
        <v>1573343.69818693</v>
      </c>
      <c r="W95" s="9">
        <v>1491377.79527652</v>
      </c>
      <c r="X95" s="9">
        <v>1410590.01474827</v>
      </c>
      <c r="Y95" s="9">
        <v>1330963.76399509</v>
      </c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</row>
    <row r="96" spans="1:48">
      <c r="A96" s="14">
        <v>2084</v>
      </c>
      <c r="B96" s="1">
        <v>1518547.21512718</v>
      </c>
      <c r="C96" s="1">
        <v>1437981.08064642</v>
      </c>
      <c r="D96" s="1">
        <v>1358592.07696699</v>
      </c>
      <c r="E96" s="1">
        <v>1280363.36376404</v>
      </c>
      <c r="F96" s="29">
        <v>1518355.56159604</v>
      </c>
      <c r="G96" s="29">
        <v>1437835.89937517</v>
      </c>
      <c r="H96" s="29">
        <v>1358492.49271099</v>
      </c>
      <c r="I96" s="29">
        <v>1280308.51454687</v>
      </c>
      <c r="J96" s="3">
        <v>1518204.97039448</v>
      </c>
      <c r="K96" s="3">
        <v>1437656.35783828</v>
      </c>
      <c r="L96" s="3">
        <v>1358285.47313385</v>
      </c>
      <c r="M96" s="3">
        <v>1280075.45350843</v>
      </c>
      <c r="N96" s="7">
        <v>1518164.79484185</v>
      </c>
      <c r="O96" s="7">
        <v>1437702.03023961</v>
      </c>
      <c r="P96" s="7">
        <v>1358414.33631851</v>
      </c>
      <c r="Q96" s="7">
        <v>1280284.90688581</v>
      </c>
      <c r="R96" s="8">
        <v>1518013.89459606</v>
      </c>
      <c r="S96" s="8">
        <v>1437558.02164957</v>
      </c>
      <c r="T96" s="8">
        <v>1358277.33509389</v>
      </c>
      <c r="U96" s="8">
        <v>1280155.02340957</v>
      </c>
      <c r="V96" s="9">
        <v>1518062.36565178</v>
      </c>
      <c r="W96" s="9">
        <v>1437639.63896923</v>
      </c>
      <c r="X96" s="9">
        <v>1358391.06833789</v>
      </c>
      <c r="Y96" s="9">
        <v>1280299.86348849</v>
      </c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</row>
    <row r="97" spans="1:48">
      <c r="A97" s="14">
        <v>2085</v>
      </c>
      <c r="B97" s="1">
        <v>1465262.84060917</v>
      </c>
      <c r="C97" s="1">
        <v>1386226.50253589</v>
      </c>
      <c r="D97" s="1">
        <v>1308362.87178305</v>
      </c>
      <c r="E97" s="1">
        <v>1231654.9180634</v>
      </c>
      <c r="F97" s="29">
        <v>1465070.98089776</v>
      </c>
      <c r="G97" s="29">
        <v>1386081.08796391</v>
      </c>
      <c r="H97" s="29">
        <v>1308263.01445837</v>
      </c>
      <c r="I97" s="29">
        <v>1231599.74379239</v>
      </c>
      <c r="J97" s="3">
        <v>1464921.37550547</v>
      </c>
      <c r="K97" s="3">
        <v>1385904.78311862</v>
      </c>
      <c r="L97" s="3">
        <v>1308061.43462312</v>
      </c>
      <c r="M97" s="3">
        <v>1231374.27813392</v>
      </c>
      <c r="N97" s="7">
        <v>1464879.44363937</v>
      </c>
      <c r="O97" s="7">
        <v>1385946.1357396</v>
      </c>
      <c r="P97" s="7">
        <v>1308183.45474633</v>
      </c>
      <c r="Q97" s="7">
        <v>1231574.40530096</v>
      </c>
      <c r="R97" s="8">
        <v>1464731.62324395</v>
      </c>
      <c r="S97" s="8">
        <v>1385805.59921822</v>
      </c>
      <c r="T97" s="8">
        <v>1308050.30472579</v>
      </c>
      <c r="U97" s="8">
        <v>1231448.7392768</v>
      </c>
      <c r="V97" s="9">
        <v>1464776.64955094</v>
      </c>
      <c r="W97" s="9">
        <v>1385882.83322599</v>
      </c>
      <c r="X97" s="9">
        <v>1308158.73002164</v>
      </c>
      <c r="Y97" s="9">
        <v>1231587.36071995</v>
      </c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</row>
    <row r="98" spans="1:48">
      <c r="A98" s="14">
        <v>2086</v>
      </c>
      <c r="B98" s="1">
        <v>1413900.39270954</v>
      </c>
      <c r="C98" s="1">
        <v>1336378.80434941</v>
      </c>
      <c r="D98" s="1">
        <v>1260025.0432445</v>
      </c>
      <c r="E98" s="1">
        <v>1184821.89786774</v>
      </c>
      <c r="F98" s="29">
        <v>1413708.43914165</v>
      </c>
      <c r="G98" s="29">
        <v>1336233.24681211</v>
      </c>
      <c r="H98" s="29">
        <v>1259924.98165549</v>
      </c>
      <c r="I98" s="29">
        <v>1184766.44625787</v>
      </c>
      <c r="J98" s="3">
        <v>1413559.84923737</v>
      </c>
      <c r="K98" s="3">
        <v>1336060.10535093</v>
      </c>
      <c r="L98" s="3">
        <v>1259728.66597197</v>
      </c>
      <c r="M98" s="3">
        <v>1184548.29884167</v>
      </c>
      <c r="N98" s="7">
        <v>1413516.27636004</v>
      </c>
      <c r="O98" s="7">
        <v>1336097.34338715</v>
      </c>
      <c r="P98" s="7">
        <v>1259844.13779805</v>
      </c>
      <c r="Q98" s="7">
        <v>1184739.48378698</v>
      </c>
      <c r="R98" s="8">
        <v>1413371.45996932</v>
      </c>
      <c r="S98" s="8">
        <v>1335960.17742677</v>
      </c>
      <c r="T98" s="8">
        <v>1259714.71210094</v>
      </c>
      <c r="U98" s="8">
        <v>1184617.88325299</v>
      </c>
      <c r="V98" s="9">
        <v>1413413.19449877</v>
      </c>
      <c r="W98" s="9">
        <v>1336033.21419887</v>
      </c>
      <c r="X98" s="9">
        <v>1259818.04854671</v>
      </c>
      <c r="Y98" s="9">
        <v>1184750.53808942</v>
      </c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</row>
    <row r="99" spans="1:48">
      <c r="A99" s="14">
        <v>2087</v>
      </c>
      <c r="B99" s="1">
        <v>1364389.25212523</v>
      </c>
      <c r="C99" s="1">
        <v>1288366.63338186</v>
      </c>
      <c r="D99" s="1">
        <v>1213506.52589432</v>
      </c>
      <c r="E99" s="1">
        <v>1139791.54560694</v>
      </c>
      <c r="F99" s="29">
        <v>1364197.31286434</v>
      </c>
      <c r="G99" s="29">
        <v>1288221.01983512</v>
      </c>
      <c r="H99" s="29">
        <v>1213406.32624284</v>
      </c>
      <c r="I99" s="29">
        <v>1139735.86255845</v>
      </c>
      <c r="J99" s="3">
        <v>1364049.76701393</v>
      </c>
      <c r="K99" s="3">
        <v>1288050.97133195</v>
      </c>
      <c r="L99" s="3">
        <v>1213215.10602525</v>
      </c>
      <c r="M99" s="3">
        <v>1139524.76718682</v>
      </c>
      <c r="N99" s="7">
        <v>1364004.66393165</v>
      </c>
      <c r="O99" s="7">
        <v>1288084.29193531</v>
      </c>
      <c r="P99" s="7">
        <v>1213324.31270905</v>
      </c>
      <c r="Q99" s="7">
        <v>1139707.37870648</v>
      </c>
      <c r="R99" s="8">
        <v>1363862.77837311</v>
      </c>
      <c r="S99" s="8">
        <v>1287950.39877538</v>
      </c>
      <c r="T99" s="8">
        <v>1213198.48927876</v>
      </c>
      <c r="U99" s="8">
        <v>1139589.69760448</v>
      </c>
      <c r="V99" s="9">
        <v>1363901.36832718</v>
      </c>
      <c r="W99" s="9">
        <v>1288019.41724574</v>
      </c>
      <c r="X99" s="9">
        <v>1213296.94744998</v>
      </c>
      <c r="Y99" s="9">
        <v>1139716.62795357</v>
      </c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</row>
    <row r="100" spans="1:48">
      <c r="A100" s="14">
        <v>2088</v>
      </c>
      <c r="B100" s="1">
        <v>1316661.42118263</v>
      </c>
      <c r="C100" s="1">
        <v>1242121.32995898</v>
      </c>
      <c r="D100" s="1">
        <v>1168738.01828952</v>
      </c>
      <c r="E100" s="1">
        <v>1096493.93827356</v>
      </c>
      <c r="F100" s="29">
        <v>1316469.60030886</v>
      </c>
      <c r="G100" s="29">
        <v>1241975.74402265</v>
      </c>
      <c r="H100" s="29">
        <v>1168637.74419262</v>
      </c>
      <c r="I100" s="29">
        <v>1096438.06786037</v>
      </c>
      <c r="J100" s="3">
        <v>1316323.12593262</v>
      </c>
      <c r="K100" s="3">
        <v>1241808.72077822</v>
      </c>
      <c r="L100" s="3">
        <v>1168451.45737253</v>
      </c>
      <c r="M100" s="3">
        <v>1096233.76886129</v>
      </c>
      <c r="N100" s="7">
        <v>1316276.5990912</v>
      </c>
      <c r="O100" s="7">
        <v>1241838.31333294</v>
      </c>
      <c r="P100" s="7">
        <v>1168554.6708787</v>
      </c>
      <c r="Q100" s="7">
        <v>1096408.16112414</v>
      </c>
      <c r="R100" s="8">
        <v>1316137.57374265</v>
      </c>
      <c r="S100" s="8">
        <v>1241707.59880198</v>
      </c>
      <c r="T100" s="8">
        <v>1168432.33228875</v>
      </c>
      <c r="U100" s="8">
        <v>1096294.25906909</v>
      </c>
      <c r="V100" s="9">
        <v>1316173.16075107</v>
      </c>
      <c r="W100" s="9">
        <v>1241772.77101763</v>
      </c>
      <c r="X100" s="9">
        <v>1168526.11455328</v>
      </c>
      <c r="Y100" s="9">
        <v>1096415.69751579</v>
      </c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</row>
    <row r="101" spans="1:48">
      <c r="A101" s="14">
        <v>2089</v>
      </c>
      <c r="B101" s="1">
        <v>1270651.42628033</v>
      </c>
      <c r="C101" s="1">
        <v>1197576.82552243</v>
      </c>
      <c r="D101" s="1">
        <v>1125652.87671858</v>
      </c>
      <c r="E101" s="1">
        <v>1054861.87678576</v>
      </c>
      <c r="F101" s="29">
        <v>1270459.82382587</v>
      </c>
      <c r="G101" s="29">
        <v>1197431.3475314</v>
      </c>
      <c r="H101" s="29">
        <v>1125552.58927347</v>
      </c>
      <c r="I101" s="29">
        <v>1054805.86131559</v>
      </c>
      <c r="J101" s="3">
        <v>1270314.4471997</v>
      </c>
      <c r="K101" s="3">
        <v>1197267.28441913</v>
      </c>
      <c r="L101" s="3">
        <v>1125371.0800891</v>
      </c>
      <c r="M101" s="3">
        <v>1054608.11307331</v>
      </c>
      <c r="N101" s="7">
        <v>1270266.59880506</v>
      </c>
      <c r="O101" s="7">
        <v>1197293.33081811</v>
      </c>
      <c r="P101" s="7">
        <v>1125468.56162478</v>
      </c>
      <c r="Q101" s="7">
        <v>1054774.62621044</v>
      </c>
      <c r="R101" s="8">
        <v>1270130.36546987</v>
      </c>
      <c r="S101" s="8">
        <v>1197165.70417092</v>
      </c>
      <c r="T101" s="8">
        <v>1125349.59487766</v>
      </c>
      <c r="U101" s="8">
        <v>1054664.36825069</v>
      </c>
      <c r="V101" s="9">
        <v>1270163.08578093</v>
      </c>
      <c r="W101" s="9">
        <v>1197227.19554445</v>
      </c>
      <c r="X101" s="9">
        <v>1125438.89570983</v>
      </c>
      <c r="Y101" s="9">
        <v>1054780.53822149</v>
      </c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</row>
    <row r="102" spans="1:48">
      <c r="A102" s="14">
        <v>2090</v>
      </c>
      <c r="B102" s="1">
        <v>1226296.22387405</v>
      </c>
      <c r="C102" s="1">
        <v>1154669.54454476</v>
      </c>
      <c r="D102" s="1">
        <v>1084187.01303509</v>
      </c>
      <c r="E102" s="1">
        <v>1014830.77968406</v>
      </c>
      <c r="F102" s="29">
        <v>1226104.93588244</v>
      </c>
      <c r="G102" s="29">
        <v>1154524.25159862</v>
      </c>
      <c r="H102" s="29">
        <v>1084086.7708577</v>
      </c>
      <c r="I102" s="29">
        <v>1014774.65975202</v>
      </c>
      <c r="J102" s="3">
        <v>1225960.68213116</v>
      </c>
      <c r="K102" s="3">
        <v>1154363.08592803</v>
      </c>
      <c r="L102" s="3">
        <v>1083909.88958535</v>
      </c>
      <c r="M102" s="3">
        <v>1014583.22630393</v>
      </c>
      <c r="N102" s="7">
        <v>1225911.61029597</v>
      </c>
      <c r="O102" s="7">
        <v>1154385.76084432</v>
      </c>
      <c r="P102" s="7">
        <v>1084001.88999911</v>
      </c>
      <c r="Q102" s="7">
        <v>1014742.18693764</v>
      </c>
      <c r="R102" s="8">
        <v>1225778.10309246</v>
      </c>
      <c r="S102" s="8">
        <v>1154261.13461763</v>
      </c>
      <c r="T102" s="8">
        <v>1083886.18634758</v>
      </c>
      <c r="U102" s="8">
        <v>1014635.44334113</v>
      </c>
      <c r="V102" s="9">
        <v>1225808.08775377</v>
      </c>
      <c r="W102" s="9">
        <v>1154319.10416426</v>
      </c>
      <c r="X102" s="9">
        <v>1083971.19262225</v>
      </c>
      <c r="Y102" s="9">
        <v>1014746.55945586</v>
      </c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K18" sqref="K18"/>
    </sheetView>
  </sheetViews>
  <sheetFormatPr defaultColWidth="9.14285714285714" defaultRowHeight="17.6" outlineLevelRow="4" outlineLevelCol="6"/>
  <cols>
    <col min="2" max="2" width="12.7857142857143"/>
  </cols>
  <sheetData>
    <row r="1" spans="2:7">
      <c r="B1" s="1">
        <v>0.3</v>
      </c>
      <c r="C1" s="2">
        <v>0.4</v>
      </c>
      <c r="D1" s="3">
        <v>0.5</v>
      </c>
      <c r="E1" s="7">
        <v>0.6</v>
      </c>
      <c r="F1" s="8">
        <v>0.7</v>
      </c>
      <c r="G1" s="9">
        <v>0.8</v>
      </c>
    </row>
    <row r="2" spans="1:7">
      <c r="A2">
        <v>0.6</v>
      </c>
      <c r="B2" s="1">
        <v>5655411.70692913</v>
      </c>
      <c r="C2" s="29">
        <v>5655424.87467666</v>
      </c>
      <c r="D2" s="3">
        <v>5654520.33205456</v>
      </c>
      <c r="E2" s="7">
        <v>5655604.23901883</v>
      </c>
      <c r="F2" s="8">
        <v>5655106.66928727</v>
      </c>
      <c r="G2" s="9">
        <v>5655828.03964761</v>
      </c>
    </row>
    <row r="3" spans="1:7">
      <c r="A3">
        <v>1</v>
      </c>
      <c r="B3" s="1">
        <v>5783498.36875976</v>
      </c>
      <c r="C3" s="29">
        <v>5783486.7150476</v>
      </c>
      <c r="D3" s="3">
        <v>5782825.71698359</v>
      </c>
      <c r="E3" s="7">
        <v>5783609.42103323</v>
      </c>
      <c r="F3" s="8">
        <v>5783153.09681969</v>
      </c>
      <c r="G3" s="9">
        <v>5783760.64522634</v>
      </c>
    </row>
    <row r="4" spans="1:7">
      <c r="A4">
        <v>1.4</v>
      </c>
      <c r="B4" s="1">
        <v>5912372.7848888</v>
      </c>
      <c r="C4" s="29">
        <v>5912336.1079153</v>
      </c>
      <c r="D4" s="3">
        <v>5911921.80240998</v>
      </c>
      <c r="E4" s="7">
        <v>5912401.43190803</v>
      </c>
      <c r="F4" s="8">
        <v>5911987.03349056</v>
      </c>
      <c r="G4" s="9">
        <v>5912479.3581287</v>
      </c>
    </row>
    <row r="5" spans="1:7">
      <c r="A5">
        <v>1.8</v>
      </c>
      <c r="B5" s="1">
        <v>6042039.76714828</v>
      </c>
      <c r="C5" s="29">
        <v>6041977.86411864</v>
      </c>
      <c r="D5" s="3">
        <v>6041813.427375</v>
      </c>
      <c r="E5" s="7">
        <v>6041985.07491765</v>
      </c>
      <c r="F5" s="8">
        <v>6041613.28967432</v>
      </c>
      <c r="G5" s="9">
        <v>6041988.97676448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102"/>
  <sheetViews>
    <sheetView zoomScale="76" zoomScaleNormal="76" workbookViewId="0">
      <selection activeCell="Z15" sqref="Z15"/>
    </sheetView>
  </sheetViews>
  <sheetFormatPr defaultColWidth="9.14285714285714" defaultRowHeight="17.6"/>
  <cols>
    <col min="1" max="1" width="9.14285714285714" style="14"/>
    <col min="2" max="5" width="9.14285714285714" style="1"/>
    <col min="6" max="9" width="9.14285714285714" style="29"/>
    <col min="10" max="13" width="9.14285714285714" style="3"/>
    <col min="14" max="16" width="9.14285714285714" style="7"/>
    <col min="17" max="17" width="9.14285714285714" style="30"/>
    <col min="18" max="21" width="9.14285714285714" style="8"/>
    <col min="22" max="25" width="9.14285714285714" style="9"/>
    <col min="26" max="28" width="12.7857142857143"/>
    <col min="29" max="29" width="13.9285714285714"/>
    <col min="30" max="32" width="12.7857142857143"/>
    <col min="33" max="33" width="13.9285714285714"/>
    <col min="34" max="36" width="12.7857142857143"/>
    <col min="37" max="37" width="13.9285714285714"/>
    <col min="38" max="40" width="12.7857142857143"/>
    <col min="41" max="41" width="13.9285714285714"/>
    <col min="42" max="44" width="12.7857142857143"/>
    <col min="45" max="45" width="13.9285714285714"/>
    <col min="46" max="48" width="12.7857142857143"/>
  </cols>
  <sheetData>
    <row r="1" spans="1:25">
      <c r="A1" s="14" t="s">
        <v>0</v>
      </c>
      <c r="B1" s="31" t="s">
        <v>9</v>
      </c>
      <c r="C1" s="1" t="s">
        <v>10</v>
      </c>
      <c r="D1" s="1" t="s">
        <v>11</v>
      </c>
      <c r="E1" s="1" t="s">
        <v>12</v>
      </c>
      <c r="F1" s="29" t="s">
        <v>9</v>
      </c>
      <c r="G1" s="29" t="s">
        <v>10</v>
      </c>
      <c r="H1" s="29" t="s">
        <v>11</v>
      </c>
      <c r="I1" s="29" t="s">
        <v>12</v>
      </c>
      <c r="J1" s="32" t="s">
        <v>9</v>
      </c>
      <c r="K1" s="33" t="s">
        <v>10</v>
      </c>
      <c r="L1" s="33" t="s">
        <v>11</v>
      </c>
      <c r="M1" s="33" t="s">
        <v>12</v>
      </c>
      <c r="N1" s="30" t="s">
        <v>9</v>
      </c>
      <c r="O1" s="30" t="s">
        <v>10</v>
      </c>
      <c r="P1" s="30" t="s">
        <v>11</v>
      </c>
      <c r="Q1" s="30" t="s">
        <v>12</v>
      </c>
      <c r="R1" s="8" t="s">
        <v>9</v>
      </c>
      <c r="S1" s="8" t="s">
        <v>10</v>
      </c>
      <c r="T1" s="8" t="s">
        <v>11</v>
      </c>
      <c r="U1" s="8" t="s">
        <v>12</v>
      </c>
      <c r="V1" s="34" t="s">
        <v>9</v>
      </c>
      <c r="W1" s="34" t="s">
        <v>10</v>
      </c>
      <c r="X1" s="34" t="s">
        <v>11</v>
      </c>
      <c r="Y1" s="34" t="s">
        <v>12</v>
      </c>
    </row>
    <row r="2" spans="1:25">
      <c r="A2" s="14">
        <v>1990</v>
      </c>
      <c r="B2" s="1">
        <v>11110952</v>
      </c>
      <c r="C2" s="1">
        <v>11110952</v>
      </c>
      <c r="D2" s="1">
        <v>11110952</v>
      </c>
      <c r="E2" s="1">
        <v>11110952</v>
      </c>
      <c r="F2" s="29">
        <v>11110952</v>
      </c>
      <c r="G2" s="29">
        <v>11110952</v>
      </c>
      <c r="H2" s="29">
        <v>11110952</v>
      </c>
      <c r="I2" s="29">
        <v>11110952</v>
      </c>
      <c r="J2" s="3">
        <v>11110952</v>
      </c>
      <c r="K2" s="3">
        <v>11110952</v>
      </c>
      <c r="L2" s="3">
        <v>11110952</v>
      </c>
      <c r="M2" s="3">
        <v>11110952</v>
      </c>
      <c r="N2" s="7">
        <v>11110952</v>
      </c>
      <c r="O2" s="7">
        <v>11110952</v>
      </c>
      <c r="P2" s="7">
        <v>11110952</v>
      </c>
      <c r="Q2" s="30">
        <v>11110952</v>
      </c>
      <c r="R2" s="8">
        <v>11110952</v>
      </c>
      <c r="S2" s="8">
        <v>11110952</v>
      </c>
      <c r="T2" s="8">
        <v>11110952</v>
      </c>
      <c r="U2" s="8">
        <v>11110952</v>
      </c>
      <c r="V2" s="9">
        <v>11110952</v>
      </c>
      <c r="W2" s="9">
        <v>11110952</v>
      </c>
      <c r="X2" s="9">
        <v>11110952</v>
      </c>
      <c r="Y2" s="9">
        <v>11110952</v>
      </c>
    </row>
    <row r="3" spans="1:25">
      <c r="A3" s="14">
        <v>1991</v>
      </c>
      <c r="B3" s="1">
        <v>10439923.9781918</v>
      </c>
      <c r="C3" s="1">
        <v>10439923.9781918</v>
      </c>
      <c r="D3" s="1">
        <v>10439923.9781918</v>
      </c>
      <c r="E3" s="1">
        <v>10439923.9781918</v>
      </c>
      <c r="F3" s="29">
        <v>10439923.9781918</v>
      </c>
      <c r="G3" s="29">
        <v>10439923.9781918</v>
      </c>
      <c r="H3" s="29">
        <v>10439923.9781918</v>
      </c>
      <c r="I3" s="29">
        <v>10439923.9781918</v>
      </c>
      <c r="J3" s="3">
        <v>10439923.9781918</v>
      </c>
      <c r="K3" s="3">
        <v>10439923.9781918</v>
      </c>
      <c r="L3" s="3">
        <v>10439923.9781918</v>
      </c>
      <c r="M3" s="3">
        <v>10439923.9781918</v>
      </c>
      <c r="N3" s="7">
        <v>10439923.9781918</v>
      </c>
      <c r="O3" s="7">
        <v>10439923.9781918</v>
      </c>
      <c r="P3" s="7">
        <v>10439923.9781918</v>
      </c>
      <c r="Q3" s="30">
        <v>10439923.9781918</v>
      </c>
      <c r="R3" s="8">
        <v>10439923.9781918</v>
      </c>
      <c r="S3" s="8">
        <v>10439923.9781918</v>
      </c>
      <c r="T3" s="8">
        <v>10439923.9781918</v>
      </c>
      <c r="U3" s="8">
        <v>10439923.9781918</v>
      </c>
      <c r="V3" s="9">
        <v>10439923.9781918</v>
      </c>
      <c r="W3" s="9">
        <v>10439923.9781918</v>
      </c>
      <c r="X3" s="9">
        <v>10439923.9781918</v>
      </c>
      <c r="Y3" s="9">
        <v>10439923.9781918</v>
      </c>
    </row>
    <row r="4" spans="1:25">
      <c r="A4" s="14">
        <v>1992</v>
      </c>
      <c r="B4" s="1">
        <v>9774119.60224715</v>
      </c>
      <c r="C4" s="1">
        <v>9774119.60224715</v>
      </c>
      <c r="D4" s="1">
        <v>9774119.60224715</v>
      </c>
      <c r="E4" s="1">
        <v>9774119.60224715</v>
      </c>
      <c r="F4" s="29">
        <v>9774119.60224715</v>
      </c>
      <c r="G4" s="29">
        <v>9774119.60224715</v>
      </c>
      <c r="H4" s="29">
        <v>9774119.60224715</v>
      </c>
      <c r="I4" s="29">
        <v>9774119.60224715</v>
      </c>
      <c r="J4" s="3">
        <v>9774119.60224715</v>
      </c>
      <c r="K4" s="3">
        <v>9774119.60224715</v>
      </c>
      <c r="L4" s="3">
        <v>9774119.60224715</v>
      </c>
      <c r="M4" s="3">
        <v>9774119.60224715</v>
      </c>
      <c r="N4" s="7">
        <v>9774119.60224715</v>
      </c>
      <c r="O4" s="7">
        <v>9774119.60224715</v>
      </c>
      <c r="P4" s="7">
        <v>9774119.60224715</v>
      </c>
      <c r="Q4" s="30">
        <v>9774119.60224715</v>
      </c>
      <c r="R4" s="8">
        <v>9774119.60224715</v>
      </c>
      <c r="S4" s="8">
        <v>9774119.60224715</v>
      </c>
      <c r="T4" s="8">
        <v>9774119.60224715</v>
      </c>
      <c r="U4" s="8">
        <v>9774119.60224715</v>
      </c>
      <c r="V4" s="9">
        <v>9774119.60224715</v>
      </c>
      <c r="W4" s="9">
        <v>9774119.60224715</v>
      </c>
      <c r="X4" s="9">
        <v>9774119.60224715</v>
      </c>
      <c r="Y4" s="9">
        <v>9774119.60224715</v>
      </c>
    </row>
    <row r="5" spans="1:25">
      <c r="A5" s="14">
        <v>1993</v>
      </c>
      <c r="B5" s="1">
        <v>8521073.04077585</v>
      </c>
      <c r="C5" s="1">
        <v>8521073.04077585</v>
      </c>
      <c r="D5" s="1">
        <v>8521073.04077585</v>
      </c>
      <c r="E5" s="1">
        <v>8521073.04077585</v>
      </c>
      <c r="F5" s="29">
        <v>8521073.04077585</v>
      </c>
      <c r="G5" s="29">
        <v>8521073.04077585</v>
      </c>
      <c r="H5" s="29">
        <v>8521073.04077585</v>
      </c>
      <c r="I5" s="29">
        <v>8521073.04077585</v>
      </c>
      <c r="J5" s="3">
        <v>8521073.04077585</v>
      </c>
      <c r="K5" s="3">
        <v>8521073.04077585</v>
      </c>
      <c r="L5" s="3">
        <v>8521073.04077585</v>
      </c>
      <c r="M5" s="3">
        <v>8521073.04077585</v>
      </c>
      <c r="N5" s="7">
        <v>8521073.04077585</v>
      </c>
      <c r="O5" s="7">
        <v>8521073.04077585</v>
      </c>
      <c r="P5" s="7">
        <v>8521073.04077585</v>
      </c>
      <c r="Q5" s="30">
        <v>8521073.04077585</v>
      </c>
      <c r="R5" s="8">
        <v>8521073.04077585</v>
      </c>
      <c r="S5" s="8">
        <v>8521073.04077585</v>
      </c>
      <c r="T5" s="8">
        <v>8521073.04077585</v>
      </c>
      <c r="U5" s="8">
        <v>8521073.04077585</v>
      </c>
      <c r="V5" s="9">
        <v>8521073.04077585</v>
      </c>
      <c r="W5" s="9">
        <v>8521073.04077585</v>
      </c>
      <c r="X5" s="9">
        <v>8521073.04077585</v>
      </c>
      <c r="Y5" s="9">
        <v>8521073.04077585</v>
      </c>
    </row>
    <row r="6" spans="1:25">
      <c r="A6" s="14">
        <v>1994</v>
      </c>
      <c r="B6" s="1">
        <v>7636020.71452885</v>
      </c>
      <c r="C6" s="1">
        <v>7636020.71452885</v>
      </c>
      <c r="D6" s="1">
        <v>7636020.71452885</v>
      </c>
      <c r="E6" s="1">
        <v>7636020.71452885</v>
      </c>
      <c r="F6" s="29">
        <v>7636020.71452885</v>
      </c>
      <c r="G6" s="29">
        <v>7636020.71452885</v>
      </c>
      <c r="H6" s="29">
        <v>7636020.71452885</v>
      </c>
      <c r="I6" s="29">
        <v>7636020.71452885</v>
      </c>
      <c r="J6" s="3">
        <v>7636020.71452885</v>
      </c>
      <c r="K6" s="3">
        <v>7636020.71452885</v>
      </c>
      <c r="L6" s="3">
        <v>7636020.71452885</v>
      </c>
      <c r="M6" s="3">
        <v>7636020.71452885</v>
      </c>
      <c r="N6" s="7">
        <v>7636020.71452885</v>
      </c>
      <c r="O6" s="7">
        <v>7636020.71452885</v>
      </c>
      <c r="P6" s="7">
        <v>7636020.71452885</v>
      </c>
      <c r="Q6" s="30">
        <v>7636020.71452885</v>
      </c>
      <c r="R6" s="8">
        <v>7636020.71452885</v>
      </c>
      <c r="S6" s="8">
        <v>7636020.71452885</v>
      </c>
      <c r="T6" s="8">
        <v>7636020.71452885</v>
      </c>
      <c r="U6" s="8">
        <v>7636020.71452885</v>
      </c>
      <c r="V6" s="9">
        <v>7636020.71452885</v>
      </c>
      <c r="W6" s="9">
        <v>7636020.71452885</v>
      </c>
      <c r="X6" s="9">
        <v>7636020.71452885</v>
      </c>
      <c r="Y6" s="9">
        <v>7636020.71452885</v>
      </c>
    </row>
    <row r="7" spans="1:25">
      <c r="A7" s="14">
        <v>1995</v>
      </c>
      <c r="B7" s="1">
        <v>7041473.16058176</v>
      </c>
      <c r="C7" s="1">
        <v>7041473.16058176</v>
      </c>
      <c r="D7" s="1">
        <v>7041473.16058176</v>
      </c>
      <c r="E7" s="1">
        <v>7041473.16058176</v>
      </c>
      <c r="F7" s="29">
        <v>7041473.16058176</v>
      </c>
      <c r="G7" s="29">
        <v>7041473.16058176</v>
      </c>
      <c r="H7" s="29">
        <v>7041473.16058176</v>
      </c>
      <c r="I7" s="29">
        <v>7041473.16058176</v>
      </c>
      <c r="J7" s="3">
        <v>7041473.16058176</v>
      </c>
      <c r="K7" s="3">
        <v>7041473.16058176</v>
      </c>
      <c r="L7" s="3">
        <v>7041473.16058176</v>
      </c>
      <c r="M7" s="3">
        <v>7041473.16058176</v>
      </c>
      <c r="N7" s="7">
        <v>7041473.16058176</v>
      </c>
      <c r="O7" s="7">
        <v>7041473.16058176</v>
      </c>
      <c r="P7" s="7">
        <v>7041473.16058176</v>
      </c>
      <c r="Q7" s="30">
        <v>7041473.16058176</v>
      </c>
      <c r="R7" s="8">
        <v>7041473.16058176</v>
      </c>
      <c r="S7" s="8">
        <v>7041473.16058176</v>
      </c>
      <c r="T7" s="8">
        <v>7041473.16058176</v>
      </c>
      <c r="U7" s="8">
        <v>7041473.16058176</v>
      </c>
      <c r="V7" s="9">
        <v>7041473.16058176</v>
      </c>
      <c r="W7" s="9">
        <v>7041473.16058176</v>
      </c>
      <c r="X7" s="9">
        <v>7041473.16058176</v>
      </c>
      <c r="Y7" s="9">
        <v>7041473.16058176</v>
      </c>
    </row>
    <row r="8" spans="1:25">
      <c r="A8" s="14">
        <v>1996</v>
      </c>
      <c r="B8" s="1">
        <v>6464617.08515281</v>
      </c>
      <c r="C8" s="1">
        <v>6464617.08515281</v>
      </c>
      <c r="D8" s="1">
        <v>6464617.08515281</v>
      </c>
      <c r="E8" s="1">
        <v>6464617.08515281</v>
      </c>
      <c r="F8" s="29">
        <v>6464617.08515281</v>
      </c>
      <c r="G8" s="29">
        <v>6464617.08515281</v>
      </c>
      <c r="H8" s="29">
        <v>6464617.08515281</v>
      </c>
      <c r="I8" s="29">
        <v>6464617.08515281</v>
      </c>
      <c r="J8" s="3">
        <v>6464617.08515281</v>
      </c>
      <c r="K8" s="3">
        <v>6464617.08515281</v>
      </c>
      <c r="L8" s="3">
        <v>6464617.08515281</v>
      </c>
      <c r="M8" s="3">
        <v>6464617.08515281</v>
      </c>
      <c r="N8" s="7">
        <v>6464617.08515281</v>
      </c>
      <c r="O8" s="7">
        <v>6464617.08515281</v>
      </c>
      <c r="P8" s="7">
        <v>6464617.08515281</v>
      </c>
      <c r="Q8" s="30">
        <v>6464617.08515281</v>
      </c>
      <c r="R8" s="8">
        <v>6464617.08515281</v>
      </c>
      <c r="S8" s="8">
        <v>6464617.08515281</v>
      </c>
      <c r="T8" s="8">
        <v>6464617.08515281</v>
      </c>
      <c r="U8" s="8">
        <v>6464617.08515281</v>
      </c>
      <c r="V8" s="9">
        <v>6464617.08515281</v>
      </c>
      <c r="W8" s="9">
        <v>6464617.08515281</v>
      </c>
      <c r="X8" s="9">
        <v>6464617.08515281</v>
      </c>
      <c r="Y8" s="9">
        <v>6464617.08515281</v>
      </c>
    </row>
    <row r="9" spans="1:25">
      <c r="A9" s="14">
        <v>1997</v>
      </c>
      <c r="B9" s="1">
        <v>6030054.19545919</v>
      </c>
      <c r="C9" s="1">
        <v>6030054.19545919</v>
      </c>
      <c r="D9" s="1">
        <v>6030054.19545919</v>
      </c>
      <c r="E9" s="1">
        <v>6030054.19545919</v>
      </c>
      <c r="F9" s="29">
        <v>6030054.19545919</v>
      </c>
      <c r="G9" s="29">
        <v>6030054.19545919</v>
      </c>
      <c r="H9" s="29">
        <v>6030054.19545919</v>
      </c>
      <c r="I9" s="29">
        <v>6030054.19545919</v>
      </c>
      <c r="J9" s="3">
        <v>6030054.19545919</v>
      </c>
      <c r="K9" s="3">
        <v>6030054.19545919</v>
      </c>
      <c r="L9" s="3">
        <v>6030054.19545919</v>
      </c>
      <c r="M9" s="3">
        <v>6030054.19545919</v>
      </c>
      <c r="N9" s="7">
        <v>6030054.19545919</v>
      </c>
      <c r="O9" s="7">
        <v>6030054.19545919</v>
      </c>
      <c r="P9" s="7">
        <v>6030054.19545919</v>
      </c>
      <c r="Q9" s="30">
        <v>6030054.19545919</v>
      </c>
      <c r="R9" s="8">
        <v>6030054.19545919</v>
      </c>
      <c r="S9" s="8">
        <v>6030054.19545919</v>
      </c>
      <c r="T9" s="8">
        <v>6030054.19545919</v>
      </c>
      <c r="U9" s="8">
        <v>6030054.19545919</v>
      </c>
      <c r="V9" s="9">
        <v>6030054.19545919</v>
      </c>
      <c r="W9" s="9">
        <v>6030054.19545919</v>
      </c>
      <c r="X9" s="9">
        <v>6030054.19545919</v>
      </c>
      <c r="Y9" s="9">
        <v>6030054.19545919</v>
      </c>
    </row>
    <row r="10" spans="1:25">
      <c r="A10" s="14">
        <v>1998</v>
      </c>
      <c r="B10" s="1">
        <v>5421535.97545295</v>
      </c>
      <c r="C10" s="1">
        <v>5421535.97545295</v>
      </c>
      <c r="D10" s="1">
        <v>5421535.97545295</v>
      </c>
      <c r="E10" s="1">
        <v>5421535.97545295</v>
      </c>
      <c r="F10" s="29">
        <v>5421535.97545295</v>
      </c>
      <c r="G10" s="29">
        <v>5421535.97545295</v>
      </c>
      <c r="H10" s="29">
        <v>5421535.97545295</v>
      </c>
      <c r="I10" s="29">
        <v>5421535.97545295</v>
      </c>
      <c r="J10" s="3">
        <v>5421535.97545295</v>
      </c>
      <c r="K10" s="3">
        <v>5421535.97545295</v>
      </c>
      <c r="L10" s="3">
        <v>5421535.97545295</v>
      </c>
      <c r="M10" s="3">
        <v>5421535.97545295</v>
      </c>
      <c r="N10" s="7">
        <v>5421535.97545295</v>
      </c>
      <c r="O10" s="7">
        <v>5421535.97545295</v>
      </c>
      <c r="P10" s="7">
        <v>5421535.97545295</v>
      </c>
      <c r="Q10" s="30">
        <v>5421535.97545295</v>
      </c>
      <c r="R10" s="8">
        <v>5421535.97545295</v>
      </c>
      <c r="S10" s="8">
        <v>5421535.97545295</v>
      </c>
      <c r="T10" s="8">
        <v>5421535.97545295</v>
      </c>
      <c r="U10" s="8">
        <v>5421535.97545295</v>
      </c>
      <c r="V10" s="9">
        <v>5421535.97545295</v>
      </c>
      <c r="W10" s="9">
        <v>5421535.97545295</v>
      </c>
      <c r="X10" s="9">
        <v>5421535.97545295</v>
      </c>
      <c r="Y10" s="9">
        <v>5421535.97545295</v>
      </c>
    </row>
    <row r="11" spans="1:25">
      <c r="A11" s="14">
        <v>1999</v>
      </c>
      <c r="B11" s="1">
        <v>4951392.76705441</v>
      </c>
      <c r="C11" s="1">
        <v>4951392.76705441</v>
      </c>
      <c r="D11" s="1">
        <v>4951392.76705441</v>
      </c>
      <c r="E11" s="1">
        <v>4951392.76705441</v>
      </c>
      <c r="F11" s="29">
        <v>4951392.76705441</v>
      </c>
      <c r="G11" s="29">
        <v>4951392.76705441</v>
      </c>
      <c r="H11" s="29">
        <v>4951392.76705441</v>
      </c>
      <c r="I11" s="29">
        <v>4951392.76705441</v>
      </c>
      <c r="J11" s="3">
        <v>4951392.76705441</v>
      </c>
      <c r="K11" s="3">
        <v>4951392.76705441</v>
      </c>
      <c r="L11" s="3">
        <v>4951392.76705441</v>
      </c>
      <c r="M11" s="3">
        <v>4951392.76705441</v>
      </c>
      <c r="N11" s="7">
        <v>4951392.76705441</v>
      </c>
      <c r="O11" s="7">
        <v>4951392.76705441</v>
      </c>
      <c r="P11" s="7">
        <v>4951392.76705441</v>
      </c>
      <c r="Q11" s="30">
        <v>4951392.76705441</v>
      </c>
      <c r="R11" s="8">
        <v>4951392.76705441</v>
      </c>
      <c r="S11" s="8">
        <v>4951392.76705441</v>
      </c>
      <c r="T11" s="8">
        <v>4951392.76705441</v>
      </c>
      <c r="U11" s="8">
        <v>4951392.76705441</v>
      </c>
      <c r="V11" s="9">
        <v>4951392.76705441</v>
      </c>
      <c r="W11" s="9">
        <v>4951392.76705441</v>
      </c>
      <c r="X11" s="9">
        <v>4951392.76705441</v>
      </c>
      <c r="Y11" s="9">
        <v>4951392.76705441</v>
      </c>
    </row>
    <row r="12" spans="1:25">
      <c r="A12" s="14">
        <v>2000</v>
      </c>
      <c r="B12" s="1">
        <v>4393147.68819869</v>
      </c>
      <c r="C12" s="1">
        <v>4393147.68819869</v>
      </c>
      <c r="D12" s="1">
        <v>4393147.68819869</v>
      </c>
      <c r="E12" s="1">
        <v>4393147.68819869</v>
      </c>
      <c r="F12" s="29">
        <v>4393147.68819869</v>
      </c>
      <c r="G12" s="29">
        <v>4393147.68819869</v>
      </c>
      <c r="H12" s="29">
        <v>4393147.68819869</v>
      </c>
      <c r="I12" s="29">
        <v>4393147.68819869</v>
      </c>
      <c r="J12" s="3">
        <v>4393147.68819869</v>
      </c>
      <c r="K12" s="3">
        <v>4393147.68819869</v>
      </c>
      <c r="L12" s="3">
        <v>4393147.68819869</v>
      </c>
      <c r="M12" s="3">
        <v>4393147.68819869</v>
      </c>
      <c r="N12" s="7">
        <v>4393147.68819869</v>
      </c>
      <c r="O12" s="7">
        <v>4393147.68819869</v>
      </c>
      <c r="P12" s="7">
        <v>4393147.68819869</v>
      </c>
      <c r="Q12" s="30">
        <v>4393147.68819869</v>
      </c>
      <c r="R12" s="8">
        <v>4393147.68819869</v>
      </c>
      <c r="S12" s="8">
        <v>4393147.68819869</v>
      </c>
      <c r="T12" s="8">
        <v>4393147.68819869</v>
      </c>
      <c r="U12" s="8">
        <v>4393147.68819869</v>
      </c>
      <c r="V12" s="9">
        <v>4393147.68819869</v>
      </c>
      <c r="W12" s="9">
        <v>4393147.68819869</v>
      </c>
      <c r="X12" s="9">
        <v>4393147.68819869</v>
      </c>
      <c r="Y12" s="9">
        <v>4393147.68819869</v>
      </c>
    </row>
    <row r="13" spans="1:25">
      <c r="A13" s="14">
        <v>2001</v>
      </c>
      <c r="B13" s="1">
        <v>3753668.00805066</v>
      </c>
      <c r="C13" s="1">
        <v>3753668.00805066</v>
      </c>
      <c r="D13" s="1">
        <v>3753668.00805066</v>
      </c>
      <c r="E13" s="1">
        <v>3753668.00805066</v>
      </c>
      <c r="F13" s="29">
        <v>3753668.00805066</v>
      </c>
      <c r="G13" s="29">
        <v>3753668.00805066</v>
      </c>
      <c r="H13" s="29">
        <v>3753668.00805066</v>
      </c>
      <c r="I13" s="29">
        <v>3753668.00805066</v>
      </c>
      <c r="J13" s="3">
        <v>3753668.00805066</v>
      </c>
      <c r="K13" s="3">
        <v>3753668.00805066</v>
      </c>
      <c r="L13" s="3">
        <v>3753668.00805066</v>
      </c>
      <c r="M13" s="3">
        <v>3753668.00805066</v>
      </c>
      <c r="N13" s="7">
        <v>3753668.00805066</v>
      </c>
      <c r="O13" s="7">
        <v>3753668.00805066</v>
      </c>
      <c r="P13" s="7">
        <v>3753668.00805066</v>
      </c>
      <c r="Q13" s="30">
        <v>3753668.00805066</v>
      </c>
      <c r="R13" s="8">
        <v>3753668.00805066</v>
      </c>
      <c r="S13" s="8">
        <v>3753668.00805066</v>
      </c>
      <c r="T13" s="8">
        <v>3753668.00805066</v>
      </c>
      <c r="U13" s="8">
        <v>3753668.00805066</v>
      </c>
      <c r="V13" s="9">
        <v>3753668.00805066</v>
      </c>
      <c r="W13" s="9">
        <v>3753668.00805066</v>
      </c>
      <c r="X13" s="9">
        <v>3753668.00805066</v>
      </c>
      <c r="Y13" s="9">
        <v>3753668.00805066</v>
      </c>
    </row>
    <row r="14" spans="1:25">
      <c r="A14" s="14">
        <v>2002</v>
      </c>
      <c r="B14" s="1">
        <v>2612046.53778831</v>
      </c>
      <c r="C14" s="1">
        <v>2612046.53778831</v>
      </c>
      <c r="D14" s="1">
        <v>2612046.53778831</v>
      </c>
      <c r="E14" s="1">
        <v>2612046.53778831</v>
      </c>
      <c r="F14" s="29">
        <v>2612046.53778831</v>
      </c>
      <c r="G14" s="29">
        <v>2612046.53778831</v>
      </c>
      <c r="H14" s="29">
        <v>2612046.53778831</v>
      </c>
      <c r="I14" s="29">
        <v>2612046.53778831</v>
      </c>
      <c r="J14" s="3">
        <v>2612046.53778831</v>
      </c>
      <c r="K14" s="3">
        <v>2612046.53778831</v>
      </c>
      <c r="L14" s="3">
        <v>2612046.53778831</v>
      </c>
      <c r="M14" s="3">
        <v>2612046.53778831</v>
      </c>
      <c r="N14" s="7">
        <v>2612046.53778831</v>
      </c>
      <c r="O14" s="7">
        <v>2612046.53778831</v>
      </c>
      <c r="P14" s="7">
        <v>2612046.53778831</v>
      </c>
      <c r="Q14" s="30">
        <v>2612046.53778831</v>
      </c>
      <c r="R14" s="8">
        <v>2612046.53778831</v>
      </c>
      <c r="S14" s="8">
        <v>2612046.53778831</v>
      </c>
      <c r="T14" s="8">
        <v>2612046.53778831</v>
      </c>
      <c r="U14" s="8">
        <v>2612046.53778831</v>
      </c>
      <c r="V14" s="9">
        <v>2612046.53778831</v>
      </c>
      <c r="W14" s="9">
        <v>2612046.53778831</v>
      </c>
      <c r="X14" s="9">
        <v>2612046.53778831</v>
      </c>
      <c r="Y14" s="9">
        <v>2612046.53778831</v>
      </c>
    </row>
    <row r="15" spans="1:25">
      <c r="A15" s="14">
        <v>2003</v>
      </c>
      <c r="B15" s="1">
        <v>1937017.24719677</v>
      </c>
      <c r="C15" s="1">
        <v>1937017.24719677</v>
      </c>
      <c r="D15" s="1">
        <v>1937017.24719677</v>
      </c>
      <c r="E15" s="1">
        <v>1937017.24719677</v>
      </c>
      <c r="F15" s="29">
        <v>1937017.24719677</v>
      </c>
      <c r="G15" s="29">
        <v>1937017.24719677</v>
      </c>
      <c r="H15" s="29">
        <v>1937017.24719677</v>
      </c>
      <c r="I15" s="29">
        <v>1937017.24719677</v>
      </c>
      <c r="J15" s="3">
        <v>1937017.24719677</v>
      </c>
      <c r="K15" s="3">
        <v>1937017.24719677</v>
      </c>
      <c r="L15" s="3">
        <v>1937017.24719677</v>
      </c>
      <c r="M15" s="3">
        <v>1937017.24719677</v>
      </c>
      <c r="N15" s="7">
        <v>1937017.24719677</v>
      </c>
      <c r="O15" s="7">
        <v>1937017.24719677</v>
      </c>
      <c r="P15" s="7">
        <v>1937017.24719677</v>
      </c>
      <c r="Q15" s="30">
        <v>1937017.24719677</v>
      </c>
      <c r="R15" s="8">
        <v>1937017.24719677</v>
      </c>
      <c r="S15" s="8">
        <v>1937017.24719677</v>
      </c>
      <c r="T15" s="8">
        <v>1937017.24719677</v>
      </c>
      <c r="U15" s="8">
        <v>1937017.24719677</v>
      </c>
      <c r="V15" s="9">
        <v>1937017.24719677</v>
      </c>
      <c r="W15" s="9">
        <v>1937017.24719677</v>
      </c>
      <c r="X15" s="9">
        <v>1937017.24719677</v>
      </c>
      <c r="Y15" s="9">
        <v>1937017.24719677</v>
      </c>
    </row>
    <row r="16" spans="1:25">
      <c r="A16" s="14">
        <v>2004</v>
      </c>
      <c r="B16" s="1">
        <v>1503092.57085182</v>
      </c>
      <c r="C16" s="1">
        <v>1503092.57085182</v>
      </c>
      <c r="D16" s="1">
        <v>1503092.57085182</v>
      </c>
      <c r="E16" s="1">
        <v>1503092.57085182</v>
      </c>
      <c r="F16" s="29">
        <v>1503092.57085182</v>
      </c>
      <c r="G16" s="29">
        <v>1503092.57085182</v>
      </c>
      <c r="H16" s="29">
        <v>1503092.57085182</v>
      </c>
      <c r="I16" s="29">
        <v>1503092.57085182</v>
      </c>
      <c r="J16" s="3">
        <v>1503092.57085182</v>
      </c>
      <c r="K16" s="3">
        <v>1503092.57085182</v>
      </c>
      <c r="L16" s="3">
        <v>1503092.57085182</v>
      </c>
      <c r="M16" s="3">
        <v>1503092.57085182</v>
      </c>
      <c r="N16" s="7">
        <v>1503092.57085182</v>
      </c>
      <c r="O16" s="7">
        <v>1503092.57085182</v>
      </c>
      <c r="P16" s="7">
        <v>1503092.57085182</v>
      </c>
      <c r="Q16" s="30">
        <v>1503092.57085182</v>
      </c>
      <c r="R16" s="8">
        <v>1503092.57085182</v>
      </c>
      <c r="S16" s="8">
        <v>1503092.57085182</v>
      </c>
      <c r="T16" s="8">
        <v>1503092.57085182</v>
      </c>
      <c r="U16" s="8">
        <v>1503092.57085182</v>
      </c>
      <c r="V16" s="9">
        <v>1503092.57085182</v>
      </c>
      <c r="W16" s="9">
        <v>1503092.57085182</v>
      </c>
      <c r="X16" s="9">
        <v>1503092.57085182</v>
      </c>
      <c r="Y16" s="9">
        <v>1503092.57085182</v>
      </c>
    </row>
    <row r="17" spans="1:25">
      <c r="A17" s="14">
        <v>2005</v>
      </c>
      <c r="B17" s="1">
        <v>1124944.31008983</v>
      </c>
      <c r="C17" s="1">
        <v>1124944.31008983</v>
      </c>
      <c r="D17" s="1">
        <v>1124944.31008983</v>
      </c>
      <c r="E17" s="1">
        <v>1124944.31008983</v>
      </c>
      <c r="F17" s="29">
        <v>1124944.31008983</v>
      </c>
      <c r="G17" s="29">
        <v>1124944.31008983</v>
      </c>
      <c r="H17" s="29">
        <v>1124944.31008983</v>
      </c>
      <c r="I17" s="29">
        <v>1124944.31008983</v>
      </c>
      <c r="J17" s="3">
        <v>1124944.31008983</v>
      </c>
      <c r="K17" s="3">
        <v>1124944.31008983</v>
      </c>
      <c r="L17" s="3">
        <v>1124944.31008983</v>
      </c>
      <c r="M17" s="3">
        <v>1124944.31008983</v>
      </c>
      <c r="N17" s="7">
        <v>1124944.31008983</v>
      </c>
      <c r="O17" s="7">
        <v>1124944.31008983</v>
      </c>
      <c r="P17" s="7">
        <v>1124944.31008983</v>
      </c>
      <c r="Q17" s="30">
        <v>1124944.31008983</v>
      </c>
      <c r="R17" s="8">
        <v>1124944.31008983</v>
      </c>
      <c r="S17" s="8">
        <v>1124944.31008983</v>
      </c>
      <c r="T17" s="8">
        <v>1124944.31008983</v>
      </c>
      <c r="U17" s="8">
        <v>1124944.31008983</v>
      </c>
      <c r="V17" s="9">
        <v>1124944.31008983</v>
      </c>
      <c r="W17" s="9">
        <v>1124944.31008983</v>
      </c>
      <c r="X17" s="9">
        <v>1124944.31008983</v>
      </c>
      <c r="Y17" s="9">
        <v>1124944.31008983</v>
      </c>
    </row>
    <row r="18" spans="1:25">
      <c r="A18" s="14">
        <v>2006</v>
      </c>
      <c r="B18" s="1">
        <v>791465.57060983</v>
      </c>
      <c r="C18" s="1">
        <v>791465.57060983</v>
      </c>
      <c r="D18" s="1">
        <v>791465.57060983</v>
      </c>
      <c r="E18" s="1">
        <v>791465.57060983</v>
      </c>
      <c r="F18" s="29">
        <v>791465.57060983</v>
      </c>
      <c r="G18" s="29">
        <v>791465.57060983</v>
      </c>
      <c r="H18" s="29">
        <v>791465.57060983</v>
      </c>
      <c r="I18" s="29">
        <v>791465.57060983</v>
      </c>
      <c r="J18" s="3">
        <v>791465.57060983</v>
      </c>
      <c r="K18" s="3">
        <v>791465.57060983</v>
      </c>
      <c r="L18" s="3">
        <v>791465.57060983</v>
      </c>
      <c r="M18" s="3">
        <v>791465.57060983</v>
      </c>
      <c r="N18" s="7">
        <v>791465.57060983</v>
      </c>
      <c r="O18" s="7">
        <v>791465.57060983</v>
      </c>
      <c r="P18" s="7">
        <v>791465.57060983</v>
      </c>
      <c r="Q18" s="30">
        <v>791465.57060983</v>
      </c>
      <c r="R18" s="8">
        <v>791465.57060983</v>
      </c>
      <c r="S18" s="8">
        <v>791465.57060983</v>
      </c>
      <c r="T18" s="8">
        <v>791465.57060983</v>
      </c>
      <c r="U18" s="8">
        <v>791465.57060983</v>
      </c>
      <c r="V18" s="9">
        <v>791465.57060983</v>
      </c>
      <c r="W18" s="9">
        <v>791465.57060983</v>
      </c>
      <c r="X18" s="9">
        <v>791465.57060983</v>
      </c>
      <c r="Y18" s="9">
        <v>791465.57060983</v>
      </c>
    </row>
    <row r="19" spans="1:25">
      <c r="A19" s="14">
        <v>2007</v>
      </c>
      <c r="B19" s="1">
        <v>579344.428676493</v>
      </c>
      <c r="C19" s="1">
        <v>579344.428676493</v>
      </c>
      <c r="D19" s="1">
        <v>579344.428676493</v>
      </c>
      <c r="E19" s="1">
        <v>579344.428676493</v>
      </c>
      <c r="F19" s="29">
        <v>579344.428676493</v>
      </c>
      <c r="G19" s="29">
        <v>579344.428676493</v>
      </c>
      <c r="H19" s="29">
        <v>579344.428676493</v>
      </c>
      <c r="I19" s="29">
        <v>579344.428676493</v>
      </c>
      <c r="J19" s="3">
        <v>579344.428676493</v>
      </c>
      <c r="K19" s="3">
        <v>579344.428676493</v>
      </c>
      <c r="L19" s="3">
        <v>579344.428676493</v>
      </c>
      <c r="M19" s="3">
        <v>579344.428676493</v>
      </c>
      <c r="N19" s="7">
        <v>579344.428676493</v>
      </c>
      <c r="O19" s="7">
        <v>579344.428676493</v>
      </c>
      <c r="P19" s="7">
        <v>579344.428676493</v>
      </c>
      <c r="Q19" s="30">
        <v>579344.428676493</v>
      </c>
      <c r="R19" s="8">
        <v>579344.428676493</v>
      </c>
      <c r="S19" s="8">
        <v>579344.428676493</v>
      </c>
      <c r="T19" s="8">
        <v>579344.428676493</v>
      </c>
      <c r="U19" s="8">
        <v>579344.428676493</v>
      </c>
      <c r="V19" s="9">
        <v>579344.428676493</v>
      </c>
      <c r="W19" s="9">
        <v>579344.428676493</v>
      </c>
      <c r="X19" s="9">
        <v>579344.428676493</v>
      </c>
      <c r="Y19" s="9">
        <v>579344.428676493</v>
      </c>
    </row>
    <row r="20" spans="1:25">
      <c r="A20" s="14">
        <v>2008</v>
      </c>
      <c r="B20" s="1">
        <v>477289.426874834</v>
      </c>
      <c r="C20" s="1">
        <v>477289.426874834</v>
      </c>
      <c r="D20" s="1">
        <v>477289.426874834</v>
      </c>
      <c r="E20" s="1">
        <v>477289.426874834</v>
      </c>
      <c r="F20" s="29">
        <v>477289.426874834</v>
      </c>
      <c r="G20" s="29">
        <v>477289.426874834</v>
      </c>
      <c r="H20" s="29">
        <v>477289.426874834</v>
      </c>
      <c r="I20" s="29">
        <v>477289.426874834</v>
      </c>
      <c r="J20" s="3">
        <v>477289.426874834</v>
      </c>
      <c r="K20" s="3">
        <v>477289.426874834</v>
      </c>
      <c r="L20" s="3">
        <v>477289.426874834</v>
      </c>
      <c r="M20" s="3">
        <v>477289.426874834</v>
      </c>
      <c r="N20" s="7">
        <v>477289.426874834</v>
      </c>
      <c r="O20" s="7">
        <v>477289.426874834</v>
      </c>
      <c r="P20" s="7">
        <v>477289.426874834</v>
      </c>
      <c r="Q20" s="30">
        <v>477289.426874834</v>
      </c>
      <c r="R20" s="8">
        <v>477289.426874834</v>
      </c>
      <c r="S20" s="8">
        <v>477289.426874834</v>
      </c>
      <c r="T20" s="8">
        <v>477289.426874834</v>
      </c>
      <c r="U20" s="8">
        <v>477289.426874834</v>
      </c>
      <c r="V20" s="9">
        <v>477289.426874834</v>
      </c>
      <c r="W20" s="9">
        <v>477289.426874834</v>
      </c>
      <c r="X20" s="9">
        <v>477289.426874834</v>
      </c>
      <c r="Y20" s="9">
        <v>477289.426874834</v>
      </c>
    </row>
    <row r="21" spans="1:25">
      <c r="A21" s="14">
        <v>2009</v>
      </c>
      <c r="B21" s="1">
        <v>352612.822332022</v>
      </c>
      <c r="C21" s="1">
        <v>352612.822332022</v>
      </c>
      <c r="D21" s="1">
        <v>352612.822332022</v>
      </c>
      <c r="E21" s="1">
        <v>352612.822332022</v>
      </c>
      <c r="F21" s="29">
        <v>352612.822332022</v>
      </c>
      <c r="G21" s="29">
        <v>352612.822332022</v>
      </c>
      <c r="H21" s="29">
        <v>352612.822332022</v>
      </c>
      <c r="I21" s="29">
        <v>352612.822332022</v>
      </c>
      <c r="J21" s="3">
        <v>352612.822332022</v>
      </c>
      <c r="K21" s="3">
        <v>352612.822332022</v>
      </c>
      <c r="L21" s="3">
        <v>352612.822332022</v>
      </c>
      <c r="M21" s="3">
        <v>352612.822332022</v>
      </c>
      <c r="N21" s="7">
        <v>352612.822332022</v>
      </c>
      <c r="O21" s="7">
        <v>352612.822332022</v>
      </c>
      <c r="P21" s="7">
        <v>352612.822332022</v>
      </c>
      <c r="Q21" s="30">
        <v>352612.822332022</v>
      </c>
      <c r="R21" s="8">
        <v>352612.822332022</v>
      </c>
      <c r="S21" s="8">
        <v>352612.822332022</v>
      </c>
      <c r="T21" s="8">
        <v>352612.822332022</v>
      </c>
      <c r="U21" s="8">
        <v>352612.822332022</v>
      </c>
      <c r="V21" s="9">
        <v>352612.822332022</v>
      </c>
      <c r="W21" s="9">
        <v>352612.822332022</v>
      </c>
      <c r="X21" s="9">
        <v>352612.822332022</v>
      </c>
      <c r="Y21" s="9">
        <v>352612.822332022</v>
      </c>
    </row>
    <row r="22" spans="1:25">
      <c r="A22" s="14">
        <v>2010</v>
      </c>
      <c r="B22" s="1">
        <v>265053.317035979</v>
      </c>
      <c r="C22" s="1">
        <v>265053.317035979</v>
      </c>
      <c r="D22" s="1">
        <v>265053.317035979</v>
      </c>
      <c r="E22" s="1">
        <v>265053.317035979</v>
      </c>
      <c r="F22" s="29">
        <v>265053.317035979</v>
      </c>
      <c r="G22" s="29">
        <v>265053.317035979</v>
      </c>
      <c r="H22" s="29">
        <v>265053.317035979</v>
      </c>
      <c r="I22" s="29">
        <v>265053.317035979</v>
      </c>
      <c r="J22" s="3">
        <v>265053.317035979</v>
      </c>
      <c r="K22" s="3">
        <v>265053.317035979</v>
      </c>
      <c r="L22" s="3">
        <v>265053.317035979</v>
      </c>
      <c r="M22" s="3">
        <v>265053.317035979</v>
      </c>
      <c r="N22" s="7">
        <v>265053.317035979</v>
      </c>
      <c r="O22" s="7">
        <v>265053.317035979</v>
      </c>
      <c r="P22" s="7">
        <v>265053.317035979</v>
      </c>
      <c r="Q22" s="30">
        <v>265053.317035979</v>
      </c>
      <c r="R22" s="8">
        <v>265053.317035979</v>
      </c>
      <c r="S22" s="8">
        <v>265053.317035979</v>
      </c>
      <c r="T22" s="8">
        <v>265053.317035979</v>
      </c>
      <c r="U22" s="8">
        <v>265053.317035979</v>
      </c>
      <c r="V22" s="9">
        <v>265053.317035979</v>
      </c>
      <c r="W22" s="9">
        <v>265053.317035979</v>
      </c>
      <c r="X22" s="9">
        <v>265053.317035979</v>
      </c>
      <c r="Y22" s="9">
        <v>265053.317035979</v>
      </c>
    </row>
    <row r="23" spans="1:25">
      <c r="A23" s="14">
        <v>2011</v>
      </c>
      <c r="B23" s="1">
        <v>286330.134984837</v>
      </c>
      <c r="C23" s="1">
        <v>286330.134984837</v>
      </c>
      <c r="D23" s="1">
        <v>286330.134984837</v>
      </c>
      <c r="E23" s="1">
        <v>286330.134984837</v>
      </c>
      <c r="F23" s="29">
        <v>286330.134984837</v>
      </c>
      <c r="G23" s="29">
        <v>286330.134984837</v>
      </c>
      <c r="H23" s="29">
        <v>286330.134984837</v>
      </c>
      <c r="I23" s="29">
        <v>286330.134984837</v>
      </c>
      <c r="J23" s="3">
        <v>286330.134984837</v>
      </c>
      <c r="K23" s="3">
        <v>286330.134984837</v>
      </c>
      <c r="L23" s="3">
        <v>286330.134984837</v>
      </c>
      <c r="M23" s="3">
        <v>286330.134984837</v>
      </c>
      <c r="N23" s="7">
        <v>286330.134984837</v>
      </c>
      <c r="O23" s="7">
        <v>286330.134984837</v>
      </c>
      <c r="P23" s="7">
        <v>286330.134984837</v>
      </c>
      <c r="Q23" s="30">
        <v>286330.134984837</v>
      </c>
      <c r="R23" s="8">
        <v>286330.134984837</v>
      </c>
      <c r="S23" s="8">
        <v>286330.134984837</v>
      </c>
      <c r="T23" s="8">
        <v>286330.134984837</v>
      </c>
      <c r="U23" s="8">
        <v>286330.134984837</v>
      </c>
      <c r="V23" s="9">
        <v>286330.134984837</v>
      </c>
      <c r="W23" s="9">
        <v>286330.134984837</v>
      </c>
      <c r="X23" s="9">
        <v>286330.134984837</v>
      </c>
      <c r="Y23" s="9">
        <v>286330.134984837</v>
      </c>
    </row>
    <row r="24" spans="1:25">
      <c r="A24" s="14">
        <v>2012</v>
      </c>
      <c r="B24" s="1">
        <v>270757.419222754</v>
      </c>
      <c r="C24" s="1">
        <v>270757.419222754</v>
      </c>
      <c r="D24" s="1">
        <v>270757.419222754</v>
      </c>
      <c r="E24" s="1">
        <v>270757.419222754</v>
      </c>
      <c r="F24" s="29">
        <v>270757.419222754</v>
      </c>
      <c r="G24" s="29">
        <v>270757.419222754</v>
      </c>
      <c r="H24" s="29">
        <v>270757.419222754</v>
      </c>
      <c r="I24" s="29">
        <v>270757.419222754</v>
      </c>
      <c r="J24" s="3">
        <v>270757.419222754</v>
      </c>
      <c r="K24" s="3">
        <v>270757.419222754</v>
      </c>
      <c r="L24" s="3">
        <v>270757.419222754</v>
      </c>
      <c r="M24" s="3">
        <v>270757.419222754</v>
      </c>
      <c r="N24" s="7">
        <v>270757.419222754</v>
      </c>
      <c r="O24" s="7">
        <v>270757.419222754</v>
      </c>
      <c r="P24" s="7">
        <v>270757.419222754</v>
      </c>
      <c r="Q24" s="30">
        <v>270757.419222754</v>
      </c>
      <c r="R24" s="8">
        <v>270757.419222754</v>
      </c>
      <c r="S24" s="8">
        <v>270757.419222754</v>
      </c>
      <c r="T24" s="8">
        <v>270757.419222754</v>
      </c>
      <c r="U24" s="8">
        <v>270757.419222754</v>
      </c>
      <c r="V24" s="9">
        <v>270757.419222754</v>
      </c>
      <c r="W24" s="9">
        <v>270757.419222754</v>
      </c>
      <c r="X24" s="9">
        <v>270757.419222754</v>
      </c>
      <c r="Y24" s="9">
        <v>270757.419222754</v>
      </c>
    </row>
    <row r="25" spans="1:25">
      <c r="A25" s="14">
        <v>2013</v>
      </c>
      <c r="B25" s="1">
        <v>246565.514054748</v>
      </c>
      <c r="C25" s="1">
        <v>246565.514054748</v>
      </c>
      <c r="D25" s="1">
        <v>246565.514054748</v>
      </c>
      <c r="E25" s="1">
        <v>246565.514054748</v>
      </c>
      <c r="F25" s="29">
        <v>246565.514054748</v>
      </c>
      <c r="G25" s="29">
        <v>246565.514054748</v>
      </c>
      <c r="H25" s="29">
        <v>246565.514054748</v>
      </c>
      <c r="I25" s="29">
        <v>246565.514054748</v>
      </c>
      <c r="J25" s="3">
        <v>246565.514054748</v>
      </c>
      <c r="K25" s="3">
        <v>246565.514054748</v>
      </c>
      <c r="L25" s="3">
        <v>246565.514054748</v>
      </c>
      <c r="M25" s="3">
        <v>246565.514054748</v>
      </c>
      <c r="N25" s="7">
        <v>246565.514054748</v>
      </c>
      <c r="O25" s="7">
        <v>246565.514054748</v>
      </c>
      <c r="P25" s="7">
        <v>246565.514054748</v>
      </c>
      <c r="Q25" s="30">
        <v>246565.514054748</v>
      </c>
      <c r="R25" s="8">
        <v>246565.514054748</v>
      </c>
      <c r="S25" s="8">
        <v>246565.514054748</v>
      </c>
      <c r="T25" s="8">
        <v>246565.514054748</v>
      </c>
      <c r="U25" s="8">
        <v>246565.514054748</v>
      </c>
      <c r="V25" s="9">
        <v>246565.514054748</v>
      </c>
      <c r="W25" s="9">
        <v>246565.514054748</v>
      </c>
      <c r="X25" s="9">
        <v>246565.514054748</v>
      </c>
      <c r="Y25" s="9">
        <v>246565.514054748</v>
      </c>
    </row>
    <row r="26" spans="1:25">
      <c r="A26" s="14">
        <v>2014</v>
      </c>
      <c r="B26" s="1">
        <v>199143.743490991</v>
      </c>
      <c r="C26" s="1">
        <v>199143.743490991</v>
      </c>
      <c r="D26" s="1">
        <v>199143.743490991</v>
      </c>
      <c r="E26" s="1">
        <v>199143.743490991</v>
      </c>
      <c r="F26" s="29">
        <v>199143.743490991</v>
      </c>
      <c r="G26" s="29">
        <v>199143.743490991</v>
      </c>
      <c r="H26" s="29">
        <v>199143.743490991</v>
      </c>
      <c r="I26" s="29">
        <v>199143.743490991</v>
      </c>
      <c r="J26" s="3">
        <v>199143.743490991</v>
      </c>
      <c r="K26" s="3">
        <v>199143.743490991</v>
      </c>
      <c r="L26" s="3">
        <v>199143.743490991</v>
      </c>
      <c r="M26" s="3">
        <v>199143.743490991</v>
      </c>
      <c r="N26" s="7">
        <v>199143.743490991</v>
      </c>
      <c r="O26" s="7">
        <v>199143.743490991</v>
      </c>
      <c r="P26" s="7">
        <v>199143.743490991</v>
      </c>
      <c r="Q26" s="30">
        <v>199143.743490991</v>
      </c>
      <c r="R26" s="8">
        <v>199143.743490991</v>
      </c>
      <c r="S26" s="8">
        <v>199143.743490991</v>
      </c>
      <c r="T26" s="8">
        <v>199143.743490991</v>
      </c>
      <c r="U26" s="8">
        <v>199143.743490991</v>
      </c>
      <c r="V26" s="9">
        <v>199143.743490991</v>
      </c>
      <c r="W26" s="9">
        <v>199143.743490991</v>
      </c>
      <c r="X26" s="9">
        <v>199143.743490991</v>
      </c>
      <c r="Y26" s="9">
        <v>199143.743490991</v>
      </c>
    </row>
    <row r="27" spans="1:25">
      <c r="A27" s="14">
        <v>2015</v>
      </c>
      <c r="B27" s="1">
        <v>211060.700042065</v>
      </c>
      <c r="C27" s="1">
        <v>211060.700042065</v>
      </c>
      <c r="D27" s="1">
        <v>211060.700042065</v>
      </c>
      <c r="E27" s="1">
        <v>211060.700042065</v>
      </c>
      <c r="F27" s="29">
        <v>211060.700042065</v>
      </c>
      <c r="G27" s="29">
        <v>211060.700042065</v>
      </c>
      <c r="H27" s="29">
        <v>211060.700042065</v>
      </c>
      <c r="I27" s="29">
        <v>211060.700042065</v>
      </c>
      <c r="J27" s="3">
        <v>211060.700042065</v>
      </c>
      <c r="K27" s="3">
        <v>211060.700042065</v>
      </c>
      <c r="L27" s="3">
        <v>211060.700042065</v>
      </c>
      <c r="M27" s="3">
        <v>211060.700042065</v>
      </c>
      <c r="N27" s="7">
        <v>211060.700042065</v>
      </c>
      <c r="O27" s="7">
        <v>211060.700042065</v>
      </c>
      <c r="P27" s="7">
        <v>211060.700042065</v>
      </c>
      <c r="Q27" s="30">
        <v>211060.700042065</v>
      </c>
      <c r="R27" s="8">
        <v>211060.700042065</v>
      </c>
      <c r="S27" s="8">
        <v>211060.700042065</v>
      </c>
      <c r="T27" s="8">
        <v>211060.700042065</v>
      </c>
      <c r="U27" s="8">
        <v>211060.700042065</v>
      </c>
      <c r="V27" s="9">
        <v>211060.700042065</v>
      </c>
      <c r="W27" s="9">
        <v>211060.700042065</v>
      </c>
      <c r="X27" s="9">
        <v>211060.700042065</v>
      </c>
      <c r="Y27" s="9">
        <v>211060.700042065</v>
      </c>
    </row>
    <row r="28" spans="1:48">
      <c r="A28" s="17">
        <v>2016</v>
      </c>
      <c r="B28" s="1">
        <v>198363.181444985</v>
      </c>
      <c r="C28" s="1">
        <v>198363.181444985</v>
      </c>
      <c r="D28" s="1">
        <v>198363.181444985</v>
      </c>
      <c r="E28" s="1">
        <v>198363.181444985</v>
      </c>
      <c r="F28" s="29">
        <v>198363.181444985</v>
      </c>
      <c r="G28" s="29">
        <v>198363.181444985</v>
      </c>
      <c r="H28" s="29">
        <v>198363.181444985</v>
      </c>
      <c r="I28" s="29">
        <v>198363.181444985</v>
      </c>
      <c r="J28" s="3">
        <v>198363.181444985</v>
      </c>
      <c r="K28" s="3">
        <v>198363.181444985</v>
      </c>
      <c r="L28" s="3">
        <v>198363.181444985</v>
      </c>
      <c r="M28" s="3">
        <v>198363.181444985</v>
      </c>
      <c r="N28" s="7">
        <v>198363.181444985</v>
      </c>
      <c r="O28" s="7">
        <v>198363.181444985</v>
      </c>
      <c r="P28" s="7">
        <v>198363.181444985</v>
      </c>
      <c r="Q28" s="30">
        <v>198363.181444985</v>
      </c>
      <c r="R28" s="8">
        <v>198363.181444985</v>
      </c>
      <c r="S28" s="8">
        <v>198363.181444985</v>
      </c>
      <c r="T28" s="8">
        <v>198363.181444985</v>
      </c>
      <c r="U28" s="8">
        <v>198363.181444985</v>
      </c>
      <c r="V28" s="9">
        <v>198363.181444985</v>
      </c>
      <c r="W28" s="9">
        <v>198363.181444985</v>
      </c>
      <c r="X28" s="9">
        <v>198363.181444985</v>
      </c>
      <c r="Y28" s="9">
        <v>198363.181444985</v>
      </c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spans="1:48">
      <c r="A29" s="14">
        <v>2017</v>
      </c>
      <c r="B29" s="1">
        <v>190744.746824455</v>
      </c>
      <c r="C29" s="1">
        <v>190744.746824455</v>
      </c>
      <c r="D29" s="1">
        <v>190744.746824455</v>
      </c>
      <c r="E29" s="1">
        <v>190744.746824455</v>
      </c>
      <c r="F29" s="29">
        <v>190744.746824455</v>
      </c>
      <c r="G29" s="29">
        <v>190744.746824455</v>
      </c>
      <c r="H29" s="29">
        <v>190744.746824455</v>
      </c>
      <c r="I29" s="29">
        <v>190744.746824455</v>
      </c>
      <c r="J29" s="3">
        <v>190744.746824455</v>
      </c>
      <c r="K29" s="3">
        <v>190744.746824455</v>
      </c>
      <c r="L29" s="3">
        <v>190744.746824455</v>
      </c>
      <c r="M29" s="3">
        <v>190744.746824455</v>
      </c>
      <c r="N29" s="7">
        <v>190744.746824455</v>
      </c>
      <c r="O29" s="7">
        <v>190744.746824455</v>
      </c>
      <c r="P29" s="7">
        <v>190744.746824455</v>
      </c>
      <c r="Q29" s="30">
        <v>190744.746824455</v>
      </c>
      <c r="R29" s="8">
        <v>190744.746824455</v>
      </c>
      <c r="S29" s="8">
        <v>190744.746824455</v>
      </c>
      <c r="T29" s="8">
        <v>190744.746824455</v>
      </c>
      <c r="U29" s="8">
        <v>190744.746824455</v>
      </c>
      <c r="V29" s="9">
        <v>190744.746824455</v>
      </c>
      <c r="W29" s="9">
        <v>190744.746824455</v>
      </c>
      <c r="X29" s="9">
        <v>190744.746824455</v>
      </c>
      <c r="Y29" s="9">
        <v>190744.746824455</v>
      </c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</row>
    <row r="30" spans="1:48">
      <c r="A30" s="14">
        <v>2018</v>
      </c>
      <c r="B30" s="1">
        <v>181690.696300927</v>
      </c>
      <c r="C30" s="1">
        <v>181327.619400343</v>
      </c>
      <c r="D30" s="1">
        <v>180964.541142815</v>
      </c>
      <c r="E30" s="1">
        <v>180601.461529178</v>
      </c>
      <c r="F30" s="29">
        <v>181690.69631325</v>
      </c>
      <c r="G30" s="29">
        <v>181327.619412666</v>
      </c>
      <c r="H30" s="29">
        <v>180964.541155139</v>
      </c>
      <c r="I30" s="29">
        <v>180601.461541502</v>
      </c>
      <c r="J30" s="3">
        <v>181348.106531573</v>
      </c>
      <c r="K30" s="3">
        <v>180426.088351848</v>
      </c>
      <c r="L30" s="3">
        <v>179503.70118479</v>
      </c>
      <c r="M30" s="3">
        <v>178580.945339555</v>
      </c>
      <c r="N30" s="7">
        <v>181756.781839429</v>
      </c>
      <c r="O30" s="7">
        <v>181501.218908638</v>
      </c>
      <c r="P30" s="7">
        <v>181245.34510521</v>
      </c>
      <c r="Q30" s="30">
        <v>180989.160533985</v>
      </c>
      <c r="R30" s="8">
        <v>181674.772287074</v>
      </c>
      <c r="S30" s="8">
        <v>181285.509003227</v>
      </c>
      <c r="T30" s="8">
        <v>180895.971273443</v>
      </c>
      <c r="U30" s="8">
        <v>180506.159214856</v>
      </c>
      <c r="V30" s="9">
        <v>181838.805767645</v>
      </c>
      <c r="W30" s="9">
        <v>181717.235710558</v>
      </c>
      <c r="X30" s="9">
        <v>181595.651468625</v>
      </c>
      <c r="Y30" s="9">
        <v>181474.05324073</v>
      </c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</row>
    <row r="31" spans="1:48">
      <c r="A31" s="14">
        <v>2019</v>
      </c>
      <c r="B31" s="1">
        <v>168743.074413362</v>
      </c>
      <c r="C31" s="1">
        <v>159947.149905755</v>
      </c>
      <c r="D31" s="1">
        <v>151153.287366934</v>
      </c>
      <c r="E31" s="1">
        <v>142361.486234011</v>
      </c>
      <c r="F31" s="29">
        <v>168742.107002428</v>
      </c>
      <c r="G31" s="29">
        <v>159946.530477424</v>
      </c>
      <c r="H31" s="29">
        <v>151153.024156792</v>
      </c>
      <c r="I31" s="29">
        <v>142361.587573244</v>
      </c>
      <c r="J31" s="3">
        <v>168464.416888172</v>
      </c>
      <c r="K31" s="3">
        <v>159220.005714383</v>
      </c>
      <c r="L31" s="3">
        <v>149977.665278479</v>
      </c>
      <c r="M31" s="3">
        <v>140737.395458826</v>
      </c>
      <c r="N31" s="7">
        <v>168774.574096189</v>
      </c>
      <c r="O31" s="7">
        <v>160036.663596374</v>
      </c>
      <c r="P31" s="7">
        <v>151300.548702343</v>
      </c>
      <c r="Q31" s="30">
        <v>142566.229313955</v>
      </c>
      <c r="R31" s="8">
        <v>168719.61254448</v>
      </c>
      <c r="S31" s="8">
        <v>159882.101720392</v>
      </c>
      <c r="T31" s="8">
        <v>151046.499459142</v>
      </c>
      <c r="U31" s="8">
        <v>142212.805535213</v>
      </c>
      <c r="V31" s="9">
        <v>168833.515023926</v>
      </c>
      <c r="W31" s="9">
        <v>160195.44882648</v>
      </c>
      <c r="X31" s="9">
        <v>151559.366739155</v>
      </c>
      <c r="Y31" s="9">
        <v>142925.268486056</v>
      </c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 spans="1:48">
      <c r="A32" s="14">
        <v>2020</v>
      </c>
      <c r="B32" s="1">
        <v>158167.494483669</v>
      </c>
      <c r="C32" s="1">
        <v>143610.37081431</v>
      </c>
      <c r="D32" s="1">
        <v>129060.285939357</v>
      </c>
      <c r="E32" s="1">
        <v>114517.236500101</v>
      </c>
      <c r="F32" s="29">
        <v>158166.356221711</v>
      </c>
      <c r="G32" s="29">
        <v>143609.61448884</v>
      </c>
      <c r="H32" s="29">
        <v>129059.920304215</v>
      </c>
      <c r="I32" s="29">
        <v>114517.270410522</v>
      </c>
      <c r="J32" s="3">
        <v>157966.264439955</v>
      </c>
      <c r="K32" s="3">
        <v>143087.224791102</v>
      </c>
      <c r="L32" s="3">
        <v>128215.456086877</v>
      </c>
      <c r="M32" s="3">
        <v>113350.955282699</v>
      </c>
      <c r="N32" s="7">
        <v>158188.893489424</v>
      </c>
      <c r="O32" s="7">
        <v>143673.847365031</v>
      </c>
      <c r="P32" s="7">
        <v>129165.624813953</v>
      </c>
      <c r="Q32" s="30">
        <v>114664.223061968</v>
      </c>
      <c r="R32" s="8">
        <v>158150.082472708</v>
      </c>
      <c r="S32" s="8">
        <v>143562.849857289</v>
      </c>
      <c r="T32" s="8">
        <v>128982.569797632</v>
      </c>
      <c r="U32" s="8">
        <v>114409.239335345</v>
      </c>
      <c r="V32" s="9">
        <v>158231.307609346</v>
      </c>
      <c r="W32" s="9">
        <v>143787.887867712</v>
      </c>
      <c r="X32" s="9">
        <v>129351.378421282</v>
      </c>
      <c r="Y32" s="9">
        <v>114921.77624272</v>
      </c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 spans="1:48">
      <c r="A33" s="14">
        <v>2021</v>
      </c>
      <c r="B33" s="1">
        <v>149412.701487499</v>
      </c>
      <c r="C33" s="1">
        <v>130973.773029929</v>
      </c>
      <c r="D33" s="1">
        <v>112548.721054703</v>
      </c>
      <c r="E33" s="1">
        <v>94137.5357660944</v>
      </c>
      <c r="F33" s="29">
        <v>149411.458007789</v>
      </c>
      <c r="G33" s="29">
        <v>130972.844973262</v>
      </c>
      <c r="H33" s="29">
        <v>112548.11270593</v>
      </c>
      <c r="I33" s="29">
        <v>94137.2514551353</v>
      </c>
      <c r="J33" s="3">
        <v>149267.314310661</v>
      </c>
      <c r="K33" s="3">
        <v>130597.065453057</v>
      </c>
      <c r="L33" s="3">
        <v>111941.074653768</v>
      </c>
      <c r="M33" s="3">
        <v>93299.3321272575</v>
      </c>
      <c r="N33" s="7">
        <v>149427.175202109</v>
      </c>
      <c r="O33" s="7">
        <v>131018.535733076</v>
      </c>
      <c r="P33" s="7">
        <v>112623.592140233</v>
      </c>
      <c r="Q33" s="30">
        <v>94242.335235458</v>
      </c>
      <c r="R33" s="8">
        <v>149396.938417078</v>
      </c>
      <c r="S33" s="8">
        <v>130936.896256102</v>
      </c>
      <c r="T33" s="8">
        <v>112490.690299627</v>
      </c>
      <c r="U33" s="8">
        <v>94058.3111067443</v>
      </c>
      <c r="V33" s="9">
        <v>149456.980116391</v>
      </c>
      <c r="W33" s="9">
        <v>131099.901078137</v>
      </c>
      <c r="X33" s="9">
        <v>112756.533097228</v>
      </c>
      <c r="Y33" s="9">
        <v>94426.8667115451</v>
      </c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</row>
    <row r="34" spans="1:48">
      <c r="A34" s="14">
        <v>2022</v>
      </c>
      <c r="B34" s="1">
        <v>142004.622985723</v>
      </c>
      <c r="C34" s="1">
        <v>121024.179193506</v>
      </c>
      <c r="D34" s="1">
        <v>100065.566619942</v>
      </c>
      <c r="E34" s="1">
        <v>79128.7644860407</v>
      </c>
      <c r="F34" s="29">
        <v>142002.826945429</v>
      </c>
      <c r="G34" s="29">
        <v>121022.741413108</v>
      </c>
      <c r="H34" s="29">
        <v>100064.488159114</v>
      </c>
      <c r="I34" s="29">
        <v>79128.0464107356</v>
      </c>
      <c r="J34" s="3">
        <v>141898.448260347</v>
      </c>
      <c r="K34" s="3">
        <v>120751.890252663</v>
      </c>
      <c r="L34" s="3">
        <v>99627.645025578</v>
      </c>
      <c r="M34" s="3">
        <v>78525.6914642113</v>
      </c>
      <c r="N34" s="7">
        <v>142012.940539421</v>
      </c>
      <c r="O34" s="7">
        <v>121054.560552979</v>
      </c>
      <c r="P34" s="7">
        <v>100117.856641058</v>
      </c>
      <c r="Q34" s="30">
        <v>79202.8086585586</v>
      </c>
      <c r="R34" s="8">
        <v>141988.661467734</v>
      </c>
      <c r="S34" s="8">
        <v>120993.840164109</v>
      </c>
      <c r="T34" s="8">
        <v>100020.841568909</v>
      </c>
      <c r="U34" s="8">
        <v>79069.6452091675</v>
      </c>
      <c r="V34" s="9">
        <v>142033.22918262</v>
      </c>
      <c r="W34" s="9">
        <v>121112.106623322</v>
      </c>
      <c r="X34" s="9">
        <v>100212.625398467</v>
      </c>
      <c r="Y34" s="9">
        <v>79334.765106556</v>
      </c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</row>
    <row r="35" spans="1:48">
      <c r="A35" s="14">
        <v>2023</v>
      </c>
      <c r="B35" s="1">
        <v>135600.898163507</v>
      </c>
      <c r="C35" s="1">
        <v>113032.86483335</v>
      </c>
      <c r="D35" s="1">
        <v>90495.2146676191</v>
      </c>
      <c r="E35" s="1">
        <v>67987.9109803185</v>
      </c>
      <c r="F35" s="29">
        <v>135598.200441319</v>
      </c>
      <c r="G35" s="29">
        <v>113030.660684796</v>
      </c>
      <c r="H35" s="29">
        <v>90493.5026796687</v>
      </c>
      <c r="I35" s="29">
        <v>67986.6897206906</v>
      </c>
      <c r="J35" s="3">
        <v>135521.971001354</v>
      </c>
      <c r="K35" s="3">
        <v>112834.824161806</v>
      </c>
      <c r="L35" s="3">
        <v>90178.606613669</v>
      </c>
      <c r="M35" s="3">
        <v>67553.2809685356</v>
      </c>
      <c r="N35" s="7">
        <v>135603.591981997</v>
      </c>
      <c r="O35" s="7">
        <v>113051.97371221</v>
      </c>
      <c r="P35" s="7">
        <v>90530.6020963408</v>
      </c>
      <c r="Q35" s="30">
        <v>68039.4411107805</v>
      </c>
      <c r="R35" s="8">
        <v>135583.41437187</v>
      </c>
      <c r="S35" s="8">
        <v>113006.136282814</v>
      </c>
      <c r="T35" s="8">
        <v>90459.254214828</v>
      </c>
      <c r="U35" s="8">
        <v>67942.7317391101</v>
      </c>
      <c r="V35" s="9">
        <v>135616.631600688</v>
      </c>
      <c r="W35" s="9">
        <v>113092.099463456</v>
      </c>
      <c r="X35" s="9">
        <v>90597.7447124694</v>
      </c>
      <c r="Y35" s="9">
        <v>68133.5311108876</v>
      </c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</row>
    <row r="36" spans="1:48">
      <c r="A36" s="14">
        <v>2024</v>
      </c>
      <c r="B36" s="1">
        <v>129954.47376734</v>
      </c>
      <c r="C36" s="1">
        <v>106475.75083309</v>
      </c>
      <c r="D36" s="1">
        <v>83036.1975316761</v>
      </c>
      <c r="E36" s="1">
        <v>59635.7562590584</v>
      </c>
      <c r="F36" s="29">
        <v>129950.616245399</v>
      </c>
      <c r="G36" s="29">
        <v>106472.593793344</v>
      </c>
      <c r="H36" s="29">
        <v>83033.7375818283</v>
      </c>
      <c r="I36" s="29">
        <v>59633.9899716486</v>
      </c>
      <c r="J36" s="3">
        <v>129894.213858833</v>
      </c>
      <c r="K36" s="3">
        <v>106330.316247649</v>
      </c>
      <c r="L36" s="3">
        <v>82806.1736763244</v>
      </c>
      <c r="M36" s="3">
        <v>59321.7274654863</v>
      </c>
      <c r="N36" s="7">
        <v>129951.953160892</v>
      </c>
      <c r="O36" s="7">
        <v>106485.848699161</v>
      </c>
      <c r="P36" s="7">
        <v>83058.7909069335</v>
      </c>
      <c r="Q36" s="30">
        <v>59670.7228720887</v>
      </c>
      <c r="R36" s="8">
        <v>129934.568482597</v>
      </c>
      <c r="S36" s="8">
        <v>106450.581564385</v>
      </c>
      <c r="T36" s="8">
        <v>83005.7908873284</v>
      </c>
      <c r="U36" s="8">
        <v>59600.1390565185</v>
      </c>
      <c r="V36" s="9">
        <v>129959.420084467</v>
      </c>
      <c r="W36" s="9">
        <v>106513.186558821</v>
      </c>
      <c r="X36" s="9">
        <v>83105.9068454345</v>
      </c>
      <c r="Y36" s="9">
        <v>59737.5238787864</v>
      </c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</row>
    <row r="37" spans="1:48">
      <c r="A37" s="14">
        <v>2025</v>
      </c>
      <c r="B37" s="1">
        <v>124886.745892524</v>
      </c>
      <c r="C37" s="1">
        <v>100975.673073886</v>
      </c>
      <c r="D37" s="1">
        <v>77112.5406088078</v>
      </c>
      <c r="E37" s="1">
        <v>53297.2650715266</v>
      </c>
      <c r="F37" s="29">
        <v>124881.550348034</v>
      </c>
      <c r="G37" s="29">
        <v>100971.437493094</v>
      </c>
      <c r="H37" s="29">
        <v>77109.2598678059</v>
      </c>
      <c r="I37" s="29">
        <v>53294.9340022792</v>
      </c>
      <c r="J37" s="3">
        <v>124839.023531751</v>
      </c>
      <c r="K37" s="3">
        <v>100867.337502837</v>
      </c>
      <c r="L37" s="3">
        <v>76944.1984335132</v>
      </c>
      <c r="M37" s="3">
        <v>53069.5214536852</v>
      </c>
      <c r="N37" s="7">
        <v>124879.356271992</v>
      </c>
      <c r="O37" s="7">
        <v>100978.428409982</v>
      </c>
      <c r="P37" s="7">
        <v>77125.3276046704</v>
      </c>
      <c r="Q37" s="30">
        <v>53319.9711524204</v>
      </c>
      <c r="R37" s="8">
        <v>124863.847148635</v>
      </c>
      <c r="S37" s="8">
        <v>100950.653143175</v>
      </c>
      <c r="T37" s="8">
        <v>77085.4341942854</v>
      </c>
      <c r="U37" s="8">
        <v>53268.10703947</v>
      </c>
      <c r="V37" s="9">
        <v>124882.497657383</v>
      </c>
      <c r="W37" s="9">
        <v>100996.337451344</v>
      </c>
      <c r="X37" s="9">
        <v>77157.8956114089</v>
      </c>
      <c r="Y37" s="9">
        <v>53367.0893505631</v>
      </c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</row>
    <row r="38" spans="1:48">
      <c r="A38" s="14">
        <v>2026</v>
      </c>
      <c r="B38" s="1">
        <v>120268.282557053</v>
      </c>
      <c r="C38" s="1">
        <v>96260.9472871743</v>
      </c>
      <c r="D38" s="1">
        <v>72310.1372120542</v>
      </c>
      <c r="E38" s="1">
        <v>48415.738416165</v>
      </c>
      <c r="F38" s="29">
        <v>120261.637436568</v>
      </c>
      <c r="G38" s="29">
        <v>96255.5576596652</v>
      </c>
      <c r="H38" s="29">
        <v>72305.9963120417</v>
      </c>
      <c r="I38" s="29">
        <v>48412.8394301519</v>
      </c>
      <c r="J38" s="3">
        <v>120228.738689361</v>
      </c>
      <c r="K38" s="3">
        <v>96178.6143518351</v>
      </c>
      <c r="L38" s="3">
        <v>72185.6301302049</v>
      </c>
      <c r="M38" s="3">
        <v>48249.6703060611</v>
      </c>
      <c r="N38" s="7">
        <v>120256.335116462</v>
      </c>
      <c r="O38" s="7">
        <v>96257.6095932585</v>
      </c>
      <c r="P38" s="7">
        <v>72315.3026575949</v>
      </c>
      <c r="Q38" s="30">
        <v>48429.3011463711</v>
      </c>
      <c r="R38" s="8">
        <v>120242.061858916</v>
      </c>
      <c r="S38" s="8">
        <v>96235.1308384595</v>
      </c>
      <c r="T38" s="8">
        <v>72284.7635972707</v>
      </c>
      <c r="U38" s="8">
        <v>48390.8463409884</v>
      </c>
      <c r="V38" s="9">
        <v>120256.083411378</v>
      </c>
      <c r="W38" s="9">
        <v>96268.5293157739</v>
      </c>
      <c r="X38" s="9">
        <v>72337.2747653272</v>
      </c>
      <c r="Y38" s="9">
        <v>48462.2065891723</v>
      </c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</row>
    <row r="39" spans="1:48">
      <c r="A39" s="14">
        <v>2027</v>
      </c>
      <c r="B39" s="1">
        <v>116004.986985672</v>
      </c>
      <c r="C39" s="1">
        <v>92135.6289604174</v>
      </c>
      <c r="D39" s="1">
        <v>68331.082047044</v>
      </c>
      <c r="E39" s="1">
        <v>44591.1974876063</v>
      </c>
      <c r="F39" s="29">
        <v>115996.833217036</v>
      </c>
      <c r="G39" s="29">
        <v>92129.04812148</v>
      </c>
      <c r="H39" s="29">
        <v>68326.0657327446</v>
      </c>
      <c r="I39" s="29">
        <v>44587.7372449427</v>
      </c>
      <c r="J39" s="3">
        <v>115970.53928395</v>
      </c>
      <c r="K39" s="3">
        <v>92071.3716142174</v>
      </c>
      <c r="L39" s="3">
        <v>68237.629148367</v>
      </c>
      <c r="M39" s="3">
        <v>44469.160982275</v>
      </c>
      <c r="N39" s="7">
        <v>115988.772835825</v>
      </c>
      <c r="O39" s="7">
        <v>92127.149373203</v>
      </c>
      <c r="P39" s="7">
        <v>68330.2347984031</v>
      </c>
      <c r="Q39" s="30">
        <v>44597.8811364844</v>
      </c>
      <c r="R39" s="8">
        <v>115975.291990933</v>
      </c>
      <c r="S39" s="8">
        <v>92108.4031146665</v>
      </c>
      <c r="T39" s="8">
        <v>68306.3646525267</v>
      </c>
      <c r="U39" s="8">
        <v>44569.0279299714</v>
      </c>
      <c r="V39" s="9">
        <v>115985.828272917</v>
      </c>
      <c r="W39" s="9">
        <v>92132.8541478446</v>
      </c>
      <c r="X39" s="9">
        <v>68344.4633745019</v>
      </c>
      <c r="Y39" s="9">
        <v>44620.508048247</v>
      </c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</row>
    <row r="40" spans="1:48">
      <c r="A40" s="14">
        <v>2028</v>
      </c>
      <c r="B40" s="1">
        <v>112028.165750585</v>
      </c>
      <c r="C40" s="1">
        <v>88458.167899355</v>
      </c>
      <c r="D40" s="1">
        <v>64960.8956661549</v>
      </c>
      <c r="E40" s="1">
        <v>41536.1614607013</v>
      </c>
      <c r="F40" s="29">
        <v>112018.485753721</v>
      </c>
      <c r="G40" s="29">
        <v>88450.3894747666</v>
      </c>
      <c r="H40" s="29">
        <v>64955.0086965574</v>
      </c>
      <c r="I40" s="29">
        <v>41532.1557840284</v>
      </c>
      <c r="J40" s="3">
        <v>111996.650622768</v>
      </c>
      <c r="K40" s="3">
        <v>88406.3350147942</v>
      </c>
      <c r="L40" s="3">
        <v>64889.3518211384</v>
      </c>
      <c r="M40" s="3">
        <v>41445.5109802165</v>
      </c>
      <c r="N40" s="7">
        <v>112007.961829028</v>
      </c>
      <c r="O40" s="7">
        <v>88445.2826070058</v>
      </c>
      <c r="P40" s="7">
        <v>64955.2293466902</v>
      </c>
      <c r="Q40" s="30">
        <v>41537.6152716772</v>
      </c>
      <c r="R40" s="8">
        <v>111994.968359606</v>
      </c>
      <c r="S40" s="8">
        <v>88429.1563213513</v>
      </c>
      <c r="T40" s="8">
        <v>64936.1075236607</v>
      </c>
      <c r="U40" s="8">
        <v>41515.6344267238</v>
      </c>
      <c r="V40" s="9">
        <v>112002.852814179</v>
      </c>
      <c r="W40" s="9">
        <v>88447.0654314943</v>
      </c>
      <c r="X40" s="9">
        <v>64963.7746782783</v>
      </c>
      <c r="Y40" s="9">
        <v>41552.793926949</v>
      </c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</row>
    <row r="41" spans="1:48">
      <c r="A41" s="14">
        <v>2029</v>
      </c>
      <c r="B41" s="1">
        <v>108287.399017761</v>
      </c>
      <c r="C41" s="1">
        <v>85126.0862450976</v>
      </c>
      <c r="D41" s="1">
        <v>62044.9983886794</v>
      </c>
      <c r="E41" s="1">
        <v>39043.9054221522</v>
      </c>
      <c r="F41" s="29">
        <v>108276.205906714</v>
      </c>
      <c r="G41" s="29">
        <v>85117.1258941516</v>
      </c>
      <c r="H41" s="29">
        <v>62038.2588553613</v>
      </c>
      <c r="I41" s="29">
        <v>39039.3747251125</v>
      </c>
      <c r="J41" s="3">
        <v>108257.312556834</v>
      </c>
      <c r="K41" s="3">
        <v>85082.6601736947</v>
      </c>
      <c r="L41" s="3">
        <v>61988.8276727107</v>
      </c>
      <c r="M41" s="3">
        <v>38975.5822512328</v>
      </c>
      <c r="N41" s="7">
        <v>108263.470558853</v>
      </c>
      <c r="O41" s="7">
        <v>85109.3758429826</v>
      </c>
      <c r="P41" s="7">
        <v>62035.4075096159</v>
      </c>
      <c r="Q41" s="30">
        <v>39041.3363777985</v>
      </c>
      <c r="R41" s="8">
        <v>108250.756707451</v>
      </c>
      <c r="S41" s="8">
        <v>85095.0795332289</v>
      </c>
      <c r="T41" s="8">
        <v>62019.6613913669</v>
      </c>
      <c r="U41" s="8">
        <v>39024.2722783944</v>
      </c>
      <c r="V41" s="9">
        <v>108256.598254307</v>
      </c>
      <c r="W41" s="9">
        <v>85108.1813296957</v>
      </c>
      <c r="X41" s="9">
        <v>62039.759513373</v>
      </c>
      <c r="Y41" s="9">
        <v>39051.1038520081</v>
      </c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spans="1:48">
      <c r="A42" s="18">
        <v>2030</v>
      </c>
      <c r="B42" s="1">
        <v>104745.422750487</v>
      </c>
      <c r="C42" s="1">
        <v>82064.9818296323</v>
      </c>
      <c r="D42" s="1">
        <v>59471.8263169879</v>
      </c>
      <c r="E42" s="1">
        <v>36965.6805402393</v>
      </c>
      <c r="F42" s="29">
        <v>104732.752711039</v>
      </c>
      <c r="G42" s="29">
        <v>82054.8721410124</v>
      </c>
      <c r="H42" s="29">
        <v>59464.263076767</v>
      </c>
      <c r="I42" s="29">
        <v>36960.6498155517</v>
      </c>
      <c r="J42" s="3">
        <v>104715.73357684</v>
      </c>
      <c r="K42" s="3">
        <v>82027.1163796758</v>
      </c>
      <c r="L42" s="3">
        <v>59426.3645829993</v>
      </c>
      <c r="M42" s="3">
        <v>36913.1994544098</v>
      </c>
      <c r="N42" s="7">
        <v>104718.023732304</v>
      </c>
      <c r="O42" s="7">
        <v>82044.9126832685</v>
      </c>
      <c r="P42" s="7">
        <v>59458.9884655253</v>
      </c>
      <c r="Q42" s="30">
        <v>36959.9762850444</v>
      </c>
      <c r="R42" s="8">
        <v>104705.449975919</v>
      </c>
      <c r="S42" s="8">
        <v>82031.8866813008</v>
      </c>
      <c r="T42" s="8">
        <v>59445.6380062334</v>
      </c>
      <c r="U42" s="8">
        <v>36946.4282794708</v>
      </c>
      <c r="V42" s="9">
        <v>104709.695322794</v>
      </c>
      <c r="W42" s="9">
        <v>82041.4337665338</v>
      </c>
      <c r="X42" s="9">
        <v>59460.2270831748</v>
      </c>
      <c r="Y42" s="9">
        <v>36965.800782961</v>
      </c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spans="1:48">
      <c r="A43" s="14">
        <v>2031</v>
      </c>
      <c r="B43" s="1">
        <v>101374.454163651</v>
      </c>
      <c r="C43" s="1">
        <v>79220.6341399695</v>
      </c>
      <c r="D43" s="1">
        <v>57160.7117474581</v>
      </c>
      <c r="E43" s="1">
        <v>35194.3628482523</v>
      </c>
      <c r="F43" s="29">
        <v>101360.359604116</v>
      </c>
      <c r="G43" s="29">
        <v>79209.4193539455</v>
      </c>
      <c r="H43" s="29">
        <v>57152.3607177359</v>
      </c>
      <c r="I43" s="29">
        <v>35188.8595378135</v>
      </c>
      <c r="J43" s="3">
        <v>101344.468205732</v>
      </c>
      <c r="K43" s="3">
        <v>79186.3222434775</v>
      </c>
      <c r="L43" s="3">
        <v>57122.6367771392</v>
      </c>
      <c r="M43" s="3">
        <v>35153.0843472108</v>
      </c>
      <c r="N43" s="7">
        <v>101343.827394902</v>
      </c>
      <c r="O43" s="7">
        <v>79197.5882342852</v>
      </c>
      <c r="P43" s="7">
        <v>57145.1471210329</v>
      </c>
      <c r="Q43" s="30">
        <v>35186.1808299217</v>
      </c>
      <c r="R43" s="8">
        <v>101331.301704991</v>
      </c>
      <c r="S43" s="8">
        <v>79185.4368406912</v>
      </c>
      <c r="T43" s="8">
        <v>57133.4928288008</v>
      </c>
      <c r="U43" s="8">
        <v>35175.1455169453</v>
      </c>
      <c r="V43" s="9">
        <v>101334.280274036</v>
      </c>
      <c r="W43" s="9">
        <v>79192.3353164542</v>
      </c>
      <c r="X43" s="9">
        <v>57144.0566129584</v>
      </c>
      <c r="Y43" s="9">
        <v>35189.1213168203</v>
      </c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</row>
    <row r="44" spans="1:48">
      <c r="A44" s="14">
        <v>2032</v>
      </c>
      <c r="B44" s="1">
        <v>98153.5534016428</v>
      </c>
      <c r="C44" s="1">
        <v>76553.3379058807</v>
      </c>
      <c r="D44" s="1">
        <v>55053.1843129299</v>
      </c>
      <c r="E44" s="1">
        <v>33652.71757933</v>
      </c>
      <c r="F44" s="29">
        <v>98138.0978212926</v>
      </c>
      <c r="G44" s="29">
        <v>76541.0700725878</v>
      </c>
      <c r="H44" s="29">
        <v>55044.0859387434</v>
      </c>
      <c r="I44" s="29">
        <v>33646.77036915</v>
      </c>
      <c r="J44" s="3">
        <v>98122.8165987859</v>
      </c>
      <c r="K44" s="3">
        <v>76521.1730526982</v>
      </c>
      <c r="L44" s="3">
        <v>55020.1357082708</v>
      </c>
      <c r="M44" s="3">
        <v>33619.3259606938</v>
      </c>
      <c r="N44" s="7">
        <v>98119.9301725883</v>
      </c>
      <c r="O44" s="7">
        <v>76527.6337383409</v>
      </c>
      <c r="P44" s="7">
        <v>55035.297819479</v>
      </c>
      <c r="Q44" s="30">
        <v>33642.5483211864</v>
      </c>
      <c r="R44" s="8">
        <v>98107.3935461251</v>
      </c>
      <c r="S44" s="8">
        <v>76516.0781173675</v>
      </c>
      <c r="T44" s="8">
        <v>55024.8409707785</v>
      </c>
      <c r="U44" s="8">
        <v>33633.3070397025</v>
      </c>
      <c r="V44" s="9">
        <v>98109.3497998973</v>
      </c>
      <c r="W44" s="9">
        <v>76520.9847340924</v>
      </c>
      <c r="X44" s="9">
        <v>55032.4491079292</v>
      </c>
      <c r="Y44" s="9">
        <v>33643.3692767426</v>
      </c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</row>
    <row r="45" spans="1:48">
      <c r="A45" s="14">
        <v>2033</v>
      </c>
      <c r="B45" s="1">
        <v>95066.728199834</v>
      </c>
      <c r="C45" s="1">
        <v>74033.8343842183</v>
      </c>
      <c r="D45" s="1">
        <v>53106.7257880281</v>
      </c>
      <c r="E45" s="1">
        <v>32284.9743859892</v>
      </c>
      <c r="F45" s="29">
        <v>95049.9819114048</v>
      </c>
      <c r="G45" s="29">
        <v>74020.5701153897</v>
      </c>
      <c r="H45" s="29">
        <v>53096.9228334993</v>
      </c>
      <c r="I45" s="29">
        <v>32278.6120480113</v>
      </c>
      <c r="J45" s="3">
        <v>95034.9565841887</v>
      </c>
      <c r="K45" s="3">
        <v>74002.8394284679</v>
      </c>
      <c r="L45" s="3">
        <v>53077.0323096817</v>
      </c>
      <c r="M45" s="3">
        <v>32257.103423267</v>
      </c>
      <c r="N45" s="7">
        <v>95030.3282429714</v>
      </c>
      <c r="O45" s="7">
        <v>74005.7423282197</v>
      </c>
      <c r="P45" s="7">
        <v>53086.8377802851</v>
      </c>
      <c r="Q45" s="30">
        <v>32273.1875605951</v>
      </c>
      <c r="R45" s="8">
        <v>95017.7448126479</v>
      </c>
      <c r="S45" s="8">
        <v>73994.5872563371</v>
      </c>
      <c r="T45" s="8">
        <v>53077.2237867771</v>
      </c>
      <c r="U45" s="8">
        <v>32265.2263537055</v>
      </c>
      <c r="V45" s="9">
        <v>95018.8614800815</v>
      </c>
      <c r="W45" s="9">
        <v>73997.9790721409</v>
      </c>
      <c r="X45" s="9">
        <v>53082.6480151434</v>
      </c>
      <c r="Y45" s="9">
        <v>32272.4417896839</v>
      </c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</row>
    <row r="46" spans="1:48">
      <c r="A46" s="14">
        <v>2034</v>
      </c>
      <c r="B46" s="1">
        <v>92101.5726160002</v>
      </c>
      <c r="C46" s="1">
        <v>71640.3907448294</v>
      </c>
      <c r="D46" s="1">
        <v>51290.28792693</v>
      </c>
      <c r="E46" s="1">
        <v>31050.7814243933</v>
      </c>
      <c r="F46" s="29">
        <v>92083.6100661083</v>
      </c>
      <c r="G46" s="29">
        <v>71626.1893977603</v>
      </c>
      <c r="H46" s="29">
        <v>51279.8245200695</v>
      </c>
      <c r="I46" s="29">
        <v>31044.0327193956</v>
      </c>
      <c r="J46" s="3">
        <v>92068.6020585529</v>
      </c>
      <c r="K46" s="3">
        <v>71609.8948781264</v>
      </c>
      <c r="L46" s="3">
        <v>51262.7715450305</v>
      </c>
      <c r="M46" s="3">
        <v>31026.7453455211</v>
      </c>
      <c r="N46" s="7">
        <v>92062.6041466394</v>
      </c>
      <c r="O46" s="7">
        <v>71610.1440104339</v>
      </c>
      <c r="P46" s="7">
        <v>51268.6560524635</v>
      </c>
      <c r="Q46" s="30">
        <v>31037.6585619524</v>
      </c>
      <c r="R46" s="8">
        <v>92049.9541973965</v>
      </c>
      <c r="S46" s="8">
        <v>71599.2540070371</v>
      </c>
      <c r="T46" s="8">
        <v>51259.6336971256</v>
      </c>
      <c r="U46" s="8">
        <v>31030.6105100108</v>
      </c>
      <c r="V46" s="9">
        <v>92050.3691467318</v>
      </c>
      <c r="W46" s="9">
        <v>71601.4786680771</v>
      </c>
      <c r="X46" s="9">
        <v>51263.4316046172</v>
      </c>
      <c r="Y46" s="9">
        <v>31035.7468313348</v>
      </c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</row>
    <row r="47" spans="1:48">
      <c r="A47" s="14">
        <v>2035</v>
      </c>
      <c r="B47" s="1">
        <v>89248.2884808419</v>
      </c>
      <c r="C47" s="1">
        <v>69356.7023582982</v>
      </c>
      <c r="D47" s="1">
        <v>49581.0740096117</v>
      </c>
      <c r="E47" s="1">
        <v>29920.8645785983</v>
      </c>
      <c r="F47" s="29">
        <v>89229.1857811007</v>
      </c>
      <c r="G47" s="29">
        <v>69341.6241225915</v>
      </c>
      <c r="H47" s="29">
        <v>49569.9942897787</v>
      </c>
      <c r="I47" s="29">
        <v>29913.7574695974</v>
      </c>
      <c r="J47" s="3">
        <v>89214.0388221107</v>
      </c>
      <c r="K47" s="3">
        <v>69326.253104057</v>
      </c>
      <c r="L47" s="3">
        <v>49554.9096603205</v>
      </c>
      <c r="M47" s="3">
        <v>29899.4654832685</v>
      </c>
      <c r="N47" s="7">
        <v>89206.9487172487</v>
      </c>
      <c r="O47" s="7">
        <v>69324.5054660463</v>
      </c>
      <c r="P47" s="7">
        <v>49557.9096207912</v>
      </c>
      <c r="Q47" s="30">
        <v>29906.6233956171</v>
      </c>
      <c r="R47" s="8">
        <v>89194.2236365839</v>
      </c>
      <c r="S47" s="8">
        <v>69313.78753061</v>
      </c>
      <c r="T47" s="8">
        <v>49549.3015718517</v>
      </c>
      <c r="U47" s="8">
        <v>29900.2268968381</v>
      </c>
      <c r="V47" s="9">
        <v>89194.0422935425</v>
      </c>
      <c r="W47" s="9">
        <v>69315.0997195795</v>
      </c>
      <c r="X47" s="9">
        <v>49551.8771311786</v>
      </c>
      <c r="Y47" s="9">
        <v>29903.8373921796</v>
      </c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 spans="1:48">
      <c r="A48" s="14">
        <v>2036</v>
      </c>
      <c r="B48" s="1">
        <v>86498.9823467364</v>
      </c>
      <c r="C48" s="1">
        <v>67170.3869579158</v>
      </c>
      <c r="D48" s="1">
        <v>47962.2291062233</v>
      </c>
      <c r="E48" s="1">
        <v>28873.912715861</v>
      </c>
      <c r="F48" s="29">
        <v>86478.8160840681</v>
      </c>
      <c r="G48" s="29">
        <v>67154.4921808649</v>
      </c>
      <c r="H48" s="29">
        <v>47950.5770647775</v>
      </c>
      <c r="I48" s="29">
        <v>28866.4747240965</v>
      </c>
      <c r="J48" s="3">
        <v>86463.431643732</v>
      </c>
      <c r="K48" s="3">
        <v>67139.6869230105</v>
      </c>
      <c r="L48" s="3">
        <v>47936.8438713139</v>
      </c>
      <c r="M48" s="3">
        <v>28854.3021061662</v>
      </c>
      <c r="N48" s="7">
        <v>86455.4578932071</v>
      </c>
      <c r="O48" s="7">
        <v>67136.4216963101</v>
      </c>
      <c r="P48" s="7">
        <v>47937.7087753346</v>
      </c>
      <c r="Q48" s="30">
        <v>28858.7241709777</v>
      </c>
      <c r="R48" s="8">
        <v>86442.6566011126</v>
      </c>
      <c r="S48" s="8">
        <v>67125.8129540599</v>
      </c>
      <c r="T48" s="8">
        <v>47929.3904410702</v>
      </c>
      <c r="U48" s="8">
        <v>28852.7929988114</v>
      </c>
      <c r="V48" s="9">
        <v>86441.9608299837</v>
      </c>
      <c r="W48" s="9">
        <v>67126.4004404274</v>
      </c>
      <c r="X48" s="9">
        <v>47931.0372732699</v>
      </c>
      <c r="Y48" s="9">
        <v>28855.2770802848</v>
      </c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</row>
    <row r="49" spans="1:48">
      <c r="A49" s="14">
        <v>2037</v>
      </c>
      <c r="B49" s="1">
        <v>83847.1595077645</v>
      </c>
      <c r="C49" s="1">
        <v>65071.9025858752</v>
      </c>
      <c r="D49" s="1">
        <v>46421.1811627617</v>
      </c>
      <c r="E49" s="1">
        <v>27894.3411248955</v>
      </c>
      <c r="F49" s="29">
        <v>83826.0054042582</v>
      </c>
      <c r="G49" s="29">
        <v>65055.2507224621</v>
      </c>
      <c r="H49" s="29">
        <v>46408.9998844785</v>
      </c>
      <c r="I49" s="29">
        <v>27886.59886395</v>
      </c>
      <c r="J49" s="3">
        <v>83810.3256260891</v>
      </c>
      <c r="K49" s="3">
        <v>65040.7641369632</v>
      </c>
      <c r="L49" s="3">
        <v>46396.1819752585</v>
      </c>
      <c r="M49" s="3">
        <v>27875.9205852537</v>
      </c>
      <c r="N49" s="7">
        <v>83801.6268875485</v>
      </c>
      <c r="O49" s="7">
        <v>65036.332527134</v>
      </c>
      <c r="P49" s="7">
        <v>46395.4551721936</v>
      </c>
      <c r="Q49" s="30">
        <v>27878.3418750182</v>
      </c>
      <c r="R49" s="8">
        <v>83788.7532130046</v>
      </c>
      <c r="S49" s="8">
        <v>65025.7912875548</v>
      </c>
      <c r="T49" s="8">
        <v>46387.3394328734</v>
      </c>
      <c r="U49" s="8">
        <v>27872.7435750705</v>
      </c>
      <c r="V49" s="9">
        <v>83787.6076694528</v>
      </c>
      <c r="W49" s="9">
        <v>65025.793574334</v>
      </c>
      <c r="X49" s="9">
        <v>46388.271777082</v>
      </c>
      <c r="Y49" s="9">
        <v>27874.3901000593</v>
      </c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</row>
    <row r="50" spans="1:48">
      <c r="A50" s="14">
        <v>2038</v>
      </c>
      <c r="B50" s="1">
        <v>81287.3598337952</v>
      </c>
      <c r="C50" s="1">
        <v>63053.7702234283</v>
      </c>
      <c r="D50" s="1">
        <v>44948.4498766751</v>
      </c>
      <c r="E50" s="1">
        <v>26970.6860866493</v>
      </c>
      <c r="F50" s="29">
        <v>81265.291895875</v>
      </c>
      <c r="G50" s="29">
        <v>63036.4191926779</v>
      </c>
      <c r="H50" s="29">
        <v>44935.781103885</v>
      </c>
      <c r="I50" s="29">
        <v>26962.6650349907</v>
      </c>
      <c r="J50" s="3">
        <v>81249.28728249</v>
      </c>
      <c r="K50" s="3">
        <v>63022.0829770298</v>
      </c>
      <c r="L50" s="3">
        <v>44923.5716287976</v>
      </c>
      <c r="M50" s="3">
        <v>26953.0359721498</v>
      </c>
      <c r="N50" s="7">
        <v>81239.9857309027</v>
      </c>
      <c r="O50" s="7">
        <v>63016.7437506289</v>
      </c>
      <c r="P50" s="7">
        <v>44921.6480228174</v>
      </c>
      <c r="Q50" s="30">
        <v>26953.9870590312</v>
      </c>
      <c r="R50" s="8">
        <v>81227.0468167836</v>
      </c>
      <c r="S50" s="8">
        <v>63006.2434149589</v>
      </c>
      <c r="T50" s="8">
        <v>44913.6746358375</v>
      </c>
      <c r="U50" s="8">
        <v>26948.6278467076</v>
      </c>
      <c r="V50" s="9">
        <v>81225.5034247141</v>
      </c>
      <c r="W50" s="9">
        <v>63005.7650202916</v>
      </c>
      <c r="X50" s="9">
        <v>44914.0494561444</v>
      </c>
      <c r="Y50" s="9">
        <v>26949.6460706777</v>
      </c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</row>
    <row r="51" spans="1:48">
      <c r="A51" s="14">
        <v>2039</v>
      </c>
      <c r="B51" s="1">
        <v>78814.8946769927</v>
      </c>
      <c r="C51" s="1">
        <v>61110.0142879924</v>
      </c>
      <c r="D51" s="1">
        <v>43536.7903984911</v>
      </c>
      <c r="E51" s="1">
        <v>26094.4513948922</v>
      </c>
      <c r="F51" s="29">
        <v>78791.9846210555</v>
      </c>
      <c r="G51" s="29">
        <v>61092.0200798798</v>
      </c>
      <c r="H51" s="29">
        <v>43523.6743213514</v>
      </c>
      <c r="I51" s="29">
        <v>26086.1758716234</v>
      </c>
      <c r="J51" s="3">
        <v>78775.645521313</v>
      </c>
      <c r="K51" s="3">
        <v>61077.722157291</v>
      </c>
      <c r="L51" s="3">
        <v>43511.8590964694</v>
      </c>
      <c r="M51" s="3">
        <v>26077.2800681684</v>
      </c>
      <c r="N51" s="7">
        <v>78765.8367114956</v>
      </c>
      <c r="O51" s="7">
        <v>61071.66739992</v>
      </c>
      <c r="P51" s="7">
        <v>43509.0268216176</v>
      </c>
      <c r="Q51" s="30">
        <v>26077.1446375273</v>
      </c>
      <c r="R51" s="8">
        <v>78752.8418733491</v>
      </c>
      <c r="S51" s="8">
        <v>61061.1920689388</v>
      </c>
      <c r="T51" s="8">
        <v>43501.1547771263</v>
      </c>
      <c r="U51" s="8">
        <v>26071.9585003264</v>
      </c>
      <c r="V51" s="9">
        <v>78750.9430713199</v>
      </c>
      <c r="W51" s="9">
        <v>61060.3121023241</v>
      </c>
      <c r="X51" s="9">
        <v>43501.0876811623</v>
      </c>
      <c r="Y51" s="9">
        <v>26072.5003503467</v>
      </c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</row>
    <row r="52" spans="1:48">
      <c r="A52" s="14">
        <v>2040</v>
      </c>
      <c r="B52" s="1">
        <v>76425.6577699128</v>
      </c>
      <c r="C52" s="1">
        <v>59235.7611346305</v>
      </c>
      <c r="D52" s="1">
        <v>42180.5791775878</v>
      </c>
      <c r="E52" s="1">
        <v>25259.2812879969</v>
      </c>
      <c r="F52" s="29">
        <v>76401.9747681534</v>
      </c>
      <c r="G52" s="29">
        <v>59217.1776586781</v>
      </c>
      <c r="H52" s="29">
        <v>42167.0543829093</v>
      </c>
      <c r="I52" s="29">
        <v>25250.7744993307</v>
      </c>
      <c r="J52" s="3">
        <v>76385.304896078</v>
      </c>
      <c r="K52" s="3">
        <v>59202.8455607336</v>
      </c>
      <c r="L52" s="3">
        <v>42155.4851168561</v>
      </c>
      <c r="M52" s="3">
        <v>25242.3882157326</v>
      </c>
      <c r="N52" s="7">
        <v>76375.0647786573</v>
      </c>
      <c r="O52" s="7">
        <v>59196.2190859342</v>
      </c>
      <c r="P52" s="7">
        <v>42151.955354068</v>
      </c>
      <c r="Q52" s="30">
        <v>25241.4443064405</v>
      </c>
      <c r="R52" s="8">
        <v>76362.0246792879</v>
      </c>
      <c r="S52" s="8">
        <v>59185.7603879296</v>
      </c>
      <c r="T52" s="8">
        <v>42144.1573544068</v>
      </c>
      <c r="U52" s="8">
        <v>25236.3851329867</v>
      </c>
      <c r="V52" s="9">
        <v>76359.8058865707</v>
      </c>
      <c r="W52" s="9">
        <v>59184.539572739</v>
      </c>
      <c r="X52" s="9">
        <v>42143.7341818152</v>
      </c>
      <c r="Y52" s="9">
        <v>25236.5613715794</v>
      </c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</row>
    <row r="53" spans="1:48">
      <c r="A53" s="14">
        <v>2041</v>
      </c>
      <c r="B53" s="1">
        <v>74115.9876310336</v>
      </c>
      <c r="C53" s="1">
        <v>57426.9491061838</v>
      </c>
      <c r="D53" s="1">
        <v>40875.3714759705</v>
      </c>
      <c r="E53" s="1">
        <v>24460.3652462375</v>
      </c>
      <c r="F53" s="29">
        <v>74091.598114624</v>
      </c>
      <c r="G53" s="29">
        <v>57407.8280681247</v>
      </c>
      <c r="H53" s="29">
        <v>40861.4748970375</v>
      </c>
      <c r="I53" s="29">
        <v>24451.6493081892</v>
      </c>
      <c r="J53" s="3">
        <v>74074.6103474968</v>
      </c>
      <c r="K53" s="3">
        <v>57393.4174941031</v>
      </c>
      <c r="L53" s="3">
        <v>40850.050498229</v>
      </c>
      <c r="M53" s="3">
        <v>24443.6150636904</v>
      </c>
      <c r="N53" s="7">
        <v>74064.0004952937</v>
      </c>
      <c r="O53" s="7">
        <v>57386.3282524237</v>
      </c>
      <c r="P53" s="7">
        <v>40845.9790772277</v>
      </c>
      <c r="Q53" s="30">
        <v>24442.0648729976</v>
      </c>
      <c r="R53" s="8">
        <v>74050.9264873113</v>
      </c>
      <c r="S53" s="8">
        <v>57375.8829888431</v>
      </c>
      <c r="T53" s="8">
        <v>40838.2374845863</v>
      </c>
      <c r="U53" s="8">
        <v>24437.1007015643</v>
      </c>
      <c r="V53" s="9">
        <v>74048.4179254321</v>
      </c>
      <c r="W53" s="9">
        <v>57374.368751832</v>
      </c>
      <c r="X53" s="9">
        <v>40837.5226726158</v>
      </c>
      <c r="Y53" s="9">
        <v>24436.9925764568</v>
      </c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</row>
    <row r="54" spans="1:48">
      <c r="A54" s="14">
        <v>2042</v>
      </c>
      <c r="B54" s="1">
        <v>71882.5687822237</v>
      </c>
      <c r="C54" s="1">
        <v>55680.1207315064</v>
      </c>
      <c r="D54" s="1">
        <v>39617.5844324621</v>
      </c>
      <c r="E54" s="1">
        <v>23694.0118080666</v>
      </c>
      <c r="F54" s="29">
        <v>71857.5363858426</v>
      </c>
      <c r="G54" s="29">
        <v>55660.5116193307</v>
      </c>
      <c r="H54" s="29">
        <v>39603.3513764498</v>
      </c>
      <c r="I54" s="29">
        <v>23685.107814994</v>
      </c>
      <c r="J54" s="3">
        <v>71840.2493601032</v>
      </c>
      <c r="K54" s="3">
        <v>55645.9977777414</v>
      </c>
      <c r="L54" s="3">
        <v>39592.0040282073</v>
      </c>
      <c r="M54" s="3">
        <v>23677.3151843482</v>
      </c>
      <c r="N54" s="7">
        <v>71829.3206525952</v>
      </c>
      <c r="O54" s="7">
        <v>55638.5294011649</v>
      </c>
      <c r="P54" s="7">
        <v>39587.5068397691</v>
      </c>
      <c r="Q54" s="30">
        <v>23675.3063557261</v>
      </c>
      <c r="R54" s="8">
        <v>71816.2242708067</v>
      </c>
      <c r="S54" s="8">
        <v>55628.0978171021</v>
      </c>
      <c r="T54" s="8">
        <v>39579.8107235441</v>
      </c>
      <c r="U54" s="8">
        <v>23670.4151973347</v>
      </c>
      <c r="V54" s="9">
        <v>71813.4522021529</v>
      </c>
      <c r="W54" s="9">
        <v>55626.3278590683</v>
      </c>
      <c r="X54" s="9">
        <v>39578.8532149102</v>
      </c>
      <c r="Y54" s="9">
        <v>23670.0826916915</v>
      </c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 spans="1:48">
      <c r="A55" s="14">
        <v>2043</v>
      </c>
      <c r="B55" s="1">
        <v>69722.3590361029</v>
      </c>
      <c r="C55" s="1">
        <v>53992.2718653163</v>
      </c>
      <c r="D55" s="1">
        <v>38404.267979893</v>
      </c>
      <c r="E55" s="1">
        <v>22957.3411904327</v>
      </c>
      <c r="F55" s="29">
        <v>69696.7444943489</v>
      </c>
      <c r="G55" s="29">
        <v>53972.2218703426</v>
      </c>
      <c r="H55" s="29">
        <v>38389.7320733235</v>
      </c>
      <c r="I55" s="29">
        <v>22948.2691846335</v>
      </c>
      <c r="J55" s="3">
        <v>69679.1805856846</v>
      </c>
      <c r="K55" s="3">
        <v>53957.5937156815</v>
      </c>
      <c r="L55" s="3">
        <v>38378.4177206257</v>
      </c>
      <c r="M55" s="3">
        <v>22940.6415281043</v>
      </c>
      <c r="N55" s="7">
        <v>69667.9758177184</v>
      </c>
      <c r="O55" s="7">
        <v>53949.8113208128</v>
      </c>
      <c r="P55" s="7">
        <v>38373.5817195787</v>
      </c>
      <c r="Q55" s="30">
        <v>22938.2823594544</v>
      </c>
      <c r="R55" s="8">
        <v>69654.8685068496</v>
      </c>
      <c r="S55" s="8">
        <v>53939.3959577424</v>
      </c>
      <c r="T55" s="8">
        <v>38365.9248322956</v>
      </c>
      <c r="U55" s="8">
        <v>22933.4492951375</v>
      </c>
      <c r="V55" s="9">
        <v>69651.856104249</v>
      </c>
      <c r="W55" s="9">
        <v>53937.4007943811</v>
      </c>
      <c r="X55" s="9">
        <v>38364.7622911449</v>
      </c>
      <c r="Y55" s="9">
        <v>22932.9370224361</v>
      </c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</row>
    <row r="56" spans="1:48">
      <c r="A56" s="14">
        <v>2044</v>
      </c>
      <c r="B56" s="1">
        <v>67632.536858002</v>
      </c>
      <c r="C56" s="1">
        <v>52360.7432202256</v>
      </c>
      <c r="D56" s="1">
        <v>37232.940506412</v>
      </c>
      <c r="E56" s="1">
        <v>22248.0650395411</v>
      </c>
      <c r="F56" s="29">
        <v>67606.3978680152</v>
      </c>
      <c r="G56" s="29">
        <v>52340.2970852143</v>
      </c>
      <c r="H56" s="29">
        <v>37218.1335273578</v>
      </c>
      <c r="I56" s="29">
        <v>22238.8438261325</v>
      </c>
      <c r="J56" s="3">
        <v>67588.5816061394</v>
      </c>
      <c r="K56" s="3">
        <v>52325.5530295316</v>
      </c>
      <c r="L56" s="3">
        <v>37206.8248799974</v>
      </c>
      <c r="M56" s="3">
        <v>22231.3285790864</v>
      </c>
      <c r="N56" s="7">
        <v>67577.1373938102</v>
      </c>
      <c r="O56" s="7">
        <v>52317.5081311126</v>
      </c>
      <c r="P56" s="7">
        <v>37201.716009</v>
      </c>
      <c r="Q56" s="30">
        <v>22228.6989593477</v>
      </c>
      <c r="R56" s="8">
        <v>67564.0304350798</v>
      </c>
      <c r="S56" s="8">
        <v>52307.1131349643</v>
      </c>
      <c r="T56" s="8">
        <v>37194.0954755535</v>
      </c>
      <c r="U56" s="8">
        <v>22223.9142101705</v>
      </c>
      <c r="V56" s="9">
        <v>67560.7983501723</v>
      </c>
      <c r="W56" s="9">
        <v>52304.9178569206</v>
      </c>
      <c r="X56" s="9">
        <v>37192.7572411846</v>
      </c>
      <c r="Y56" s="9">
        <v>22223.2555636203</v>
      </c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</row>
    <row r="57" spans="1:48">
      <c r="A57" s="14">
        <v>2045</v>
      </c>
      <c r="B57" s="1">
        <v>65610.461987038</v>
      </c>
      <c r="C57" s="1">
        <v>50783.1410228477</v>
      </c>
      <c r="D57" s="1">
        <v>36101.4695222162</v>
      </c>
      <c r="E57" s="1">
        <v>21564.3270847413</v>
      </c>
      <c r="F57" s="29">
        <v>65583.8534732811</v>
      </c>
      <c r="G57" s="29">
        <v>50762.3413348218</v>
      </c>
      <c r="H57" s="29">
        <v>36086.421721845</v>
      </c>
      <c r="I57" s="29">
        <v>21554.9745826108</v>
      </c>
      <c r="J57" s="3">
        <v>65565.8105436247</v>
      </c>
      <c r="K57" s="3">
        <v>50747.4863064002</v>
      </c>
      <c r="L57" s="3">
        <v>36075.1033665983</v>
      </c>
      <c r="M57" s="3">
        <v>21547.5364177033</v>
      </c>
      <c r="N57" s="7">
        <v>65554.1587680025</v>
      </c>
      <c r="O57" s="7">
        <v>50739.2204213556</v>
      </c>
      <c r="P57" s="7">
        <v>36069.7723226531</v>
      </c>
      <c r="Q57" s="30">
        <v>21544.6957579375</v>
      </c>
      <c r="R57" s="8">
        <v>65541.0631304422</v>
      </c>
      <c r="S57" s="8">
        <v>50728.8509387823</v>
      </c>
      <c r="T57" s="8">
        <v>36062.1875813518</v>
      </c>
      <c r="U57" s="8">
        <v>21539.95317068</v>
      </c>
      <c r="V57" s="9">
        <v>65537.6300113546</v>
      </c>
      <c r="W57" s="9">
        <v>50726.4765892864</v>
      </c>
      <c r="X57" s="9">
        <v>36060.696906759</v>
      </c>
      <c r="Y57" s="9">
        <v>21539.1734236126</v>
      </c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spans="1:48">
      <c r="A58" s="14">
        <v>2046</v>
      </c>
      <c r="B58" s="1">
        <v>63653.6473045748</v>
      </c>
      <c r="C58" s="1">
        <v>49257.2804928316</v>
      </c>
      <c r="D58" s="1">
        <v>35007.9867462572</v>
      </c>
      <c r="E58" s="1">
        <v>20904.5898309176</v>
      </c>
      <c r="F58" s="29">
        <v>63626.6213089312</v>
      </c>
      <c r="G58" s="29">
        <v>49236.1675386743</v>
      </c>
      <c r="H58" s="29">
        <v>34992.7266677686</v>
      </c>
      <c r="I58" s="29">
        <v>20895.1228528428</v>
      </c>
      <c r="J58" s="3">
        <v>63608.3776847249</v>
      </c>
      <c r="K58" s="3">
        <v>49221.2107013004</v>
      </c>
      <c r="L58" s="3">
        <v>34981.391371958</v>
      </c>
      <c r="M58" s="3">
        <v>20887.7385649671</v>
      </c>
      <c r="N58" s="7">
        <v>63596.5464844675</v>
      </c>
      <c r="O58" s="7">
        <v>49212.757883974</v>
      </c>
      <c r="P58" s="7">
        <v>34975.8776853654</v>
      </c>
      <c r="Q58" s="30">
        <v>20884.7314221199</v>
      </c>
      <c r="R58" s="8">
        <v>63583.4727631943</v>
      </c>
      <c r="S58" s="8">
        <v>49202.419674102</v>
      </c>
      <c r="T58" s="8">
        <v>34968.3297728148</v>
      </c>
      <c r="U58" s="8">
        <v>20880.0274269382</v>
      </c>
      <c r="V58" s="9">
        <v>63579.8556882562</v>
      </c>
      <c r="W58" s="9">
        <v>49199.8843050956</v>
      </c>
      <c r="X58" s="9">
        <v>34966.7055041475</v>
      </c>
      <c r="Y58" s="9">
        <v>20879.1460364443</v>
      </c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</row>
    <row r="59" spans="1:48">
      <c r="A59" s="14">
        <v>2047</v>
      </c>
      <c r="B59" s="1">
        <v>61759.7367553222</v>
      </c>
      <c r="C59" s="1">
        <v>47781.1434457941</v>
      </c>
      <c r="D59" s="1">
        <v>33950.8253923109</v>
      </c>
      <c r="E59" s="1">
        <v>20267.5515299114</v>
      </c>
      <c r="F59" s="29">
        <v>61732.342864015</v>
      </c>
      <c r="G59" s="29">
        <v>47759.7556509083</v>
      </c>
      <c r="H59" s="29">
        <v>33935.3803202817</v>
      </c>
      <c r="I59" s="29">
        <v>20257.9862414955</v>
      </c>
      <c r="J59" s="3">
        <v>61713.9241957302</v>
      </c>
      <c r="K59" s="3">
        <v>47744.7087789201</v>
      </c>
      <c r="L59" s="3">
        <v>33924.026391723</v>
      </c>
      <c r="M59" s="3">
        <v>20250.6410920279</v>
      </c>
      <c r="N59" s="7">
        <v>61701.9388451642</v>
      </c>
      <c r="O59" s="7">
        <v>47736.0976150278</v>
      </c>
      <c r="P59" s="7">
        <v>33918.3615361844</v>
      </c>
      <c r="Q59" s="30">
        <v>20247.5013953422</v>
      </c>
      <c r="R59" s="8">
        <v>61688.8970923587</v>
      </c>
      <c r="S59" s="8">
        <v>47725.7966375327</v>
      </c>
      <c r="T59" s="8">
        <v>33910.8524326288</v>
      </c>
      <c r="U59" s="8">
        <v>20242.8341085505</v>
      </c>
      <c r="V59" s="9">
        <v>61685.1118463029</v>
      </c>
      <c r="W59" s="9">
        <v>47723.1160277339</v>
      </c>
      <c r="X59" s="9">
        <v>33909.1101700346</v>
      </c>
      <c r="Y59" s="9">
        <v>20241.8663200388</v>
      </c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</row>
    <row r="60" spans="1:48">
      <c r="A60" s="14">
        <v>2048</v>
      </c>
      <c r="B60" s="1">
        <v>59926.489771106</v>
      </c>
      <c r="C60" s="1">
        <v>46352.8484086445</v>
      </c>
      <c r="D60" s="1">
        <v>32928.4759884673</v>
      </c>
      <c r="E60" s="1">
        <v>19652.0877175909</v>
      </c>
      <c r="F60" s="29">
        <v>59898.7747534138</v>
      </c>
      <c r="G60" s="29">
        <v>46331.2219324155</v>
      </c>
      <c r="H60" s="29">
        <v>32912.8715015298</v>
      </c>
      <c r="I60" s="29">
        <v>19642.439147623</v>
      </c>
      <c r="J60" s="3">
        <v>59880.206209489</v>
      </c>
      <c r="K60" s="3">
        <v>46316.0985225121</v>
      </c>
      <c r="L60" s="3">
        <v>32901.5011679244</v>
      </c>
      <c r="M60" s="3">
        <v>19635.1245078352</v>
      </c>
      <c r="N60" s="7">
        <v>59868.0895662962</v>
      </c>
      <c r="O60" s="7">
        <v>46307.3533635959</v>
      </c>
      <c r="P60" s="7">
        <v>32895.7105827309</v>
      </c>
      <c r="Q60" s="30">
        <v>19631.8783697924</v>
      </c>
      <c r="R60" s="8">
        <v>59855.0892527239</v>
      </c>
      <c r="S60" s="8">
        <v>46297.0955634968</v>
      </c>
      <c r="T60" s="8">
        <v>32888.2428194764</v>
      </c>
      <c r="U60" s="8">
        <v>19627.2470233438</v>
      </c>
      <c r="V60" s="9">
        <v>59851.1505081677</v>
      </c>
      <c r="W60" s="9">
        <v>46294.2837139357</v>
      </c>
      <c r="X60" s="9">
        <v>32886.3957269467</v>
      </c>
      <c r="Y60" s="9">
        <v>19626.2049948875</v>
      </c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 spans="1:48">
      <c r="A61" s="14">
        <v>2049</v>
      </c>
      <c r="B61" s="1">
        <v>58151.7682396054</v>
      </c>
      <c r="C61" s="1">
        <v>44970.6273803231</v>
      </c>
      <c r="D61" s="1">
        <v>31939.552944077</v>
      </c>
      <c r="E61" s="1">
        <v>19057.2076020642</v>
      </c>
      <c r="F61" s="29">
        <v>58123.7764945868</v>
      </c>
      <c r="G61" s="29">
        <v>44948.796571426</v>
      </c>
      <c r="H61" s="29">
        <v>31923.8133779895</v>
      </c>
      <c r="I61" s="29">
        <v>19047.4901125223</v>
      </c>
      <c r="J61" s="3">
        <v>58105.0823882043</v>
      </c>
      <c r="K61" s="3">
        <v>44933.6109370402</v>
      </c>
      <c r="L61" s="3">
        <v>31912.4313494318</v>
      </c>
      <c r="M61" s="3">
        <v>19040.2014948191</v>
      </c>
      <c r="N61" s="7">
        <v>58092.8552731819</v>
      </c>
      <c r="O61" s="7">
        <v>44924.7528429522</v>
      </c>
      <c r="P61" s="7">
        <v>31906.5359442888</v>
      </c>
      <c r="Q61" s="30">
        <v>19036.869277853</v>
      </c>
      <c r="R61" s="8">
        <v>58079.9053524406</v>
      </c>
      <c r="S61" s="8">
        <v>44914.5440942201</v>
      </c>
      <c r="T61" s="8">
        <v>31899.1124259268</v>
      </c>
      <c r="U61" s="8">
        <v>19032.2739193549</v>
      </c>
      <c r="V61" s="9">
        <v>58075.8267397525</v>
      </c>
      <c r="W61" s="9">
        <v>44911.6135178772</v>
      </c>
      <c r="X61" s="9">
        <v>31897.1717412861</v>
      </c>
      <c r="Y61" s="9">
        <v>19031.1674526665</v>
      </c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spans="1:48">
      <c r="A62" s="14">
        <v>2050</v>
      </c>
      <c r="B62" s="1">
        <v>56433.5271926304</v>
      </c>
      <c r="C62" s="1">
        <v>43632.809436075</v>
      </c>
      <c r="D62" s="1">
        <v>30982.771091335</v>
      </c>
      <c r="E62" s="1">
        <v>18482.0235646077</v>
      </c>
      <c r="F62" s="29">
        <v>56405.3004193328</v>
      </c>
      <c r="G62" s="29">
        <v>43610.806445764</v>
      </c>
      <c r="H62" s="29">
        <v>30966.919094095</v>
      </c>
      <c r="I62" s="29">
        <v>18472.2503463596</v>
      </c>
      <c r="J62" s="3">
        <v>56386.5042512025</v>
      </c>
      <c r="K62" s="3">
        <v>43595.5733856574</v>
      </c>
      <c r="L62" s="3">
        <v>30955.5318561033</v>
      </c>
      <c r="M62" s="3">
        <v>18464.9863203853</v>
      </c>
      <c r="N62" s="7">
        <v>56374.1857874963</v>
      </c>
      <c r="O62" s="7">
        <v>43586.6208680605</v>
      </c>
      <c r="P62" s="7">
        <v>30949.5491583146</v>
      </c>
      <c r="Q62" s="30">
        <v>18461.5841871468</v>
      </c>
      <c r="R62" s="8">
        <v>56361.2947253815</v>
      </c>
      <c r="S62" s="8">
        <v>43576.4669164668</v>
      </c>
      <c r="T62" s="8">
        <v>30942.1730194193</v>
      </c>
      <c r="U62" s="8">
        <v>18457.0254508041</v>
      </c>
      <c r="V62" s="9">
        <v>56357.0889384206</v>
      </c>
      <c r="W62" s="9">
        <v>43573.4288996164</v>
      </c>
      <c r="X62" s="9">
        <v>30940.1484706915</v>
      </c>
      <c r="Y62" s="9">
        <v>18455.8625620168</v>
      </c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</row>
    <row r="63" spans="1:48">
      <c r="A63" s="14">
        <v>2051</v>
      </c>
      <c r="B63" s="1">
        <v>54769.8066043191</v>
      </c>
      <c r="C63" s="1">
        <v>42337.8074910868</v>
      </c>
      <c r="D63" s="1">
        <v>30056.9274313727</v>
      </c>
      <c r="E63" s="1">
        <v>17925.7279060162</v>
      </c>
      <c r="F63" s="29">
        <v>54741.3844290912</v>
      </c>
      <c r="G63" s="29">
        <v>42315.6629293227</v>
      </c>
      <c r="H63" s="29">
        <v>30040.9846485704</v>
      </c>
      <c r="I63" s="29">
        <v>17915.9116937781</v>
      </c>
      <c r="J63" s="3">
        <v>54722.5086154561</v>
      </c>
      <c r="K63" s="3">
        <v>42300.3971664641</v>
      </c>
      <c r="L63" s="3">
        <v>30029.599612183</v>
      </c>
      <c r="M63" s="3">
        <v>17908.6727481111</v>
      </c>
      <c r="N63" s="7">
        <v>54710.1164381261</v>
      </c>
      <c r="O63" s="7">
        <v>42291.36668663</v>
      </c>
      <c r="P63" s="7">
        <v>30023.5445525146</v>
      </c>
      <c r="Q63" s="30">
        <v>17905.2137351906</v>
      </c>
      <c r="R63" s="8">
        <v>54697.2922068383</v>
      </c>
      <c r="S63" s="8">
        <v>42281.2730755907</v>
      </c>
      <c r="T63" s="8">
        <v>30016.2190149255</v>
      </c>
      <c r="U63" s="8">
        <v>17900.6926303339</v>
      </c>
      <c r="V63" s="9">
        <v>54692.9711561899</v>
      </c>
      <c r="W63" s="9">
        <v>42278.1379466498</v>
      </c>
      <c r="X63" s="9">
        <v>30014.1192042875</v>
      </c>
      <c r="Y63" s="9">
        <v>17899.4800485326</v>
      </c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</row>
    <row r="64" spans="1:48">
      <c r="A64" s="14">
        <v>2052</v>
      </c>
      <c r="B64" s="1">
        <v>53158.7258033258</v>
      </c>
      <c r="C64" s="1">
        <v>41084.1093682868</v>
      </c>
      <c r="D64" s="1">
        <v>29160.8888834671</v>
      </c>
      <c r="E64" s="1">
        <v>17387.5773036647</v>
      </c>
      <c r="F64" s="29">
        <v>53130.1454660344</v>
      </c>
      <c r="G64" s="29">
        <v>41061.8519255859</v>
      </c>
      <c r="H64" s="29">
        <v>29144.8755134555</v>
      </c>
      <c r="I64" s="29">
        <v>17377.7298622252</v>
      </c>
      <c r="J64" s="3">
        <v>53111.2113618905</v>
      </c>
      <c r="K64" s="3">
        <v>41046.567930812</v>
      </c>
      <c r="L64" s="3">
        <v>29133.5006388302</v>
      </c>
      <c r="M64" s="3">
        <v>17370.5178274047</v>
      </c>
      <c r="N64" s="7">
        <v>53098.761855758</v>
      </c>
      <c r="O64" s="7">
        <v>41037.4743411375</v>
      </c>
      <c r="P64" s="7">
        <v>29127.3861955356</v>
      </c>
      <c r="Q64" s="30">
        <v>17367.0126907067</v>
      </c>
      <c r="R64" s="8">
        <v>53086.0119179671</v>
      </c>
      <c r="S64" s="8">
        <v>41027.4463476235</v>
      </c>
      <c r="T64" s="8">
        <v>29120.1144564037</v>
      </c>
      <c r="U64" s="8">
        <v>17362.5304422432</v>
      </c>
      <c r="V64" s="9">
        <v>53081.586832074</v>
      </c>
      <c r="W64" s="9">
        <v>41024.2236624954</v>
      </c>
      <c r="X64" s="9">
        <v>29117.9471298438</v>
      </c>
      <c r="Y64" s="9">
        <v>17361.2739635116</v>
      </c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</row>
    <row r="65" spans="1:48">
      <c r="A65" s="14">
        <v>2053</v>
      </c>
      <c r="B65" s="1">
        <v>51598.4779000763</v>
      </c>
      <c r="C65" s="1">
        <v>39870.2698478545</v>
      </c>
      <c r="D65" s="1">
        <v>28293.5819753218</v>
      </c>
      <c r="E65" s="1">
        <v>16866.8801617857</v>
      </c>
      <c r="F65" s="29">
        <v>51569.7747862034</v>
      </c>
      <c r="G65" s="29">
        <v>39847.9268459652</v>
      </c>
      <c r="H65" s="29">
        <v>28277.5173383</v>
      </c>
      <c r="I65" s="29">
        <v>16857.012873242</v>
      </c>
      <c r="J65" s="3">
        <v>51550.8024358144</v>
      </c>
      <c r="K65" s="3">
        <v>39832.6384209239</v>
      </c>
      <c r="L65" s="3">
        <v>28266.1605501264</v>
      </c>
      <c r="M65" s="3">
        <v>16849.8301697795</v>
      </c>
      <c r="N65" s="7">
        <v>51538.3108619879</v>
      </c>
      <c r="O65" s="7">
        <v>39823.4952431938</v>
      </c>
      <c r="P65" s="7">
        <v>28259.9981792189</v>
      </c>
      <c r="Q65" s="30">
        <v>16846.2879669812</v>
      </c>
      <c r="R65" s="8">
        <v>51525.6421078425</v>
      </c>
      <c r="S65" s="8">
        <v>39813.5377699022</v>
      </c>
      <c r="T65" s="8">
        <v>28252.7832581712</v>
      </c>
      <c r="U65" s="8">
        <v>16841.8458174374</v>
      </c>
      <c r="V65" s="9">
        <v>51521.1235865939</v>
      </c>
      <c r="W65" s="9">
        <v>39810.2364214343</v>
      </c>
      <c r="X65" s="9">
        <v>28250.5554706196</v>
      </c>
      <c r="Y65" s="9">
        <v>16840.5505254606</v>
      </c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spans="1:48">
      <c r="A66" s="14">
        <v>2054</v>
      </c>
      <c r="B66" s="1">
        <v>50087.325731664</v>
      </c>
      <c r="C66" s="1">
        <v>38694.9051209649</v>
      </c>
      <c r="D66" s="1">
        <v>27453.985829702</v>
      </c>
      <c r="E66" s="1">
        <v>16362.9881555726</v>
      </c>
      <c r="F66" s="29">
        <v>50058.532887967</v>
      </c>
      <c r="G66" s="29">
        <v>38672.5019726986</v>
      </c>
      <c r="H66" s="29">
        <v>27437.8877721329</v>
      </c>
      <c r="I66" s="29">
        <v>16353.1113688106</v>
      </c>
      <c r="J66" s="3">
        <v>50039.5414712509</v>
      </c>
      <c r="K66" s="3">
        <v>38657.222610661</v>
      </c>
      <c r="L66" s="3">
        <v>27426.5572336594</v>
      </c>
      <c r="M66" s="3">
        <v>16345.9611931719</v>
      </c>
      <c r="N66" s="7">
        <v>50027.0220531692</v>
      </c>
      <c r="O66" s="7">
        <v>38648.0422169914</v>
      </c>
      <c r="P66" s="7">
        <v>27420.3571437375</v>
      </c>
      <c r="Q66" s="30">
        <v>16342.3896514614</v>
      </c>
      <c r="R66" s="8">
        <v>50014.4408657425</v>
      </c>
      <c r="S66" s="8">
        <v>38638.1598300905</v>
      </c>
      <c r="T66" s="8">
        <v>27413.2018923568</v>
      </c>
      <c r="U66" s="8">
        <v>16337.9888416359</v>
      </c>
      <c r="V66" s="9">
        <v>50009.838889664</v>
      </c>
      <c r="W66" s="9">
        <v>38634.7880957457</v>
      </c>
      <c r="X66" s="9">
        <v>27410.9200938954</v>
      </c>
      <c r="Y66" s="9">
        <v>16336.6592324807</v>
      </c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spans="1:48">
      <c r="A67" s="26">
        <v>2055</v>
      </c>
      <c r="B67" s="1">
        <v>48623.5978767567</v>
      </c>
      <c r="C67" s="1">
        <v>37556.6878015686</v>
      </c>
      <c r="D67" s="1">
        <v>26641.12619327</v>
      </c>
      <c r="E67" s="1">
        <v>15875.2892979329</v>
      </c>
      <c r="F67" s="29">
        <v>48594.7466185106</v>
      </c>
      <c r="G67" s="29">
        <v>37534.2486360532</v>
      </c>
      <c r="H67" s="29">
        <v>26625.0117302161</v>
      </c>
      <c r="I67" s="29">
        <v>15865.4129870405</v>
      </c>
      <c r="J67" s="3">
        <v>48575.7540848054</v>
      </c>
      <c r="K67" s="3">
        <v>37518.9910513188</v>
      </c>
      <c r="L67" s="3">
        <v>26613.7152693269</v>
      </c>
      <c r="M67" s="3">
        <v>15858.2986355041</v>
      </c>
      <c r="N67" s="7">
        <v>48563.2200337774</v>
      </c>
      <c r="O67" s="7">
        <v>37509.784759499</v>
      </c>
      <c r="P67" s="7">
        <v>26607.4865863649</v>
      </c>
      <c r="Q67" s="30">
        <v>15854.7043854075</v>
      </c>
      <c r="R67" s="8">
        <v>48550.7323664002</v>
      </c>
      <c r="S67" s="8">
        <v>37499.9817501505</v>
      </c>
      <c r="T67" s="8">
        <v>26600.393733913</v>
      </c>
      <c r="U67" s="8">
        <v>15850.3461842765</v>
      </c>
      <c r="V67" s="9">
        <v>48546.056282015</v>
      </c>
      <c r="W67" s="9">
        <v>37496.5472986244</v>
      </c>
      <c r="X67" s="9">
        <v>26598.06379732</v>
      </c>
      <c r="Y67" s="9">
        <v>15848.9862145582</v>
      </c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 spans="1:48">
      <c r="A68" s="14">
        <v>2056</v>
      </c>
      <c r="B68" s="1">
        <v>47205.6855414638</v>
      </c>
      <c r="C68" s="1">
        <v>36454.3432742141</v>
      </c>
      <c r="D68" s="1">
        <v>25854.0712699736</v>
      </c>
      <c r="E68" s="1">
        <v>15403.2032824773</v>
      </c>
      <c r="F68" s="29">
        <v>47176.8049939785</v>
      </c>
      <c r="G68" s="29">
        <v>36431.8904119892</v>
      </c>
      <c r="H68" s="29">
        <v>25837.9559927838</v>
      </c>
      <c r="I68" s="29">
        <v>15393.3363861987</v>
      </c>
      <c r="J68" s="3">
        <v>47157.8284624377</v>
      </c>
      <c r="K68" s="3">
        <v>36416.6669030551</v>
      </c>
      <c r="L68" s="3">
        <v>25826.7014272971</v>
      </c>
      <c r="M68" s="3">
        <v>15386.2615415454</v>
      </c>
      <c r="N68" s="7">
        <v>47145.2921459863</v>
      </c>
      <c r="O68" s="7">
        <v>36407.4451972226</v>
      </c>
      <c r="P68" s="7">
        <v>25820.4524666054</v>
      </c>
      <c r="Q68" s="30">
        <v>15382.650439118</v>
      </c>
      <c r="R68" s="8">
        <v>47132.9035288718</v>
      </c>
      <c r="S68" s="8">
        <v>36397.7255717249</v>
      </c>
      <c r="T68" s="8">
        <v>25813.4245938778</v>
      </c>
      <c r="U68" s="8">
        <v>15378.3361016205</v>
      </c>
      <c r="V68" s="9">
        <v>47128.1621298947</v>
      </c>
      <c r="W68" s="9">
        <v>36394.2355616579</v>
      </c>
      <c r="X68" s="9">
        <v>25811.0519301221</v>
      </c>
      <c r="Y68" s="9">
        <v>15376.9493200477</v>
      </c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</row>
    <row r="69" spans="1:48">
      <c r="A69" s="14">
        <v>2057</v>
      </c>
      <c r="B69" s="1">
        <v>45832.0393552387</v>
      </c>
      <c r="C69" s="1">
        <v>35386.6461470825</v>
      </c>
      <c r="D69" s="1">
        <v>25091.9278482854</v>
      </c>
      <c r="E69" s="1">
        <v>14946.1773026812</v>
      </c>
      <c r="F69" s="29">
        <v>45803.1571945225</v>
      </c>
      <c r="G69" s="29">
        <v>35364.2008834905</v>
      </c>
      <c r="H69" s="29">
        <v>25075.8267513335</v>
      </c>
      <c r="I69" s="29">
        <v>14936.328594958</v>
      </c>
      <c r="J69" s="3">
        <v>45784.2125933321</v>
      </c>
      <c r="K69" s="3">
        <v>35349.022897126</v>
      </c>
      <c r="L69" s="3">
        <v>25064.6213786416</v>
      </c>
      <c r="M69" s="3">
        <v>14929.2967425223</v>
      </c>
      <c r="N69" s="7">
        <v>45771.685516243</v>
      </c>
      <c r="O69" s="7">
        <v>35339.7954391847</v>
      </c>
      <c r="P69" s="7">
        <v>25058.3596864976</v>
      </c>
      <c r="Q69" s="30">
        <v>14925.6739410348</v>
      </c>
      <c r="R69" s="8">
        <v>45759.4010804466</v>
      </c>
      <c r="S69" s="8">
        <v>35330.1629303514</v>
      </c>
      <c r="T69" s="8">
        <v>25051.3992244362</v>
      </c>
      <c r="U69" s="8">
        <v>14921.4046937051</v>
      </c>
      <c r="V69" s="9">
        <v>45754.6026763536</v>
      </c>
      <c r="W69" s="9">
        <v>35326.6240950829</v>
      </c>
      <c r="X69" s="9">
        <v>25048.9888833858</v>
      </c>
      <c r="Y69" s="9">
        <v>14919.9943574557</v>
      </c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spans="1:48">
      <c r="A70" s="14">
        <v>2058</v>
      </c>
      <c r="B70" s="1">
        <v>44501.1671222165</v>
      </c>
      <c r="C70" s="1">
        <v>34352.4179739642</v>
      </c>
      <c r="D70" s="1">
        <v>24353.8390182035</v>
      </c>
      <c r="E70" s="1">
        <v>14503.6837886737</v>
      </c>
      <c r="F70" s="29">
        <v>44472.3091579356</v>
      </c>
      <c r="G70" s="29">
        <v>34330.0000934742</v>
      </c>
      <c r="H70" s="29">
        <v>24337.7659421535</v>
      </c>
      <c r="I70" s="29">
        <v>14493.8612484881</v>
      </c>
      <c r="J70" s="3">
        <v>44453.4114728529</v>
      </c>
      <c r="K70" s="3">
        <v>34314.8784487615</v>
      </c>
      <c r="L70" s="3">
        <v>24326.6167386132</v>
      </c>
      <c r="M70" s="3">
        <v>14486.8758507741</v>
      </c>
      <c r="N70" s="7">
        <v>44440.9044592563</v>
      </c>
      <c r="O70" s="7">
        <v>34305.654289579</v>
      </c>
      <c r="P70" s="7">
        <v>24320.3493312912</v>
      </c>
      <c r="Q70" s="30">
        <v>14483.2460662035</v>
      </c>
      <c r="R70" s="8">
        <v>44428.7288820501</v>
      </c>
      <c r="S70" s="8">
        <v>34296.1122886977</v>
      </c>
      <c r="T70" s="8">
        <v>24313.4584800963</v>
      </c>
      <c r="U70" s="8">
        <v>14479.0230140441</v>
      </c>
      <c r="V70" s="9">
        <v>44423.8813386736</v>
      </c>
      <c r="W70" s="9">
        <v>34292.5309850698</v>
      </c>
      <c r="X70" s="9">
        <v>24311.0152073957</v>
      </c>
      <c r="Y70" s="9">
        <v>14477.5921536027</v>
      </c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8">
      <c r="A71" s="14">
        <v>2059</v>
      </c>
      <c r="B71" s="1">
        <v>43211.6311755982</v>
      </c>
      <c r="C71" s="1">
        <v>33350.5246049789</v>
      </c>
      <c r="D71" s="1">
        <v>23638.9815337377</v>
      </c>
      <c r="E71" s="1">
        <v>14075.2177974523</v>
      </c>
      <c r="F71" s="29">
        <v>43182.8217842734</v>
      </c>
      <c r="G71" s="29">
        <v>33328.1528319445</v>
      </c>
      <c r="H71" s="29">
        <v>23622.9496345665</v>
      </c>
      <c r="I71" s="29">
        <v>14065.4290967946</v>
      </c>
      <c r="J71" s="3">
        <v>43163.9848468053</v>
      </c>
      <c r="K71" s="3">
        <v>33313.0974623464</v>
      </c>
      <c r="L71" s="3">
        <v>23611.8629514082</v>
      </c>
      <c r="M71" s="3">
        <v>14058.4932431394</v>
      </c>
      <c r="N71" s="7">
        <v>43151.5079587276</v>
      </c>
      <c r="O71" s="7">
        <v>33303.8849709005</v>
      </c>
      <c r="P71" s="7">
        <v>23605.5962553717</v>
      </c>
      <c r="Q71" s="30">
        <v>14054.8607058958</v>
      </c>
      <c r="R71" s="8">
        <v>43139.4454892093</v>
      </c>
      <c r="S71" s="8">
        <v>33294.4365399903</v>
      </c>
      <c r="T71" s="8">
        <v>23598.7769828154</v>
      </c>
      <c r="U71" s="8">
        <v>14050.6848161925</v>
      </c>
      <c r="V71" s="9">
        <v>43134.5562320728</v>
      </c>
      <c r="W71" s="9">
        <v>33290.818756469</v>
      </c>
      <c r="X71" s="9">
        <v>23596.3052326361</v>
      </c>
      <c r="Y71" s="9">
        <v>14049.2362525203</v>
      </c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1:48">
      <c r="A72" s="14">
        <v>2060</v>
      </c>
      <c r="B72" s="1">
        <v>41962.0459648394</v>
      </c>
      <c r="C72" s="1">
        <v>32379.8739175792</v>
      </c>
      <c r="D72" s="1">
        <v>22946.5637082188</v>
      </c>
      <c r="E72" s="1">
        <v>13660.295093326</v>
      </c>
      <c r="F72" s="29">
        <v>41933.3077403045</v>
      </c>
      <c r="G72" s="29">
        <v>32357.5655237265</v>
      </c>
      <c r="H72" s="29">
        <v>22930.5850219899</v>
      </c>
      <c r="I72" s="29">
        <v>13650.5471195638</v>
      </c>
      <c r="J72" s="3">
        <v>41914.5447424743</v>
      </c>
      <c r="K72" s="3">
        <v>32342.5859976856</v>
      </c>
      <c r="L72" s="3">
        <v>22919.5671113971</v>
      </c>
      <c r="M72" s="3">
        <v>13643.6640573687</v>
      </c>
      <c r="N72" s="7">
        <v>41902.1074010531</v>
      </c>
      <c r="O72" s="7">
        <v>32333.3929912542</v>
      </c>
      <c r="P72" s="7">
        <v>22913.3071011674</v>
      </c>
      <c r="Q72" s="30">
        <v>13640.0326565252</v>
      </c>
      <c r="R72" s="8">
        <v>41890.161919587</v>
      </c>
      <c r="S72" s="8">
        <v>32324.0409184882</v>
      </c>
      <c r="T72" s="8">
        <v>22906.561193784</v>
      </c>
      <c r="U72" s="8">
        <v>13635.9048055351</v>
      </c>
      <c r="V72" s="9">
        <v>41885.2379170841</v>
      </c>
      <c r="W72" s="9">
        <v>32320.392257137</v>
      </c>
      <c r="X72" s="9">
        <v>22904.0651095595</v>
      </c>
      <c r="Y72" s="9">
        <v>13634.441129576</v>
      </c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1:48">
      <c r="A73" s="14">
        <v>2061</v>
      </c>
      <c r="B73" s="1">
        <v>40751.0761679244</v>
      </c>
      <c r="C73" s="1">
        <v>31439.4141341505</v>
      </c>
      <c r="D73" s="1">
        <v>22275.8239542469</v>
      </c>
      <c r="E73" s="1">
        <v>13258.4509277636</v>
      </c>
      <c r="F73" s="29">
        <v>40722.4303833451</v>
      </c>
      <c r="G73" s="29">
        <v>31417.1854112301</v>
      </c>
      <c r="H73" s="29">
        <v>22259.909879548</v>
      </c>
      <c r="I73" s="29">
        <v>13248.7502749463</v>
      </c>
      <c r="J73" s="3">
        <v>40703.7534946766</v>
      </c>
      <c r="K73" s="3">
        <v>31402.290502651</v>
      </c>
      <c r="L73" s="3">
        <v>22248.9664191238</v>
      </c>
      <c r="M73" s="3">
        <v>13241.9228886401</v>
      </c>
      <c r="N73" s="7">
        <v>40691.364403771</v>
      </c>
      <c r="O73" s="7">
        <v>31393.1241711599</v>
      </c>
      <c r="P73" s="7">
        <v>22242.718542315</v>
      </c>
      <c r="Q73" s="30">
        <v>13238.2960975736</v>
      </c>
      <c r="R73" s="8">
        <v>40679.5394819572</v>
      </c>
      <c r="S73" s="8">
        <v>31383.8710276326</v>
      </c>
      <c r="T73" s="8">
        <v>22236.0476591294</v>
      </c>
      <c r="U73" s="8">
        <v>13234.2171214067</v>
      </c>
      <c r="V73" s="9">
        <v>40674.5872441214</v>
      </c>
      <c r="W73" s="9">
        <v>31380.196700019</v>
      </c>
      <c r="X73" s="9">
        <v>22233.531066236</v>
      </c>
      <c r="Y73" s="9">
        <v>13232.7406831957</v>
      </c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spans="1:48">
      <c r="A74" s="14">
        <v>2062</v>
      </c>
      <c r="B74" s="1">
        <v>39577.4344548915</v>
      </c>
      <c r="C74" s="1">
        <v>30528.131824928</v>
      </c>
      <c r="D74" s="1">
        <v>21626.0290440247</v>
      </c>
      <c r="E74" s="1">
        <v>12869.2385753506</v>
      </c>
      <c r="F74" s="29">
        <v>39548.9008359651</v>
      </c>
      <c r="G74" s="29">
        <v>30505.997810002</v>
      </c>
      <c r="H74" s="29">
        <v>21610.1900180041</v>
      </c>
      <c r="I74" s="29">
        <v>12859.591169797</v>
      </c>
      <c r="J74" s="3">
        <v>39530.3215326469</v>
      </c>
      <c r="K74" s="3">
        <v>30491.1958374635</v>
      </c>
      <c r="L74" s="3">
        <v>21599.3264608792</v>
      </c>
      <c r="M74" s="3">
        <v>12852.8223426625</v>
      </c>
      <c r="N74" s="7">
        <v>39517.9888606719</v>
      </c>
      <c r="O74" s="7">
        <v>30482.0629330619</v>
      </c>
      <c r="P74" s="7">
        <v>21593.0958345139</v>
      </c>
      <c r="Q74" s="30">
        <v>12849.2034211117</v>
      </c>
      <c r="R74" s="8">
        <v>39506.2877440985</v>
      </c>
      <c r="S74" s="8">
        <v>30472.9110484881</v>
      </c>
      <c r="T74" s="8">
        <v>21586.5014757896</v>
      </c>
      <c r="U74" s="8">
        <v>12845.1740776311</v>
      </c>
      <c r="V74" s="9">
        <v>39501.3134137818</v>
      </c>
      <c r="W74" s="9">
        <v>30469.2159690456</v>
      </c>
      <c r="X74" s="9">
        <v>21583.9679762992</v>
      </c>
      <c r="Y74" s="9">
        <v>12843.6870815833</v>
      </c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spans="1:48">
      <c r="A75" s="14">
        <v>2063</v>
      </c>
      <c r="B75" s="1">
        <v>38439.8797721563</v>
      </c>
      <c r="C75" s="1">
        <v>29645.0504509456</v>
      </c>
      <c r="D75" s="1">
        <v>20996.4729258565</v>
      </c>
      <c r="E75" s="1">
        <v>12492.2284393933</v>
      </c>
      <c r="F75" s="29">
        <v>38411.476896444</v>
      </c>
      <c r="G75" s="29">
        <v>29623.0253514166</v>
      </c>
      <c r="H75" s="29">
        <v>20980.7188758866</v>
      </c>
      <c r="I75" s="29">
        <v>12482.6400187277</v>
      </c>
      <c r="J75" s="3">
        <v>38393.0057314611</v>
      </c>
      <c r="K75" s="3">
        <v>29608.3239052047</v>
      </c>
      <c r="L75" s="3">
        <v>20969.9401337454</v>
      </c>
      <c r="M75" s="3">
        <v>12475.9322710901</v>
      </c>
      <c r="N75" s="7">
        <v>38380.7370303184</v>
      </c>
      <c r="O75" s="7">
        <v>29599.2306555592</v>
      </c>
      <c r="P75" s="7">
        <v>20963.7314516722</v>
      </c>
      <c r="Q75" s="30">
        <v>12472.3241664395</v>
      </c>
      <c r="R75" s="8">
        <v>38369.1626589877</v>
      </c>
      <c r="S75" s="8">
        <v>29590.1821352248</v>
      </c>
      <c r="T75" s="8">
        <v>20957.2149725242</v>
      </c>
      <c r="U75" s="8">
        <v>12468.3451456579</v>
      </c>
      <c r="V75" s="9">
        <v>38364.1720277397</v>
      </c>
      <c r="W75" s="9">
        <v>29586.4709378394</v>
      </c>
      <c r="X75" s="9">
        <v>20954.6679626923</v>
      </c>
      <c r="Y75" s="9">
        <v>12466.8496691643</v>
      </c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 spans="1:48">
      <c r="A76" s="14">
        <v>2064</v>
      </c>
      <c r="B76" s="1">
        <v>37337.2155382006</v>
      </c>
      <c r="C76" s="1">
        <v>28789.2288621001</v>
      </c>
      <c r="D76" s="1">
        <v>20386.4755411506</v>
      </c>
      <c r="E76" s="1">
        <v>12127.0072043998</v>
      </c>
      <c r="F76" s="29">
        <v>37308.9606158827</v>
      </c>
      <c r="G76" s="29">
        <v>28767.3257916971</v>
      </c>
      <c r="H76" s="29">
        <v>20370.8155751201</v>
      </c>
      <c r="I76" s="29">
        <v>12117.4829614053</v>
      </c>
      <c r="J76" s="3">
        <v>37290.6074331346</v>
      </c>
      <c r="K76" s="3">
        <v>28752.7319497938</v>
      </c>
      <c r="L76" s="3">
        <v>20360.1262364645</v>
      </c>
      <c r="M76" s="3">
        <v>12110.8386715976</v>
      </c>
      <c r="N76" s="7">
        <v>37278.4097884381</v>
      </c>
      <c r="O76" s="7">
        <v>28743.6842162056</v>
      </c>
      <c r="P76" s="7">
        <v>20353.9439349076</v>
      </c>
      <c r="Q76" s="30">
        <v>12107.2441913491</v>
      </c>
      <c r="R76" s="8">
        <v>37266.9647395077</v>
      </c>
      <c r="S76" s="8">
        <v>28734.7408734121</v>
      </c>
      <c r="T76" s="8">
        <v>20347.506467582</v>
      </c>
      <c r="U76" s="8">
        <v>12103.316027717</v>
      </c>
      <c r="V76" s="9">
        <v>37261.9632825947</v>
      </c>
      <c r="W76" s="9">
        <v>28731.0179452111</v>
      </c>
      <c r="X76" s="9">
        <v>20344.9491700985</v>
      </c>
      <c r="Y76" s="9">
        <v>12101.8140515449</v>
      </c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</row>
    <row r="77" spans="1:48">
      <c r="A77" s="14">
        <v>2065</v>
      </c>
      <c r="B77" s="1">
        <v>36268.2880502992</v>
      </c>
      <c r="C77" s="1">
        <v>27959.7599888232</v>
      </c>
      <c r="D77" s="1">
        <v>19795.3818154523</v>
      </c>
      <c r="E77" s="1">
        <v>11773.1771414809</v>
      </c>
      <c r="F77" s="29">
        <v>36240.1971129469</v>
      </c>
      <c r="G77" s="29">
        <v>27937.9911558695</v>
      </c>
      <c r="H77" s="29">
        <v>19779.8244093951</v>
      </c>
      <c r="I77" s="29">
        <v>11763.721910868</v>
      </c>
      <c r="J77" s="3">
        <v>36221.9709020689</v>
      </c>
      <c r="K77" s="3">
        <v>27923.5113156188</v>
      </c>
      <c r="L77" s="3">
        <v>19769.2285481517</v>
      </c>
      <c r="M77" s="3">
        <v>11757.1431008549</v>
      </c>
      <c r="N77" s="7">
        <v>36209.8508220501</v>
      </c>
      <c r="O77" s="7">
        <v>27914.5144707554</v>
      </c>
      <c r="P77" s="7">
        <v>19763.0766721418</v>
      </c>
      <c r="Q77" s="30">
        <v>11753.5647676585</v>
      </c>
      <c r="R77" s="8">
        <v>36198.5373933763</v>
      </c>
      <c r="S77" s="8">
        <v>27905.6779067768</v>
      </c>
      <c r="T77" s="8">
        <v>19756.7192018046</v>
      </c>
      <c r="U77" s="8">
        <v>11749.6879111101</v>
      </c>
      <c r="V77" s="9">
        <v>36193.5302375304</v>
      </c>
      <c r="W77" s="9">
        <v>27901.9473530129</v>
      </c>
      <c r="X77" s="9">
        <v>19754.1546279724</v>
      </c>
      <c r="Y77" s="9">
        <v>11748.1812790122</v>
      </c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spans="1:48">
      <c r="A78" s="14">
        <v>2066</v>
      </c>
      <c r="B78" s="1">
        <v>35231.9843409213</v>
      </c>
      <c r="C78" s="1">
        <v>27155.7689585568</v>
      </c>
      <c r="D78" s="1">
        <v>19222.5600491421</v>
      </c>
      <c r="E78" s="1">
        <v>11430.3547875775</v>
      </c>
      <c r="F78" s="29">
        <v>35204.072204833</v>
      </c>
      <c r="G78" s="29">
        <v>27134.1456146648</v>
      </c>
      <c r="H78" s="29">
        <v>19207.1129817445</v>
      </c>
      <c r="I78" s="29">
        <v>11420.9729667806</v>
      </c>
      <c r="J78" s="3">
        <v>35185.9814830965</v>
      </c>
      <c r="K78" s="3">
        <v>27119.7858874127</v>
      </c>
      <c r="L78" s="3">
        <v>19196.6145647315</v>
      </c>
      <c r="M78" s="3">
        <v>11414.4617225704</v>
      </c>
      <c r="N78" s="7">
        <v>35173.9450425481</v>
      </c>
      <c r="O78" s="7">
        <v>27110.8449612714</v>
      </c>
      <c r="P78" s="7">
        <v>19190.4969151761</v>
      </c>
      <c r="Q78" s="30">
        <v>11410.901921468</v>
      </c>
      <c r="R78" s="8">
        <v>35162.7652633153</v>
      </c>
      <c r="S78" s="8">
        <v>27102.1165745245</v>
      </c>
      <c r="T78" s="8">
        <v>19184.2202878845</v>
      </c>
      <c r="U78" s="8">
        <v>11407.0767444235</v>
      </c>
      <c r="V78" s="9">
        <v>35157.7571924711</v>
      </c>
      <c r="W78" s="9">
        <v>27098.3822188523</v>
      </c>
      <c r="X78" s="9">
        <v>19181.6512320908</v>
      </c>
      <c r="Y78" s="9">
        <v>11405.5671514879</v>
      </c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spans="1:48">
      <c r="A79" s="14">
        <v>2067</v>
      </c>
      <c r="B79" s="1">
        <v>34227.2312843279</v>
      </c>
      <c r="C79" s="1">
        <v>26376.4125420368</v>
      </c>
      <c r="D79" s="1">
        <v>18667.4017177264</v>
      </c>
      <c r="E79" s="1">
        <v>11098.1711144311</v>
      </c>
      <c r="F79" s="29">
        <v>34199.511687066</v>
      </c>
      <c r="G79" s="29">
        <v>26354.9451056315</v>
      </c>
      <c r="H79" s="29">
        <v>18652.0721797821</v>
      </c>
      <c r="I79" s="29">
        <v>11088.8667579309</v>
      </c>
      <c r="J79" s="3">
        <v>34181.5642260555</v>
      </c>
      <c r="K79" s="3">
        <v>26340.7110145224</v>
      </c>
      <c r="L79" s="3">
        <v>18641.6747357335</v>
      </c>
      <c r="M79" s="3">
        <v>11082.4248699131</v>
      </c>
      <c r="N79" s="7">
        <v>34169.616952582</v>
      </c>
      <c r="O79" s="7">
        <v>26331.830571003</v>
      </c>
      <c r="P79" s="7">
        <v>18635.5947363789</v>
      </c>
      <c r="Q79" s="30">
        <v>11078.8857057404</v>
      </c>
      <c r="R79" s="8">
        <v>34158.5726467104</v>
      </c>
      <c r="S79" s="8">
        <v>26323.2116191937</v>
      </c>
      <c r="T79" s="8">
        <v>18629.399719915</v>
      </c>
      <c r="U79" s="8">
        <v>11075.112562597</v>
      </c>
      <c r="V79" s="9">
        <v>34153.5681164709</v>
      </c>
      <c r="W79" s="9">
        <v>26319.477013893</v>
      </c>
      <c r="X79" s="9">
        <v>18626.8287652164</v>
      </c>
      <c r="Y79" s="9">
        <v>11073.6015558023</v>
      </c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</row>
    <row r="80" spans="1:48">
      <c r="A80" s="14">
        <v>2068</v>
      </c>
      <c r="B80" s="1">
        <v>33252.993467521</v>
      </c>
      <c r="C80" s="1">
        <v>25620.8772688405</v>
      </c>
      <c r="D80" s="1">
        <v>18129.3198445115</v>
      </c>
      <c r="E80" s="1">
        <v>10776.2701710137</v>
      </c>
      <c r="F80" s="29">
        <v>33225.4792133021</v>
      </c>
      <c r="G80" s="29">
        <v>25599.5754575559</v>
      </c>
      <c r="H80" s="29">
        <v>18114.1145573362</v>
      </c>
      <c r="I80" s="29">
        <v>10767.0470938415</v>
      </c>
      <c r="J80" s="3">
        <v>33207.6821454989</v>
      </c>
      <c r="K80" s="3">
        <v>25585.4720474202</v>
      </c>
      <c r="L80" s="3">
        <v>18103.8212914217</v>
      </c>
      <c r="M80" s="3">
        <v>10760.6761773075</v>
      </c>
      <c r="N80" s="7">
        <v>33195.8292200694</v>
      </c>
      <c r="O80" s="7">
        <v>25576.6563891951</v>
      </c>
      <c r="P80" s="7">
        <v>18097.7821971175</v>
      </c>
      <c r="Q80" s="30">
        <v>10757.1596854381</v>
      </c>
      <c r="R80" s="8">
        <v>33184.9219633797</v>
      </c>
      <c r="S80" s="8">
        <v>25568.1479408891</v>
      </c>
      <c r="T80" s="8">
        <v>18091.6694271512</v>
      </c>
      <c r="U80" s="8">
        <v>10753.4388535032</v>
      </c>
      <c r="V80" s="9">
        <v>33179.9251748153</v>
      </c>
      <c r="W80" s="9">
        <v>25564.416442708</v>
      </c>
      <c r="X80" s="9">
        <v>18089.0990229019</v>
      </c>
      <c r="Y80" s="9">
        <v>10751.9279108317</v>
      </c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</row>
    <row r="81" spans="1:48">
      <c r="A81" s="14">
        <v>2069</v>
      </c>
      <c r="B81" s="1">
        <v>32308.2723545623</v>
      </c>
      <c r="C81" s="1">
        <v>24888.3789050023</v>
      </c>
      <c r="D81" s="1">
        <v>17607.7488038609</v>
      </c>
      <c r="E81" s="1">
        <v>10464.3092252072</v>
      </c>
      <c r="F81" s="29">
        <v>32280.9751877627</v>
      </c>
      <c r="G81" s="29">
        <v>24867.2515987478</v>
      </c>
      <c r="H81" s="29">
        <v>17592.6738729421</v>
      </c>
      <c r="I81" s="29">
        <v>10455.1708481074</v>
      </c>
      <c r="J81" s="3">
        <v>32263.3350677025</v>
      </c>
      <c r="K81" s="3">
        <v>24853.283477649</v>
      </c>
      <c r="L81" s="3">
        <v>17582.4876870733</v>
      </c>
      <c r="M81" s="3">
        <v>10448.8723407163</v>
      </c>
      <c r="N81" s="7">
        <v>32251.5812159637</v>
      </c>
      <c r="O81" s="7">
        <v>24844.5365278713</v>
      </c>
      <c r="P81" s="7">
        <v>17576.4924558138</v>
      </c>
      <c r="Q81" s="30">
        <v>10445.3803493371</v>
      </c>
      <c r="R81" s="8">
        <v>32240.8123522286</v>
      </c>
      <c r="S81" s="8">
        <v>24836.1394762492</v>
      </c>
      <c r="T81" s="8">
        <v>17570.4624475536</v>
      </c>
      <c r="U81" s="8">
        <v>10441.7120385673</v>
      </c>
      <c r="V81" s="9">
        <v>32235.8272466619</v>
      </c>
      <c r="W81" s="9">
        <v>24832.4142381781</v>
      </c>
      <c r="X81" s="9">
        <v>17567.8948981998</v>
      </c>
      <c r="Y81" s="9">
        <v>10440.2025548677</v>
      </c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</row>
    <row r="82" spans="1:48">
      <c r="A82" s="14">
        <v>2070</v>
      </c>
      <c r="B82" s="1">
        <v>31392.1044325258</v>
      </c>
      <c r="C82" s="1">
        <v>24178.1608423547</v>
      </c>
      <c r="D82" s="1">
        <v>17102.1429650567</v>
      </c>
      <c r="E82" s="1">
        <v>10161.9576733383</v>
      </c>
      <c r="F82" s="29">
        <v>31365.0352505648</v>
      </c>
      <c r="G82" s="29">
        <v>24157.2162924209</v>
      </c>
      <c r="H82" s="29">
        <v>17087.2040852249</v>
      </c>
      <c r="I82" s="29">
        <v>10152.9072239269</v>
      </c>
      <c r="J82" s="3">
        <v>31347.5580526325</v>
      </c>
      <c r="K82" s="3">
        <v>24143.3876251951</v>
      </c>
      <c r="L82" s="3">
        <v>17077.1275681275</v>
      </c>
      <c r="M82" s="3">
        <v>10146.6823731055</v>
      </c>
      <c r="N82" s="7">
        <v>31335.9076530181</v>
      </c>
      <c r="O82" s="7">
        <v>24134.7130391136</v>
      </c>
      <c r="P82" s="7">
        <v>17071.1789760265</v>
      </c>
      <c r="Q82" s="30">
        <v>10143.2166213972</v>
      </c>
      <c r="R82" s="8">
        <v>31325.278259639</v>
      </c>
      <c r="S82" s="8">
        <v>24126.4280588498</v>
      </c>
      <c r="T82" s="8">
        <v>17065.2320721792</v>
      </c>
      <c r="U82" s="8">
        <v>10139.6009133717</v>
      </c>
      <c r="V82" s="9">
        <v>31320.3085441143</v>
      </c>
      <c r="W82" s="9">
        <v>24122.7120547989</v>
      </c>
      <c r="X82" s="9">
        <v>17062.6695609616</v>
      </c>
      <c r="Y82" s="9">
        <v>10138.0942228633</v>
      </c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</row>
    <row r="83" spans="1:48">
      <c r="A83" s="14">
        <v>2071</v>
      </c>
      <c r="B83" s="1">
        <v>30503.5603762812</v>
      </c>
      <c r="C83" s="1">
        <v>23489.4935670479</v>
      </c>
      <c r="D83" s="1">
        <v>16611.9764769925</v>
      </c>
      <c r="E83" s="1">
        <v>9868.89715377954</v>
      </c>
      <c r="F83" s="29">
        <v>30476.7289283802</v>
      </c>
      <c r="G83" s="29">
        <v>23468.739057866</v>
      </c>
      <c r="H83" s="29">
        <v>16597.1785568223</v>
      </c>
      <c r="I83" s="29">
        <v>9859.93725324723</v>
      </c>
      <c r="J83" s="3">
        <v>30459.4201852773</v>
      </c>
      <c r="K83" s="3">
        <v>23455.0537049532</v>
      </c>
      <c r="L83" s="3">
        <v>16587.2141232322</v>
      </c>
      <c r="M83" s="3">
        <v>9853.78725573142</v>
      </c>
      <c r="N83" s="7">
        <v>30447.8771920463</v>
      </c>
      <c r="O83" s="7">
        <v>23446.4547810488</v>
      </c>
      <c r="P83" s="7">
        <v>16581.3146633671</v>
      </c>
      <c r="Q83" s="30">
        <v>9850.34928004406</v>
      </c>
      <c r="R83" s="8">
        <v>30437.3881777471</v>
      </c>
      <c r="S83" s="8">
        <v>23438.2824278462</v>
      </c>
      <c r="T83" s="8">
        <v>16575.4511351235</v>
      </c>
      <c r="U83" s="8">
        <v>9846.78622995917</v>
      </c>
      <c r="V83" s="9">
        <v>30432.4372822362</v>
      </c>
      <c r="W83" s="9">
        <v>23434.5784040769</v>
      </c>
      <c r="X83" s="9">
        <v>16572.8956698967</v>
      </c>
      <c r="Y83" s="9">
        <v>9845.28354664526</v>
      </c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</row>
    <row r="84" spans="1:48">
      <c r="A84" s="14">
        <v>2072</v>
      </c>
      <c r="B84" s="1">
        <v>29641.7429925399</v>
      </c>
      <c r="C84" s="1">
        <v>22821.6727938004</v>
      </c>
      <c r="D84" s="1">
        <v>16136.7416022879</v>
      </c>
      <c r="E84" s="1">
        <v>9584.82009083821</v>
      </c>
      <c r="F84" s="29">
        <v>29615.1585290347</v>
      </c>
      <c r="G84" s="29">
        <v>22801.1153311056</v>
      </c>
      <c r="H84" s="29">
        <v>16122.0894912182</v>
      </c>
      <c r="I84" s="29">
        <v>9575.95352003234</v>
      </c>
      <c r="J84" s="3">
        <v>29598.0231676097</v>
      </c>
      <c r="K84" s="3">
        <v>22787.5766652836</v>
      </c>
      <c r="L84" s="3">
        <v>16112.2391801654</v>
      </c>
      <c r="M84" s="3">
        <v>9569.87930240966</v>
      </c>
      <c r="N84" s="7">
        <v>29586.5912323736</v>
      </c>
      <c r="O84" s="7">
        <v>22779.0564696448</v>
      </c>
      <c r="P84" s="7">
        <v>16106.3911892614</v>
      </c>
      <c r="Q84" s="30">
        <v>9566.47056468928</v>
      </c>
      <c r="R84" s="8">
        <v>29576.2433104026</v>
      </c>
      <c r="S84" s="8">
        <v>22770.9971500193</v>
      </c>
      <c r="T84" s="8">
        <v>16100.6112030445</v>
      </c>
      <c r="U84" s="8">
        <v>9562.96016547278</v>
      </c>
      <c r="V84" s="9">
        <v>29571.3144141911</v>
      </c>
      <c r="W84" s="9">
        <v>22767.3076481753</v>
      </c>
      <c r="X84" s="9">
        <v>16098.0646355501</v>
      </c>
      <c r="Y84" s="9">
        <v>9561.4625982412</v>
      </c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</row>
    <row r="85" spans="1:48">
      <c r="A85" s="14">
        <v>2073</v>
      </c>
      <c r="B85" s="1">
        <v>28805.786939171</v>
      </c>
      <c r="C85" s="1">
        <v>22174.0195156533</v>
      </c>
      <c r="D85" s="1">
        <v>15675.9491093946</v>
      </c>
      <c r="E85" s="1">
        <v>9309.43044119391</v>
      </c>
      <c r="F85" s="29">
        <v>28779.4576171237</v>
      </c>
      <c r="G85" s="29">
        <v>22153.6651662297</v>
      </c>
      <c r="H85" s="29">
        <v>15661.4468705491</v>
      </c>
      <c r="I85" s="29">
        <v>9300.65934558313</v>
      </c>
      <c r="J85" s="3">
        <v>28762.5002488154</v>
      </c>
      <c r="K85" s="3">
        <v>22140.2763769624</v>
      </c>
      <c r="L85" s="3">
        <v>15651.7126633232</v>
      </c>
      <c r="M85" s="3">
        <v>9294.66189548674</v>
      </c>
      <c r="N85" s="7">
        <v>28751.1826146532</v>
      </c>
      <c r="O85" s="7">
        <v>22131.837626179</v>
      </c>
      <c r="P85" s="7">
        <v>15645.918193511</v>
      </c>
      <c r="Q85" s="30">
        <v>9291.28364400819</v>
      </c>
      <c r="R85" s="8">
        <v>28740.9763710119</v>
      </c>
      <c r="S85" s="8">
        <v>22123.89166594</v>
      </c>
      <c r="T85" s="8">
        <v>15640.2218795692</v>
      </c>
      <c r="U85" s="8">
        <v>9287.82589488952</v>
      </c>
      <c r="V85" s="9">
        <v>28736.072427542</v>
      </c>
      <c r="W85" s="9">
        <v>22120.2190453817</v>
      </c>
      <c r="X85" s="9">
        <v>15637.685924915</v>
      </c>
      <c r="Y85" s="9">
        <v>9286.33446378843</v>
      </c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</row>
    <row r="86" spans="1:48">
      <c r="A86" s="14">
        <v>2074</v>
      </c>
      <c r="B86" s="1">
        <v>27994.8567578985</v>
      </c>
      <c r="C86" s="1">
        <v>21545.8782083511</v>
      </c>
      <c r="D86" s="1">
        <v>15229.126656759</v>
      </c>
      <c r="E86" s="1">
        <v>9042.44226612845</v>
      </c>
      <c r="F86" s="29">
        <v>27968.7902602542</v>
      </c>
      <c r="G86" s="29">
        <v>21525.7327566118</v>
      </c>
      <c r="H86" s="29">
        <v>15214.778261241</v>
      </c>
      <c r="I86" s="29">
        <v>9033.76888801702</v>
      </c>
      <c r="J86" s="3">
        <v>27952.0148539023</v>
      </c>
      <c r="K86" s="3">
        <v>21512.4964889816</v>
      </c>
      <c r="L86" s="3">
        <v>15205.1616873283</v>
      </c>
      <c r="M86" s="3">
        <v>9027.84882816867</v>
      </c>
      <c r="N86" s="7">
        <v>27940.8145450435</v>
      </c>
      <c r="O86" s="7">
        <v>21504.1417464249</v>
      </c>
      <c r="P86" s="7">
        <v>15199.4227079757</v>
      </c>
      <c r="Q86" s="30">
        <v>9024.5023037871</v>
      </c>
      <c r="R86" s="8">
        <v>27930.7503706294</v>
      </c>
      <c r="S86" s="8">
        <v>21496.3093176591</v>
      </c>
      <c r="T86" s="8">
        <v>15193.8100825408</v>
      </c>
      <c r="U86" s="8">
        <v>9021.09712794238</v>
      </c>
      <c r="V86" s="9">
        <v>27925.8741518477</v>
      </c>
      <c r="W86" s="9">
        <v>21492.6558011398</v>
      </c>
      <c r="X86" s="9">
        <v>15191.2863662208</v>
      </c>
      <c r="Y86" s="9">
        <v>9019.61281253788</v>
      </c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</row>
    <row r="87" spans="1:48">
      <c r="A87" s="14">
        <v>2075</v>
      </c>
      <c r="B87" s="1">
        <v>27208.1464007634</v>
      </c>
      <c r="C87" s="1">
        <v>20936.6166379887</v>
      </c>
      <c r="D87" s="1">
        <v>14795.8188918771</v>
      </c>
      <c r="E87" s="1">
        <v>8783.5801324005</v>
      </c>
      <c r="F87" s="29">
        <v>27182.3494697348</v>
      </c>
      <c r="G87" s="29">
        <v>20916.6850721514</v>
      </c>
      <c r="H87" s="29">
        <v>14781.6276576278</v>
      </c>
      <c r="I87" s="29">
        <v>8775.00620244585</v>
      </c>
      <c r="J87" s="3">
        <v>27165.7597123668</v>
      </c>
      <c r="K87" s="3">
        <v>20903.6038056848</v>
      </c>
      <c r="L87" s="3">
        <v>14772.1301905168</v>
      </c>
      <c r="M87" s="3">
        <v>8769.1642021689</v>
      </c>
      <c r="N87" s="7">
        <v>27154.6794155737</v>
      </c>
      <c r="O87" s="7">
        <v>20895.3353522503</v>
      </c>
      <c r="P87" s="7">
        <v>14766.4484489193</v>
      </c>
      <c r="Q87" s="30">
        <v>8765.85048962779</v>
      </c>
      <c r="R87" s="8">
        <v>27144.7575326662</v>
      </c>
      <c r="S87" s="8">
        <v>20887.6164969843</v>
      </c>
      <c r="T87" s="8">
        <v>14760.9194350634</v>
      </c>
      <c r="U87" s="8">
        <v>8762.49775229018</v>
      </c>
      <c r="V87" s="9">
        <v>27139.9116219287</v>
      </c>
      <c r="W87" s="9">
        <v>20883.9841604164</v>
      </c>
      <c r="X87" s="9">
        <v>14758.409479505</v>
      </c>
      <c r="Y87" s="9">
        <v>8761.02147492151</v>
      </c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</row>
    <row r="88" spans="1:48">
      <c r="A88" s="14">
        <v>2076</v>
      </c>
      <c r="B88" s="1">
        <v>26444.8776002963</v>
      </c>
      <c r="C88" s="1">
        <v>20345.6244084556</v>
      </c>
      <c r="D88" s="1">
        <v>14375.5861838421</v>
      </c>
      <c r="E88" s="1">
        <v>8532.57803787778</v>
      </c>
      <c r="F88" s="29">
        <v>26419.3565780664</v>
      </c>
      <c r="G88" s="29">
        <v>20325.9114977167</v>
      </c>
      <c r="H88" s="29">
        <v>14361.5553898237</v>
      </c>
      <c r="I88" s="29">
        <v>8524.10542668804</v>
      </c>
      <c r="J88" s="3">
        <v>26402.9555964473</v>
      </c>
      <c r="K88" s="3">
        <v>20312.9872372343</v>
      </c>
      <c r="L88" s="3">
        <v>14352.1781077584</v>
      </c>
      <c r="M88" s="3">
        <v>8518.34183335035</v>
      </c>
      <c r="N88" s="7">
        <v>26391.9977306875</v>
      </c>
      <c r="O88" s="7">
        <v>20304.8071427691</v>
      </c>
      <c r="P88" s="7">
        <v>14346.5552018932</v>
      </c>
      <c r="Q88" s="30">
        <v>8515.06193487571</v>
      </c>
      <c r="R88" s="8">
        <v>26382.2181860398</v>
      </c>
      <c r="S88" s="8">
        <v>20297.2017606172</v>
      </c>
      <c r="T88" s="8">
        <v>14341.1096114622</v>
      </c>
      <c r="U88" s="8">
        <v>8511.76141928727</v>
      </c>
      <c r="V88" s="9">
        <v>26377.4049811261</v>
      </c>
      <c r="W88" s="9">
        <v>20293.5925352822</v>
      </c>
      <c r="X88" s="9">
        <v>14338.614837509</v>
      </c>
      <c r="Y88" s="9">
        <v>8510.2940458766</v>
      </c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</row>
    <row r="89" spans="1:48">
      <c r="A89" s="14">
        <v>2077</v>
      </c>
      <c r="B89" s="1">
        <v>25704.2993858818</v>
      </c>
      <c r="C89" s="1">
        <v>19772.3127464122</v>
      </c>
      <c r="D89" s="1">
        <v>13968.0046866557</v>
      </c>
      <c r="E89" s="1">
        <v>8289.17976290882</v>
      </c>
      <c r="F89" s="29">
        <v>25679.0595334836</v>
      </c>
      <c r="G89" s="29">
        <v>19752.8222877898</v>
      </c>
      <c r="H89" s="29">
        <v>13954.1367471891</v>
      </c>
      <c r="I89" s="29">
        <v>8280.80958264092</v>
      </c>
      <c r="J89" s="3">
        <v>25662.8503232938</v>
      </c>
      <c r="K89" s="3">
        <v>19740.0570237119</v>
      </c>
      <c r="L89" s="3">
        <v>13944.8808248257</v>
      </c>
      <c r="M89" s="3">
        <v>8275.12494473825</v>
      </c>
      <c r="N89" s="7">
        <v>25652.0170214239</v>
      </c>
      <c r="O89" s="7">
        <v>19731.9671202318</v>
      </c>
      <c r="P89" s="7">
        <v>13939.3181676841</v>
      </c>
      <c r="Q89" s="30">
        <v>8271.87973509094</v>
      </c>
      <c r="R89" s="8">
        <v>25642.3797592099</v>
      </c>
      <c r="S89" s="8">
        <v>19724.4750445255</v>
      </c>
      <c r="T89" s="8">
        <v>13933.9557806287</v>
      </c>
      <c r="U89" s="8">
        <v>8268.63122502863</v>
      </c>
      <c r="V89" s="9">
        <v>25637.6014496475</v>
      </c>
      <c r="W89" s="9">
        <v>19720.8906887354</v>
      </c>
      <c r="X89" s="9">
        <v>13931.4774733975</v>
      </c>
      <c r="Y89" s="9">
        <v>8267.1735250211</v>
      </c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</row>
    <row r="90" spans="1:48">
      <c r="A90" s="14">
        <v>2078</v>
      </c>
      <c r="B90" s="1">
        <v>24985.6862836389</v>
      </c>
      <c r="C90" s="1">
        <v>19216.1128305044</v>
      </c>
      <c r="D90" s="1">
        <v>13572.6648048075</v>
      </c>
      <c r="E90" s="1">
        <v>8053.13747971406</v>
      </c>
      <c r="F90" s="29">
        <v>24960.7327009035</v>
      </c>
      <c r="G90" s="29">
        <v>19196.8486391916</v>
      </c>
      <c r="H90" s="29">
        <v>13558.9623305637</v>
      </c>
      <c r="I90" s="29">
        <v>8044.87121562824</v>
      </c>
      <c r="J90" s="3">
        <v>24944.7177294023</v>
      </c>
      <c r="K90" s="3">
        <v>19184.2439097825</v>
      </c>
      <c r="L90" s="3">
        <v>13549.8285610691</v>
      </c>
      <c r="M90" s="3">
        <v>8039.26576516349</v>
      </c>
      <c r="N90" s="7">
        <v>24934.0108962299</v>
      </c>
      <c r="O90" s="7">
        <v>19176.2458523182</v>
      </c>
      <c r="P90" s="7">
        <v>13544.3274441367</v>
      </c>
      <c r="Q90" s="30">
        <v>8036.05605755811</v>
      </c>
      <c r="R90" s="8">
        <v>24924.5157255853</v>
      </c>
      <c r="S90" s="8">
        <v>19168.8668131615</v>
      </c>
      <c r="T90" s="8">
        <v>13539.0479672745</v>
      </c>
      <c r="U90" s="8">
        <v>8032.85929201881</v>
      </c>
      <c r="V90" s="9">
        <v>24919.774324109</v>
      </c>
      <c r="W90" s="9">
        <v>19165.3089418165</v>
      </c>
      <c r="X90" s="9">
        <v>13536.5873035197</v>
      </c>
      <c r="Y90" s="9">
        <v>8031.41196326786</v>
      </c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</row>
    <row r="91" spans="1:48">
      <c r="A91" s="14">
        <v>2079</v>
      </c>
      <c r="B91" s="1">
        <v>24288.3383110596</v>
      </c>
      <c r="C91" s="1">
        <v>18676.4760803874</v>
      </c>
      <c r="D91" s="1">
        <v>13189.1717860938</v>
      </c>
      <c r="E91" s="1">
        <v>7824.21265811362</v>
      </c>
      <c r="F91" s="29">
        <v>24263.6752762105</v>
      </c>
      <c r="G91" s="29">
        <v>18657.4412519317</v>
      </c>
      <c r="H91" s="29">
        <v>13175.6367827939</v>
      </c>
      <c r="I91" s="29">
        <v>7816.05128832991</v>
      </c>
      <c r="J91" s="3">
        <v>24247.8567494307</v>
      </c>
      <c r="K91" s="3">
        <v>18644.9984312755</v>
      </c>
      <c r="L91" s="3">
        <v>13166.6258716851</v>
      </c>
      <c r="M91" s="3">
        <v>7810.52525518459</v>
      </c>
      <c r="N91" s="7">
        <v>24237.2780161973</v>
      </c>
      <c r="O91" s="7">
        <v>18637.0936418256</v>
      </c>
      <c r="P91" s="7">
        <v>13161.187398115</v>
      </c>
      <c r="Q91" s="30">
        <v>7807.35172350925</v>
      </c>
      <c r="R91" s="8">
        <v>24227.9246677008</v>
      </c>
      <c r="S91" s="8">
        <v>18629.8273245063</v>
      </c>
      <c r="T91" s="8">
        <v>13155.990525371</v>
      </c>
      <c r="U91" s="8">
        <v>7804.20645863912</v>
      </c>
      <c r="V91" s="9">
        <v>24223.2220347091</v>
      </c>
      <c r="W91" s="9">
        <v>18626.2974332025</v>
      </c>
      <c r="X91" s="9">
        <v>13153.5485970735</v>
      </c>
      <c r="Y91" s="9">
        <v>7802.77015027508</v>
      </c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</row>
    <row r="92" spans="1:48">
      <c r="A92" s="14">
        <v>2080</v>
      </c>
      <c r="B92" s="1">
        <v>23611.5793112664</v>
      </c>
      <c r="C92" s="1">
        <v>18152.8726041223</v>
      </c>
      <c r="D92" s="1">
        <v>12817.1442873776</v>
      </c>
      <c r="E92" s="1">
        <v>7602.17475531883</v>
      </c>
      <c r="F92" s="29">
        <v>23587.2107101641</v>
      </c>
      <c r="G92" s="29">
        <v>18134.0699832947</v>
      </c>
      <c r="H92" s="29">
        <v>12803.7785753055</v>
      </c>
      <c r="I92" s="29">
        <v>7594.11920680262</v>
      </c>
      <c r="J92" s="3">
        <v>23571.5904321058</v>
      </c>
      <c r="K92" s="3">
        <v>18121.7901113351</v>
      </c>
      <c r="L92" s="3">
        <v>12794.8910310596</v>
      </c>
      <c r="M92" s="3">
        <v>7588.6726848015</v>
      </c>
      <c r="N92" s="7">
        <v>23561.1412639192</v>
      </c>
      <c r="O92" s="7">
        <v>18113.9798952224</v>
      </c>
      <c r="P92" s="7">
        <v>12789.5162407279</v>
      </c>
      <c r="Q92" s="30">
        <v>7585.53599700506</v>
      </c>
      <c r="R92" s="8">
        <v>23551.9293157378</v>
      </c>
      <c r="S92" s="8">
        <v>18106.8258597253</v>
      </c>
      <c r="T92" s="8">
        <v>12784.4015664256</v>
      </c>
      <c r="U92" s="8">
        <v>7582.44191363334</v>
      </c>
      <c r="V92" s="9">
        <v>23547.2671801883</v>
      </c>
      <c r="W92" s="9">
        <v>18103.3253454809</v>
      </c>
      <c r="X92" s="9">
        <v>12781.9794013997</v>
      </c>
      <c r="Y92" s="9">
        <v>7581.01724660555</v>
      </c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</row>
    <row r="93" spans="1:48">
      <c r="A93" s="14">
        <v>2081</v>
      </c>
      <c r="B93" s="1">
        <v>22954.7565057249</v>
      </c>
      <c r="C93" s="1">
        <v>17644.7909836749</v>
      </c>
      <c r="D93" s="1">
        <v>12456.2144012629</v>
      </c>
      <c r="E93" s="1">
        <v>7386.80149207198</v>
      </c>
      <c r="F93" s="29">
        <v>22930.6855966286</v>
      </c>
      <c r="G93" s="29">
        <v>17626.2228900856</v>
      </c>
      <c r="H93" s="29">
        <v>12443.0195737839</v>
      </c>
      <c r="I93" s="29">
        <v>7378.85257469829</v>
      </c>
      <c r="J93" s="3">
        <v>22915.26514552</v>
      </c>
      <c r="K93" s="3">
        <v>17614.1068682404</v>
      </c>
      <c r="L93" s="3">
        <v>12434.255650524</v>
      </c>
      <c r="M93" s="3">
        <v>7373.48546845603</v>
      </c>
      <c r="N93" s="7">
        <v>22904.9467867745</v>
      </c>
      <c r="O93" s="7">
        <v>17606.3923472578</v>
      </c>
      <c r="P93" s="7">
        <v>12428.945440728</v>
      </c>
      <c r="Q93" s="30">
        <v>7370.38619475258</v>
      </c>
      <c r="R93" s="8">
        <v>22895.8757016322</v>
      </c>
      <c r="S93" s="8">
        <v>17599.3500639632</v>
      </c>
      <c r="T93" s="8">
        <v>12423.9124938376</v>
      </c>
      <c r="U93" s="8">
        <v>7367.34293098824</v>
      </c>
      <c r="V93" s="9">
        <v>22891.2556572185</v>
      </c>
      <c r="W93" s="9">
        <v>17595.8802192504</v>
      </c>
      <c r="X93" s="9">
        <v>12421.5110475193</v>
      </c>
      <c r="Y93" s="9">
        <v>7365.93048751796</v>
      </c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</row>
    <row r="94" spans="1:48">
      <c r="A94" s="14">
        <v>2082</v>
      </c>
      <c r="B94" s="1">
        <v>22317.2393411781</v>
      </c>
      <c r="C94" s="1">
        <v>17151.7372637293</v>
      </c>
      <c r="D94" s="1">
        <v>12106.0267925021</v>
      </c>
      <c r="E94" s="1">
        <v>7177.8781425934</v>
      </c>
      <c r="F94" s="29">
        <v>22293.4690629253</v>
      </c>
      <c r="G94" s="29">
        <v>17133.4058299176</v>
      </c>
      <c r="H94" s="29">
        <v>12093.0040489327</v>
      </c>
      <c r="I94" s="29">
        <v>7170.03638204717</v>
      </c>
      <c r="J94" s="3">
        <v>22278.2496780496</v>
      </c>
      <c r="K94" s="3">
        <v>17121.4542814232</v>
      </c>
      <c r="L94" s="3">
        <v>12084.3641157813</v>
      </c>
      <c r="M94" s="3">
        <v>7164.74878044175</v>
      </c>
      <c r="N94" s="7">
        <v>22268.0631491223</v>
      </c>
      <c r="O94" s="7">
        <v>17113.8363923121</v>
      </c>
      <c r="P94" s="7">
        <v>12079.1192416345</v>
      </c>
      <c r="Q94" s="30">
        <v>7161.68739568114</v>
      </c>
      <c r="R94" s="8">
        <v>22259.1322895973</v>
      </c>
      <c r="S94" s="8">
        <v>17106.9052546582</v>
      </c>
      <c r="T94" s="8">
        <v>12074.1674955547</v>
      </c>
      <c r="U94" s="8">
        <v>7158.69455359292</v>
      </c>
      <c r="V94" s="9">
        <v>22254.5557767991</v>
      </c>
      <c r="W94" s="9">
        <v>17103.4672476433</v>
      </c>
      <c r="X94" s="9">
        <v>12071.7876296275</v>
      </c>
      <c r="Y94" s="9">
        <v>7157.2948543543</v>
      </c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5" spans="1:48">
      <c r="A95" s="14">
        <v>2083</v>
      </c>
      <c r="B95" s="1">
        <v>21698.4189947619</v>
      </c>
      <c r="C95" s="1">
        <v>16673.2346679174</v>
      </c>
      <c r="D95" s="1">
        <v>11766.2386321146</v>
      </c>
      <c r="E95" s="1">
        <v>6975.19769324654</v>
      </c>
      <c r="F95" s="29">
        <v>21674.95155366</v>
      </c>
      <c r="G95" s="29">
        <v>16655.1413683099</v>
      </c>
      <c r="H95" s="29">
        <v>11753.3889448236</v>
      </c>
      <c r="I95" s="29">
        <v>6967.46348242677</v>
      </c>
      <c r="J95" s="3">
        <v>21659.9343339312</v>
      </c>
      <c r="K95" s="3">
        <v>16643.3548628794</v>
      </c>
      <c r="L95" s="3">
        <v>11744.8730412065</v>
      </c>
      <c r="M95" s="3">
        <v>6962.25519911855</v>
      </c>
      <c r="N95" s="7">
        <v>21649.8804950995</v>
      </c>
      <c r="O95" s="7">
        <v>16635.8344164939</v>
      </c>
      <c r="P95" s="7">
        <v>11739.6941693632</v>
      </c>
      <c r="Q95" s="30">
        <v>6959.23213042941</v>
      </c>
      <c r="R95" s="8">
        <v>21641.089156407</v>
      </c>
      <c r="S95" s="8">
        <v>16629.0137758727</v>
      </c>
      <c r="T95" s="8">
        <v>11734.8230791804</v>
      </c>
      <c r="U95" s="8">
        <v>6956.2893158878</v>
      </c>
      <c r="V95" s="9">
        <v>21636.5574699216</v>
      </c>
      <c r="W95" s="9">
        <v>16625.6086539383</v>
      </c>
      <c r="X95" s="9">
        <v>11732.4655608768</v>
      </c>
      <c r="Y95" s="9">
        <v>6954.90281481076</v>
      </c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</row>
    <row r="96" spans="1:48">
      <c r="A96" s="14">
        <v>2084</v>
      </c>
      <c r="B96" s="1">
        <v>21097.7070595277</v>
      </c>
      <c r="C96" s="1">
        <v>16208.8223938752</v>
      </c>
      <c r="D96" s="1">
        <v>11436.5185092734</v>
      </c>
      <c r="E96" s="1">
        <v>6778.55987893186</v>
      </c>
      <c r="F96" s="29">
        <v>21074.544552398</v>
      </c>
      <c r="G96" s="29">
        <v>16190.9687238207</v>
      </c>
      <c r="H96" s="29">
        <v>11423.8427559796</v>
      </c>
      <c r="I96" s="29">
        <v>6770.93362326523</v>
      </c>
      <c r="J96" s="3">
        <v>21059.730265624</v>
      </c>
      <c r="K96" s="3">
        <v>16179.3475518601</v>
      </c>
      <c r="L96" s="3">
        <v>11415.4509320286</v>
      </c>
      <c r="M96" s="3">
        <v>6765.80454191352</v>
      </c>
      <c r="N96" s="7">
        <v>21049.8097804091</v>
      </c>
      <c r="O96" s="7">
        <v>16171.9251972728</v>
      </c>
      <c r="P96" s="7">
        <v>11410.3386058931</v>
      </c>
      <c r="Q96" s="30">
        <v>6762.82013529456</v>
      </c>
      <c r="R96" s="8">
        <v>21041.1571762974</v>
      </c>
      <c r="S96" s="8">
        <v>16165.2143451738</v>
      </c>
      <c r="T96" s="8">
        <v>11405.5475867474</v>
      </c>
      <c r="U96" s="8">
        <v>6759.92693255622</v>
      </c>
      <c r="V96" s="9">
        <v>21036.6714901791</v>
      </c>
      <c r="W96" s="9">
        <v>16161.8430593585</v>
      </c>
      <c r="X96" s="9">
        <v>11403.2131123769</v>
      </c>
      <c r="Y96" s="9">
        <v>6758.55403922249</v>
      </c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</row>
    <row r="97" spans="1:48">
      <c r="A97" s="14">
        <v>2085</v>
      </c>
      <c r="B97" s="1">
        <v>20514.5354706871</v>
      </c>
      <c r="C97" s="1">
        <v>15758.0557628718</v>
      </c>
      <c r="D97" s="1">
        <v>11116.5468073798</v>
      </c>
      <c r="E97" s="1">
        <v>6587.77178835446</v>
      </c>
      <c r="F97" s="29">
        <v>20491.6794675348</v>
      </c>
      <c r="G97" s="29">
        <v>15740.4427665577</v>
      </c>
      <c r="H97" s="29">
        <v>11104.0456257544</v>
      </c>
      <c r="I97" s="29">
        <v>6580.25373695538</v>
      </c>
      <c r="J97" s="3">
        <v>20477.0686071844</v>
      </c>
      <c r="K97" s="3">
        <v>15728.9870097136</v>
      </c>
      <c r="L97" s="3">
        <v>11095.7776472804</v>
      </c>
      <c r="M97" s="3">
        <v>6575.20350299867</v>
      </c>
      <c r="N97" s="7">
        <v>20467.2819946936</v>
      </c>
      <c r="O97" s="7">
        <v>15721.6632804976</v>
      </c>
      <c r="P97" s="7">
        <v>11090.7323264033</v>
      </c>
      <c r="Q97" s="30">
        <v>6572.25805506528</v>
      </c>
      <c r="R97" s="8">
        <v>20458.7672768397</v>
      </c>
      <c r="S97" s="8">
        <v>15715.0614697149</v>
      </c>
      <c r="T97" s="8">
        <v>11086.0207767398</v>
      </c>
      <c r="U97" s="8">
        <v>6569.41405227285</v>
      </c>
      <c r="V97" s="9">
        <v>20454.3286642404</v>
      </c>
      <c r="W97" s="9">
        <v>15711.7248945643</v>
      </c>
      <c r="X97" s="9">
        <v>11083.7099916413</v>
      </c>
      <c r="Y97" s="9">
        <v>6568.05515194699</v>
      </c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</row>
    <row r="98" spans="1:48">
      <c r="A98" s="14">
        <v>2086</v>
      </c>
      <c r="B98" s="1">
        <v>19948.3552935821</v>
      </c>
      <c r="C98" s="1">
        <v>15320.505109827</v>
      </c>
      <c r="D98" s="1">
        <v>10806.0147038482</v>
      </c>
      <c r="E98" s="1">
        <v>6402.64698170254</v>
      </c>
      <c r="F98" s="29">
        <v>19925.8069277741</v>
      </c>
      <c r="G98" s="29">
        <v>15303.1334864844</v>
      </c>
      <c r="H98" s="29">
        <v>10793.6884031637</v>
      </c>
      <c r="I98" s="29">
        <v>6395.23713782789</v>
      </c>
      <c r="J98" s="3">
        <v>19911.3998524297</v>
      </c>
      <c r="K98" s="3">
        <v>15291.8431470729</v>
      </c>
      <c r="L98" s="3">
        <v>10785.5440802678</v>
      </c>
      <c r="M98" s="3">
        <v>6390.26549145105</v>
      </c>
      <c r="N98" s="7">
        <v>19901.747467733</v>
      </c>
      <c r="O98" s="7">
        <v>15284.6184463898</v>
      </c>
      <c r="P98" s="7">
        <v>10780.566130894</v>
      </c>
      <c r="Q98" s="30">
        <v>6387.3592461002</v>
      </c>
      <c r="R98" s="8">
        <v>19893.3696840969</v>
      </c>
      <c r="S98" s="8">
        <v>15278.1248429263</v>
      </c>
      <c r="T98" s="8">
        <v>10775.9333779018</v>
      </c>
      <c r="U98" s="8">
        <v>6384.56397428082</v>
      </c>
      <c r="V98" s="9">
        <v>19888.9791214494</v>
      </c>
      <c r="W98" s="9">
        <v>15274.8237798527</v>
      </c>
      <c r="X98" s="9">
        <v>10773.6468789895</v>
      </c>
      <c r="Y98" s="9">
        <v>6383.21942965326</v>
      </c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</row>
    <row r="99" spans="1:48">
      <c r="A99" s="14">
        <v>2087</v>
      </c>
      <c r="B99" s="1">
        <v>19398.6360799223</v>
      </c>
      <c r="C99" s="1">
        <v>14895.7553074729</v>
      </c>
      <c r="D99" s="1">
        <v>10504.6238670971</v>
      </c>
      <c r="E99" s="1">
        <v>6223.00536518596</v>
      </c>
      <c r="F99" s="29">
        <v>19376.3962877319</v>
      </c>
      <c r="G99" s="29">
        <v>14878.6256470127</v>
      </c>
      <c r="H99" s="29">
        <v>10492.472756113</v>
      </c>
      <c r="I99" s="29">
        <v>6215.70381642588</v>
      </c>
      <c r="J99" s="3">
        <v>19362.1930485537</v>
      </c>
      <c r="K99" s="3">
        <v>14867.5004721221</v>
      </c>
      <c r="L99" s="3">
        <v>10484.4516683082</v>
      </c>
      <c r="M99" s="3">
        <v>6210.81030921189</v>
      </c>
      <c r="N99" s="7">
        <v>19352.6751372473</v>
      </c>
      <c r="O99" s="7">
        <v>14860.3751196445</v>
      </c>
      <c r="P99" s="7">
        <v>10479.5414016758</v>
      </c>
      <c r="Q99" s="30">
        <v>6207.9434864034</v>
      </c>
      <c r="R99" s="8">
        <v>19344.4332595606</v>
      </c>
      <c r="S99" s="8">
        <v>14853.988829843</v>
      </c>
      <c r="T99" s="8">
        <v>10474.9867279941</v>
      </c>
      <c r="U99" s="8">
        <v>6205.19644568425</v>
      </c>
      <c r="V99" s="9">
        <v>19340.0916246702</v>
      </c>
      <c r="W99" s="9">
        <v>14850.7240040214</v>
      </c>
      <c r="X99" s="9">
        <v>10472.7250594579</v>
      </c>
      <c r="Y99" s="9">
        <v>6203.8665913644</v>
      </c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</row>
    <row r="100" spans="1:48">
      <c r="A100" s="14">
        <v>2088</v>
      </c>
      <c r="B100" s="1">
        <v>18864.8654501842</v>
      </c>
      <c r="C100" s="1">
        <v>14483.4054897232</v>
      </c>
      <c r="D100" s="1">
        <v>10212.0863244877</v>
      </c>
      <c r="E100" s="1">
        <v>6048.67326713607</v>
      </c>
      <c r="F100" s="29">
        <v>18842.9346524883</v>
      </c>
      <c r="G100" s="29">
        <v>14466.5179365595</v>
      </c>
      <c r="H100" s="29">
        <v>10200.1103315324</v>
      </c>
      <c r="I100" s="29">
        <v>6041.47972791567</v>
      </c>
      <c r="J100" s="3">
        <v>18828.9352474159</v>
      </c>
      <c r="K100" s="3">
        <v>14455.5576776918</v>
      </c>
      <c r="L100" s="3">
        <v>10192.2121191986</v>
      </c>
      <c r="M100" s="3">
        <v>6036.66402067632</v>
      </c>
      <c r="N100" s="7">
        <v>18819.5518517959</v>
      </c>
      <c r="O100" s="7">
        <v>14448.5318144167</v>
      </c>
      <c r="P100" s="7">
        <v>10187.3696956266</v>
      </c>
      <c r="Q100" s="30">
        <v>6033.83672036874</v>
      </c>
      <c r="R100" s="8">
        <v>18811.4448087243</v>
      </c>
      <c r="S100" s="8">
        <v>14442.2519180337</v>
      </c>
      <c r="T100" s="8">
        <v>10182.8923721851</v>
      </c>
      <c r="U100" s="8">
        <v>6031.13741242406</v>
      </c>
      <c r="V100" s="9">
        <v>18807.152853467</v>
      </c>
      <c r="W100" s="9">
        <v>14439.023948171</v>
      </c>
      <c r="X100" s="9">
        <v>10180.6559924236</v>
      </c>
      <c r="Y100" s="9">
        <v>6029.82251913945</v>
      </c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</row>
    <row r="101" spans="1:48">
      <c r="A101" s="14">
        <v>2089</v>
      </c>
      <c r="B101" s="1">
        <v>18346.5480552591</v>
      </c>
      <c r="C101" s="1">
        <v>14083.0681369657</v>
      </c>
      <c r="D101" s="1">
        <v>9928.12367808667</v>
      </c>
      <c r="E101" s="1">
        <v>5879.48248998764</v>
      </c>
      <c r="F101" s="29">
        <v>18324.9264596911</v>
      </c>
      <c r="G101" s="29">
        <v>14066.4227016284</v>
      </c>
      <c r="H101" s="29">
        <v>9916.32267603358</v>
      </c>
      <c r="I101" s="29">
        <v>5872.39687614058</v>
      </c>
      <c r="J101" s="3">
        <v>18311.1306345807</v>
      </c>
      <c r="K101" s="3">
        <v>14055.6269046746</v>
      </c>
      <c r="L101" s="3">
        <v>9908.5468151116</v>
      </c>
      <c r="M101" s="3">
        <v>5867.65850311748</v>
      </c>
      <c r="N101" s="7">
        <v>18301.8817468823</v>
      </c>
      <c r="O101" s="7">
        <v>14048.7006463298</v>
      </c>
      <c r="P101" s="7">
        <v>9903.77239660659</v>
      </c>
      <c r="Q101" s="30">
        <v>5864.87085615947</v>
      </c>
      <c r="R101" s="8">
        <v>18293.90841562</v>
      </c>
      <c r="S101" s="8">
        <v>14042.5261881039</v>
      </c>
      <c r="T101" s="8">
        <v>9899.37167446421</v>
      </c>
      <c r="U101" s="8">
        <v>5862.21877661444</v>
      </c>
      <c r="V101" s="9">
        <v>18289.6668008721</v>
      </c>
      <c r="W101" s="9">
        <v>14039.3356194796</v>
      </c>
      <c r="X101" s="9">
        <v>9897.1609868995</v>
      </c>
      <c r="Y101" s="9">
        <v>5860.91907948875</v>
      </c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</row>
    <row r="102" spans="1:48">
      <c r="A102" s="14">
        <v>2090</v>
      </c>
      <c r="B102" s="1">
        <v>17843.2052924359</v>
      </c>
      <c r="C102" s="1">
        <v>13694.3689368912</v>
      </c>
      <c r="D102" s="1">
        <v>9652.46711313331</v>
      </c>
      <c r="E102" s="1">
        <v>5715.27107629683</v>
      </c>
      <c r="F102" s="29">
        <v>17821.8928744058</v>
      </c>
      <c r="G102" s="29">
        <v>13677.9654670776</v>
      </c>
      <c r="H102" s="29">
        <v>9640.84088190656</v>
      </c>
      <c r="I102" s="29">
        <v>5708.29309102627</v>
      </c>
      <c r="J102" s="3">
        <v>17808.3001686174</v>
      </c>
      <c r="K102" s="3">
        <v>13667.333515938</v>
      </c>
      <c r="L102" s="3">
        <v>9633.18672426888</v>
      </c>
      <c r="M102" s="3">
        <v>5703.63149943237</v>
      </c>
      <c r="N102" s="7">
        <v>17799.1855991923</v>
      </c>
      <c r="O102" s="7">
        <v>13660.5068177393</v>
      </c>
      <c r="P102" s="7">
        <v>9628.48033651407</v>
      </c>
      <c r="Q102" s="30">
        <v>5700.88352736656</v>
      </c>
      <c r="R102" s="8">
        <v>17791.3448251512</v>
      </c>
      <c r="S102" s="8">
        <v>13654.4368262963</v>
      </c>
      <c r="T102" s="8">
        <v>9624.15546488257</v>
      </c>
      <c r="U102" s="8">
        <v>5698.2781828406</v>
      </c>
      <c r="V102" s="9">
        <v>17787.1541315662</v>
      </c>
      <c r="W102" s="9">
        <v>13651.2841415509</v>
      </c>
      <c r="X102" s="9">
        <v>9621.97082861589</v>
      </c>
      <c r="Y102" s="9">
        <v>5696.99389173278</v>
      </c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D19" sqref="D19"/>
    </sheetView>
  </sheetViews>
  <sheetFormatPr defaultColWidth="9.14285714285714" defaultRowHeight="17.6" outlineLevelRow="4" outlineLevelCol="6"/>
  <sheetData>
    <row r="1" spans="2:7">
      <c r="B1" s="1">
        <v>0.3</v>
      </c>
      <c r="C1" s="2">
        <v>0.4</v>
      </c>
      <c r="D1" s="3">
        <v>0.5</v>
      </c>
      <c r="E1" s="7">
        <v>0.6</v>
      </c>
      <c r="F1" s="8">
        <v>0.7</v>
      </c>
      <c r="G1" s="9">
        <v>0.8</v>
      </c>
    </row>
    <row r="2" spans="1:7">
      <c r="A2">
        <v>0.6</v>
      </c>
      <c r="B2" s="1">
        <v>48415.738416165</v>
      </c>
      <c r="C2" s="29">
        <v>48412.8394301519</v>
      </c>
      <c r="D2" s="3">
        <v>48249.6703060611</v>
      </c>
      <c r="E2" s="30">
        <v>48429.3011463711</v>
      </c>
      <c r="F2" s="8">
        <v>48390.8463409884</v>
      </c>
      <c r="G2" s="9">
        <v>48462.2065891723</v>
      </c>
    </row>
    <row r="3" spans="1:7">
      <c r="A3">
        <v>1</v>
      </c>
      <c r="B3" s="1">
        <v>72310.1372120542</v>
      </c>
      <c r="C3" s="29">
        <v>72305.9963120417</v>
      </c>
      <c r="D3" s="3">
        <v>72185.6301302049</v>
      </c>
      <c r="E3" s="7">
        <v>72315.3026575949</v>
      </c>
      <c r="F3" s="8">
        <v>72284.7635972707</v>
      </c>
      <c r="G3" s="9">
        <v>72337.2747653272</v>
      </c>
    </row>
    <row r="4" spans="1:7">
      <c r="A4">
        <v>1.4</v>
      </c>
      <c r="B4" s="1">
        <v>96260.9472871743</v>
      </c>
      <c r="C4" s="29">
        <v>96255.5576596652</v>
      </c>
      <c r="D4" s="3">
        <v>96178.6143518351</v>
      </c>
      <c r="E4" s="7">
        <v>96257.6095932585</v>
      </c>
      <c r="F4" s="8">
        <v>96235.1308384595</v>
      </c>
      <c r="G4" s="9">
        <v>96268.5293157739</v>
      </c>
    </row>
    <row r="5" spans="1:7">
      <c r="A5">
        <v>1.8</v>
      </c>
      <c r="B5" s="1">
        <v>120268.282557053</v>
      </c>
      <c r="C5" s="29">
        <v>120261.637436568</v>
      </c>
      <c r="D5" s="3">
        <v>120228.738689361</v>
      </c>
      <c r="E5" s="7">
        <v>120256.335116462</v>
      </c>
      <c r="F5" s="8">
        <v>120242.061858916</v>
      </c>
      <c r="G5" s="9">
        <v>120256.083411378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2"/>
  <sheetViews>
    <sheetView zoomScale="61" zoomScaleNormal="61" topLeftCell="A21" workbookViewId="0">
      <selection activeCell="AB52" sqref="AB52"/>
    </sheetView>
  </sheetViews>
  <sheetFormatPr defaultColWidth="9.14285714285714" defaultRowHeight="17.6"/>
  <cols>
    <col min="1" max="1" width="9.14285714285714" style="14"/>
    <col min="2" max="5" width="5.35714285714286" style="4" customWidth="1"/>
    <col min="6" max="9" width="5.35714285714286" style="5" customWidth="1"/>
    <col min="10" max="13" width="5.35714285714286" style="6" customWidth="1"/>
    <col min="14" max="17" width="5.35714285714286" style="10" customWidth="1"/>
    <col min="18" max="21" width="5.35714285714286" style="11" customWidth="1"/>
    <col min="22" max="24" width="5.35714285714286" style="15" customWidth="1"/>
    <col min="25" max="25" width="5.35714285714286" style="12" customWidth="1"/>
    <col min="26" max="28" width="13.9285714285714"/>
    <col min="29" max="29" width="12.7857142857143"/>
    <col min="30" max="32" width="13.9285714285714"/>
    <col min="33" max="33" width="12.7857142857143"/>
    <col min="34" max="40" width="13.9285714285714"/>
    <col min="41" max="41" width="12.7857142857143"/>
    <col min="42" max="48" width="13.9285714285714"/>
  </cols>
  <sheetData>
    <row r="1" spans="1:25">
      <c r="A1" s="14" t="s">
        <v>0</v>
      </c>
      <c r="B1" s="4" t="s">
        <v>13</v>
      </c>
      <c r="C1" s="16" t="s">
        <v>14</v>
      </c>
      <c r="D1" s="16" t="s">
        <v>15</v>
      </c>
      <c r="E1" s="16" t="s">
        <v>16</v>
      </c>
      <c r="F1" s="21" t="s">
        <v>13</v>
      </c>
      <c r="G1" s="22" t="s">
        <v>14</v>
      </c>
      <c r="H1" s="22" t="s">
        <v>15</v>
      </c>
      <c r="I1" s="22" t="s">
        <v>16</v>
      </c>
      <c r="J1" s="23" t="s">
        <v>13</v>
      </c>
      <c r="K1" s="6" t="s">
        <v>14</v>
      </c>
      <c r="L1" s="6" t="s">
        <v>15</v>
      </c>
      <c r="M1" s="6" t="s">
        <v>16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13</v>
      </c>
      <c r="S1" s="11" t="s">
        <v>14</v>
      </c>
      <c r="T1" s="11" t="s">
        <v>15</v>
      </c>
      <c r="U1" s="11" t="s">
        <v>16</v>
      </c>
      <c r="V1" s="25" t="s">
        <v>13</v>
      </c>
      <c r="W1" s="25" t="s">
        <v>14</v>
      </c>
      <c r="X1" s="25" t="s">
        <v>15</v>
      </c>
      <c r="Y1" s="25" t="s">
        <v>16</v>
      </c>
    </row>
    <row r="2" spans="1:25">
      <c r="A2" s="14">
        <v>1990</v>
      </c>
      <c r="B2" s="4">
        <v>0</v>
      </c>
      <c r="C2" s="4">
        <v>0</v>
      </c>
      <c r="D2" s="4">
        <v>0</v>
      </c>
      <c r="E2" s="4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K2" s="6">
        <v>0</v>
      </c>
      <c r="L2" s="6">
        <v>0</v>
      </c>
      <c r="M2" s="6">
        <v>0</v>
      </c>
      <c r="N2" s="10">
        <v>0</v>
      </c>
      <c r="O2" s="10">
        <v>0</v>
      </c>
      <c r="P2" s="10">
        <v>0</v>
      </c>
      <c r="Q2" s="10">
        <v>0</v>
      </c>
      <c r="R2" s="11">
        <v>0</v>
      </c>
      <c r="S2" s="11">
        <v>0</v>
      </c>
      <c r="T2" s="11">
        <v>0</v>
      </c>
      <c r="U2" s="11">
        <v>0</v>
      </c>
      <c r="V2" s="12">
        <v>0</v>
      </c>
      <c r="W2" s="12">
        <v>0</v>
      </c>
      <c r="X2" s="12">
        <v>0</v>
      </c>
      <c r="Y2" s="12">
        <v>0</v>
      </c>
    </row>
    <row r="3" spans="1:25">
      <c r="A3" s="14">
        <v>1991</v>
      </c>
      <c r="B3" s="4">
        <v>0</v>
      </c>
      <c r="C3" s="4">
        <v>0</v>
      </c>
      <c r="D3" s="4">
        <v>0</v>
      </c>
      <c r="E3" s="4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K3" s="6">
        <v>0</v>
      </c>
      <c r="L3" s="6">
        <v>0</v>
      </c>
      <c r="M3" s="6">
        <v>0</v>
      </c>
      <c r="N3" s="10">
        <v>0</v>
      </c>
      <c r="O3" s="10">
        <v>0</v>
      </c>
      <c r="P3" s="10">
        <v>0</v>
      </c>
      <c r="Q3" s="10">
        <v>0</v>
      </c>
      <c r="R3" s="11">
        <v>0</v>
      </c>
      <c r="S3" s="11">
        <v>0</v>
      </c>
      <c r="T3" s="11">
        <v>0</v>
      </c>
      <c r="U3" s="11">
        <v>0</v>
      </c>
      <c r="V3" s="12">
        <v>0</v>
      </c>
      <c r="W3" s="12">
        <v>0</v>
      </c>
      <c r="X3" s="12">
        <v>0</v>
      </c>
      <c r="Y3" s="12">
        <v>0</v>
      </c>
    </row>
    <row r="4" spans="1:25">
      <c r="A4" s="14">
        <v>1992</v>
      </c>
      <c r="B4" s="4">
        <v>3.49097080906883e-5</v>
      </c>
      <c r="C4" s="4">
        <v>3.49097080906883e-5</v>
      </c>
      <c r="D4" s="4">
        <v>3.49097080906883e-5</v>
      </c>
      <c r="E4" s="4">
        <v>3.49097080906883e-5</v>
      </c>
      <c r="F4" s="5">
        <v>3.49097080906883e-5</v>
      </c>
      <c r="G4" s="5">
        <v>3.49097080906883e-5</v>
      </c>
      <c r="H4" s="5">
        <v>3.49097080906883e-5</v>
      </c>
      <c r="I4" s="5">
        <v>3.49097080906883e-5</v>
      </c>
      <c r="J4" s="6">
        <v>3.49097080906883e-5</v>
      </c>
      <c r="K4" s="6">
        <v>3.49097080906883e-5</v>
      </c>
      <c r="L4" s="6">
        <v>3.49097080906883e-5</v>
      </c>
      <c r="M4" s="6">
        <v>3.49097080906883e-5</v>
      </c>
      <c r="N4" s="10">
        <v>3.49097080906883e-5</v>
      </c>
      <c r="O4" s="10">
        <v>3.49097080906883e-5</v>
      </c>
      <c r="P4" s="10">
        <v>3.49097080906883e-5</v>
      </c>
      <c r="Q4" s="10">
        <v>3.49097080906883e-5</v>
      </c>
      <c r="R4" s="11">
        <v>3.49097080906883e-5</v>
      </c>
      <c r="S4" s="11">
        <v>3.49097080906883e-5</v>
      </c>
      <c r="T4" s="11">
        <v>3.49097080906883e-5</v>
      </c>
      <c r="U4" s="11">
        <v>3.49097080906883e-5</v>
      </c>
      <c r="V4" s="12">
        <v>3.49097080906883e-5</v>
      </c>
      <c r="W4" s="12">
        <v>3.49097080906883e-5</v>
      </c>
      <c r="X4" s="12">
        <v>3.49097080906883e-5</v>
      </c>
      <c r="Y4" s="12">
        <v>3.49097080906883e-5</v>
      </c>
    </row>
    <row r="5" spans="1:25">
      <c r="A5" s="14">
        <v>1993</v>
      </c>
      <c r="B5" s="4">
        <v>5925713.05456741</v>
      </c>
      <c r="C5" s="4">
        <v>5925713.05456741</v>
      </c>
      <c r="D5" s="4">
        <v>5925713.05456741</v>
      </c>
      <c r="E5" s="4">
        <v>5925713.05456741</v>
      </c>
      <c r="F5" s="5">
        <v>5925713.05456741</v>
      </c>
      <c r="G5" s="5">
        <v>5925713.05456741</v>
      </c>
      <c r="H5" s="5">
        <v>5925713.05456741</v>
      </c>
      <c r="I5" s="5">
        <v>5925713.05456741</v>
      </c>
      <c r="J5" s="6">
        <v>5925713.05456741</v>
      </c>
      <c r="K5" s="6">
        <v>5925713.05456741</v>
      </c>
      <c r="L5" s="6">
        <v>5925713.05456741</v>
      </c>
      <c r="M5" s="6">
        <v>5925713.05456741</v>
      </c>
      <c r="N5" s="10">
        <v>5925713.05456741</v>
      </c>
      <c r="O5" s="10">
        <v>5925713.05456741</v>
      </c>
      <c r="P5" s="10">
        <v>5925713.05456741</v>
      </c>
      <c r="Q5" s="10">
        <v>5925713.05456741</v>
      </c>
      <c r="R5" s="11">
        <v>5925713.05456741</v>
      </c>
      <c r="S5" s="11">
        <v>5925713.05456741</v>
      </c>
      <c r="T5" s="11">
        <v>5925713.05456741</v>
      </c>
      <c r="U5" s="11">
        <v>5925713.05456741</v>
      </c>
      <c r="V5" s="12">
        <v>5925713.05456741</v>
      </c>
      <c r="W5" s="12">
        <v>5925713.05456741</v>
      </c>
      <c r="X5" s="12">
        <v>5925713.05456741</v>
      </c>
      <c r="Y5" s="12">
        <v>5925713.05456741</v>
      </c>
    </row>
    <row r="6" spans="1:25">
      <c r="A6" s="14">
        <v>1994</v>
      </c>
      <c r="B6" s="4">
        <v>12390069.4310329</v>
      </c>
      <c r="C6" s="4">
        <v>12390069.4310329</v>
      </c>
      <c r="D6" s="4">
        <v>12390069.4310329</v>
      </c>
      <c r="E6" s="4">
        <v>12390069.4310329</v>
      </c>
      <c r="F6" s="5">
        <v>12390069.4310329</v>
      </c>
      <c r="G6" s="5">
        <v>12390069.4310329</v>
      </c>
      <c r="H6" s="5">
        <v>12390069.4310329</v>
      </c>
      <c r="I6" s="5">
        <v>12390069.4310329</v>
      </c>
      <c r="J6" s="6">
        <v>12390069.4310329</v>
      </c>
      <c r="K6" s="6">
        <v>12390069.4310329</v>
      </c>
      <c r="L6" s="6">
        <v>12390069.4310329</v>
      </c>
      <c r="M6" s="6">
        <v>12390069.4310329</v>
      </c>
      <c r="N6" s="10">
        <v>12390069.4310329</v>
      </c>
      <c r="O6" s="10">
        <v>12390069.4310329</v>
      </c>
      <c r="P6" s="10">
        <v>12390069.4310329</v>
      </c>
      <c r="Q6" s="10">
        <v>12390069.4310329</v>
      </c>
      <c r="R6" s="11">
        <v>12390069.4310329</v>
      </c>
      <c r="S6" s="11">
        <v>12390069.4310329</v>
      </c>
      <c r="T6" s="11">
        <v>12390069.4310329</v>
      </c>
      <c r="U6" s="11">
        <v>12390069.4310329</v>
      </c>
      <c r="V6" s="12">
        <v>12390069.4310329</v>
      </c>
      <c r="W6" s="12">
        <v>12390069.4310329</v>
      </c>
      <c r="X6" s="12">
        <v>12390069.4310329</v>
      </c>
      <c r="Y6" s="12">
        <v>12390069.4310329</v>
      </c>
    </row>
    <row r="7" spans="1:25">
      <c r="A7" s="14">
        <v>1995</v>
      </c>
      <c r="B7" s="4">
        <v>19154473.0707047</v>
      </c>
      <c r="C7" s="4">
        <v>19154473.0707047</v>
      </c>
      <c r="D7" s="4">
        <v>19154473.0707047</v>
      </c>
      <c r="E7" s="4">
        <v>19154473.0707047</v>
      </c>
      <c r="F7" s="5">
        <v>19154473.0707047</v>
      </c>
      <c r="G7" s="5">
        <v>19154473.0707047</v>
      </c>
      <c r="H7" s="5">
        <v>19154473.0707047</v>
      </c>
      <c r="I7" s="5">
        <v>19154473.0707047</v>
      </c>
      <c r="J7" s="6">
        <v>19154473.0707047</v>
      </c>
      <c r="K7" s="6">
        <v>19154473.0707047</v>
      </c>
      <c r="L7" s="6">
        <v>19154473.0707047</v>
      </c>
      <c r="M7" s="6">
        <v>19154473.0707047</v>
      </c>
      <c r="N7" s="10">
        <v>19154473.0707047</v>
      </c>
      <c r="O7" s="10">
        <v>19154473.0707047</v>
      </c>
      <c r="P7" s="10">
        <v>19154473.0707047</v>
      </c>
      <c r="Q7" s="10">
        <v>19154473.0707047</v>
      </c>
      <c r="R7" s="11">
        <v>19154473.0707047</v>
      </c>
      <c r="S7" s="11">
        <v>19154473.0707047</v>
      </c>
      <c r="T7" s="11">
        <v>19154473.0707047</v>
      </c>
      <c r="U7" s="11">
        <v>19154473.0707047</v>
      </c>
      <c r="V7" s="12">
        <v>19154473.0707047</v>
      </c>
      <c r="W7" s="12">
        <v>19154473.0707047</v>
      </c>
      <c r="X7" s="12">
        <v>19154473.0707047</v>
      </c>
      <c r="Y7" s="12">
        <v>19154473.0707047</v>
      </c>
    </row>
    <row r="8" spans="1:25">
      <c r="A8" s="14">
        <v>1996</v>
      </c>
      <c r="B8" s="4">
        <v>25688335.3765351</v>
      </c>
      <c r="C8" s="4">
        <v>25688335.3765351</v>
      </c>
      <c r="D8" s="4">
        <v>25688335.3765351</v>
      </c>
      <c r="E8" s="4">
        <v>25688335.3765351</v>
      </c>
      <c r="F8" s="5">
        <v>25688335.3765351</v>
      </c>
      <c r="G8" s="5">
        <v>25688335.3765351</v>
      </c>
      <c r="H8" s="5">
        <v>25688335.3765351</v>
      </c>
      <c r="I8" s="5">
        <v>25688335.3765351</v>
      </c>
      <c r="J8" s="6">
        <v>25688335.3765351</v>
      </c>
      <c r="K8" s="6">
        <v>25688335.3765351</v>
      </c>
      <c r="L8" s="6">
        <v>25688335.3765351</v>
      </c>
      <c r="M8" s="6">
        <v>25688335.3765351</v>
      </c>
      <c r="N8" s="10">
        <v>25688335.3765351</v>
      </c>
      <c r="O8" s="10">
        <v>25688335.3765351</v>
      </c>
      <c r="P8" s="10">
        <v>25688335.3765351</v>
      </c>
      <c r="Q8" s="10">
        <v>25688335.3765351</v>
      </c>
      <c r="R8" s="11">
        <v>25688335.3765351</v>
      </c>
      <c r="S8" s="11">
        <v>25688335.3765351</v>
      </c>
      <c r="T8" s="11">
        <v>25688335.3765351</v>
      </c>
      <c r="U8" s="11">
        <v>25688335.3765351</v>
      </c>
      <c r="V8" s="12">
        <v>25688335.3765351</v>
      </c>
      <c r="W8" s="12">
        <v>25688335.3765351</v>
      </c>
      <c r="X8" s="12">
        <v>25688335.3765351</v>
      </c>
      <c r="Y8" s="12">
        <v>25688335.3765351</v>
      </c>
    </row>
    <row r="9" spans="1:25">
      <c r="A9" s="14">
        <v>1997</v>
      </c>
      <c r="B9" s="4">
        <v>32904206.6700071</v>
      </c>
      <c r="C9" s="4">
        <v>32904206.6700071</v>
      </c>
      <c r="D9" s="4">
        <v>32904206.6700071</v>
      </c>
      <c r="E9" s="4">
        <v>32904206.6700071</v>
      </c>
      <c r="F9" s="5">
        <v>32904206.6700071</v>
      </c>
      <c r="G9" s="5">
        <v>32904206.6700071</v>
      </c>
      <c r="H9" s="5">
        <v>32904206.6700071</v>
      </c>
      <c r="I9" s="5">
        <v>32904206.6700071</v>
      </c>
      <c r="J9" s="6">
        <v>32904206.6700071</v>
      </c>
      <c r="K9" s="6">
        <v>32904206.6700071</v>
      </c>
      <c r="L9" s="6">
        <v>32904206.6700071</v>
      </c>
      <c r="M9" s="6">
        <v>32904206.6700071</v>
      </c>
      <c r="N9" s="10">
        <v>32904206.6700071</v>
      </c>
      <c r="O9" s="10">
        <v>32904206.6700071</v>
      </c>
      <c r="P9" s="10">
        <v>32904206.6700071</v>
      </c>
      <c r="Q9" s="10">
        <v>32904206.6700071</v>
      </c>
      <c r="R9" s="11">
        <v>32904206.6700071</v>
      </c>
      <c r="S9" s="11">
        <v>32904206.6700071</v>
      </c>
      <c r="T9" s="11">
        <v>32904206.6700071</v>
      </c>
      <c r="U9" s="11">
        <v>32904206.6700071</v>
      </c>
      <c r="V9" s="12">
        <v>32904206.6700071</v>
      </c>
      <c r="W9" s="12">
        <v>32904206.6700071</v>
      </c>
      <c r="X9" s="12">
        <v>32904206.6700071</v>
      </c>
      <c r="Y9" s="12">
        <v>32904206.6700071</v>
      </c>
    </row>
    <row r="10" spans="1:25">
      <c r="A10" s="14">
        <v>1998</v>
      </c>
      <c r="B10" s="4">
        <v>41561160.9759565</v>
      </c>
      <c r="C10" s="4">
        <v>41561160.9759565</v>
      </c>
      <c r="D10" s="4">
        <v>41561160.9759565</v>
      </c>
      <c r="E10" s="4">
        <v>41561160.9759565</v>
      </c>
      <c r="F10" s="5">
        <v>41561160.9759565</v>
      </c>
      <c r="G10" s="5">
        <v>41561160.9759565</v>
      </c>
      <c r="H10" s="5">
        <v>41561160.9759565</v>
      </c>
      <c r="I10" s="5">
        <v>41561160.9759565</v>
      </c>
      <c r="J10" s="6">
        <v>41561160.9759565</v>
      </c>
      <c r="K10" s="6">
        <v>41561160.9759565</v>
      </c>
      <c r="L10" s="6">
        <v>41561160.9759565</v>
      </c>
      <c r="M10" s="6">
        <v>41561160.9759565</v>
      </c>
      <c r="N10" s="10">
        <v>41561160.9759565</v>
      </c>
      <c r="O10" s="10">
        <v>41561160.9759565</v>
      </c>
      <c r="P10" s="10">
        <v>41561160.9759565</v>
      </c>
      <c r="Q10" s="10">
        <v>41561160.9759565</v>
      </c>
      <c r="R10" s="11">
        <v>41561160.9759565</v>
      </c>
      <c r="S10" s="11">
        <v>41561160.9759565</v>
      </c>
      <c r="T10" s="11">
        <v>41561160.9759565</v>
      </c>
      <c r="U10" s="11">
        <v>41561160.9759565</v>
      </c>
      <c r="V10" s="12">
        <v>41561160.9759565</v>
      </c>
      <c r="W10" s="12">
        <v>41561160.9759565</v>
      </c>
      <c r="X10" s="12">
        <v>41561160.9759565</v>
      </c>
      <c r="Y10" s="12">
        <v>41561160.9759565</v>
      </c>
    </row>
    <row r="11" spans="1:25">
      <c r="A11" s="14">
        <v>1999</v>
      </c>
      <c r="B11" s="4">
        <v>49763169.3709311</v>
      </c>
      <c r="C11" s="4">
        <v>49763169.3709311</v>
      </c>
      <c r="D11" s="4">
        <v>49763169.3709311</v>
      </c>
      <c r="E11" s="4">
        <v>49763169.3709311</v>
      </c>
      <c r="F11" s="5">
        <v>49763169.3709311</v>
      </c>
      <c r="G11" s="5">
        <v>49763169.3709311</v>
      </c>
      <c r="H11" s="5">
        <v>49763169.3709311</v>
      </c>
      <c r="I11" s="5">
        <v>49763169.3709311</v>
      </c>
      <c r="J11" s="6">
        <v>49763169.3709311</v>
      </c>
      <c r="K11" s="6">
        <v>49763169.3709311</v>
      </c>
      <c r="L11" s="6">
        <v>49763169.3709311</v>
      </c>
      <c r="M11" s="6">
        <v>49763169.3709311</v>
      </c>
      <c r="N11" s="10">
        <v>49763169.3709311</v>
      </c>
      <c r="O11" s="10">
        <v>49763169.3709311</v>
      </c>
      <c r="P11" s="10">
        <v>49763169.3709311</v>
      </c>
      <c r="Q11" s="10">
        <v>49763169.3709311</v>
      </c>
      <c r="R11" s="11">
        <v>49763169.3709311</v>
      </c>
      <c r="S11" s="11">
        <v>49763169.3709311</v>
      </c>
      <c r="T11" s="11">
        <v>49763169.3709311</v>
      </c>
      <c r="U11" s="11">
        <v>49763169.3709311</v>
      </c>
      <c r="V11" s="12">
        <v>49763169.3709311</v>
      </c>
      <c r="W11" s="12">
        <v>49763169.3709311</v>
      </c>
      <c r="X11" s="12">
        <v>49763169.3709311</v>
      </c>
      <c r="Y11" s="12">
        <v>49763169.3709311</v>
      </c>
    </row>
    <row r="12" spans="1:25">
      <c r="A12" s="14">
        <v>2000</v>
      </c>
      <c r="B12" s="4">
        <v>57617663.5856877</v>
      </c>
      <c r="C12" s="4">
        <v>57617663.5856877</v>
      </c>
      <c r="D12" s="4">
        <v>57617663.5856877</v>
      </c>
      <c r="E12" s="4">
        <v>57617663.5856877</v>
      </c>
      <c r="F12" s="5">
        <v>57617663.5856877</v>
      </c>
      <c r="G12" s="5">
        <v>57617663.5856877</v>
      </c>
      <c r="H12" s="5">
        <v>57617663.5856877</v>
      </c>
      <c r="I12" s="5">
        <v>57617663.5856877</v>
      </c>
      <c r="J12" s="6">
        <v>57617663.5856877</v>
      </c>
      <c r="K12" s="6">
        <v>57617663.5856877</v>
      </c>
      <c r="L12" s="6">
        <v>57617663.5856877</v>
      </c>
      <c r="M12" s="6">
        <v>57617663.5856877</v>
      </c>
      <c r="N12" s="10">
        <v>57617663.5856877</v>
      </c>
      <c r="O12" s="10">
        <v>57617663.5856877</v>
      </c>
      <c r="P12" s="10">
        <v>57617663.5856877</v>
      </c>
      <c r="Q12" s="10">
        <v>57617663.5856877</v>
      </c>
      <c r="R12" s="11">
        <v>57617663.5856877</v>
      </c>
      <c r="S12" s="11">
        <v>57617663.5856877</v>
      </c>
      <c r="T12" s="11">
        <v>57617663.5856877</v>
      </c>
      <c r="U12" s="11">
        <v>57617663.5856877</v>
      </c>
      <c r="V12" s="12">
        <v>57617663.5856877</v>
      </c>
      <c r="W12" s="12">
        <v>57617663.5856877</v>
      </c>
      <c r="X12" s="12">
        <v>57617663.5856877</v>
      </c>
      <c r="Y12" s="12">
        <v>57617663.5856877</v>
      </c>
    </row>
    <row r="13" spans="1:25">
      <c r="A13" s="14">
        <v>2001</v>
      </c>
      <c r="B13" s="4">
        <v>67148911.9676423</v>
      </c>
      <c r="C13" s="4">
        <v>67148911.9676423</v>
      </c>
      <c r="D13" s="4">
        <v>67148911.9676423</v>
      </c>
      <c r="E13" s="4">
        <v>67148911.9676423</v>
      </c>
      <c r="F13" s="5">
        <v>67148911.9676423</v>
      </c>
      <c r="G13" s="5">
        <v>67148911.9676423</v>
      </c>
      <c r="H13" s="5">
        <v>67148911.9676423</v>
      </c>
      <c r="I13" s="5">
        <v>67148911.9676423</v>
      </c>
      <c r="J13" s="6">
        <v>67148911.9676423</v>
      </c>
      <c r="K13" s="6">
        <v>67148911.9676423</v>
      </c>
      <c r="L13" s="6">
        <v>67148911.9676423</v>
      </c>
      <c r="M13" s="6">
        <v>67148911.9676423</v>
      </c>
      <c r="N13" s="10">
        <v>67148911.9676423</v>
      </c>
      <c r="O13" s="10">
        <v>67148911.9676423</v>
      </c>
      <c r="P13" s="10">
        <v>67148911.9676423</v>
      </c>
      <c r="Q13" s="10">
        <v>67148911.9676423</v>
      </c>
      <c r="R13" s="11">
        <v>67148911.9676423</v>
      </c>
      <c r="S13" s="11">
        <v>67148911.9676423</v>
      </c>
      <c r="T13" s="11">
        <v>67148911.9676423</v>
      </c>
      <c r="U13" s="11">
        <v>67148911.9676423</v>
      </c>
      <c r="V13" s="12">
        <v>67148911.9676423</v>
      </c>
      <c r="W13" s="12">
        <v>67148911.9676423</v>
      </c>
      <c r="X13" s="12">
        <v>67148911.9676423</v>
      </c>
      <c r="Y13" s="12">
        <v>67148911.9676423</v>
      </c>
    </row>
    <row r="14" spans="1:25">
      <c r="A14" s="14">
        <v>2002</v>
      </c>
      <c r="B14" s="4">
        <v>76686879.7930067</v>
      </c>
      <c r="C14" s="4">
        <v>76686879.7930067</v>
      </c>
      <c r="D14" s="4">
        <v>76686879.7930067</v>
      </c>
      <c r="E14" s="4">
        <v>76686879.7930067</v>
      </c>
      <c r="F14" s="5">
        <v>76686879.7930067</v>
      </c>
      <c r="G14" s="5">
        <v>76686879.7930067</v>
      </c>
      <c r="H14" s="5">
        <v>76686879.7930067</v>
      </c>
      <c r="I14" s="5">
        <v>76686879.7930067</v>
      </c>
      <c r="J14" s="6">
        <v>76686879.7930067</v>
      </c>
      <c r="K14" s="6">
        <v>76686879.7930067</v>
      </c>
      <c r="L14" s="6">
        <v>76686879.7930067</v>
      </c>
      <c r="M14" s="6">
        <v>76686879.7930067</v>
      </c>
      <c r="N14" s="10">
        <v>76686879.7930067</v>
      </c>
      <c r="O14" s="10">
        <v>76686879.7930067</v>
      </c>
      <c r="P14" s="10">
        <v>76686879.7930067</v>
      </c>
      <c r="Q14" s="10">
        <v>76686879.7930067</v>
      </c>
      <c r="R14" s="11">
        <v>76686879.7930067</v>
      </c>
      <c r="S14" s="11">
        <v>76686879.7930067</v>
      </c>
      <c r="T14" s="11">
        <v>76686879.7930067</v>
      </c>
      <c r="U14" s="11">
        <v>76686879.7930067</v>
      </c>
      <c r="V14" s="12">
        <v>76686879.7930067</v>
      </c>
      <c r="W14" s="12">
        <v>76686879.7930067</v>
      </c>
      <c r="X14" s="12">
        <v>76686879.7930067</v>
      </c>
      <c r="Y14" s="12">
        <v>76686879.7930067</v>
      </c>
    </row>
    <row r="15" spans="1:25">
      <c r="A15" s="14">
        <v>2003</v>
      </c>
      <c r="B15" s="4">
        <v>85573492.0558245</v>
      </c>
      <c r="C15" s="4">
        <v>85573492.0558245</v>
      </c>
      <c r="D15" s="4">
        <v>85573492.0558245</v>
      </c>
      <c r="E15" s="4">
        <v>85573492.0558245</v>
      </c>
      <c r="F15" s="5">
        <v>85573492.0558245</v>
      </c>
      <c r="G15" s="5">
        <v>85573492.0558245</v>
      </c>
      <c r="H15" s="5">
        <v>85573492.0558245</v>
      </c>
      <c r="I15" s="5">
        <v>85573492.0558245</v>
      </c>
      <c r="J15" s="6">
        <v>85573492.0558245</v>
      </c>
      <c r="K15" s="6">
        <v>85573492.0558245</v>
      </c>
      <c r="L15" s="6">
        <v>85573492.0558245</v>
      </c>
      <c r="M15" s="6">
        <v>85573492.0558245</v>
      </c>
      <c r="N15" s="10">
        <v>85573492.0558245</v>
      </c>
      <c r="O15" s="10">
        <v>85573492.0558245</v>
      </c>
      <c r="P15" s="10">
        <v>85573492.0558245</v>
      </c>
      <c r="Q15" s="10">
        <v>85573492.0558245</v>
      </c>
      <c r="R15" s="11">
        <v>85573492.0558245</v>
      </c>
      <c r="S15" s="11">
        <v>85573492.0558245</v>
      </c>
      <c r="T15" s="11">
        <v>85573492.0558245</v>
      </c>
      <c r="U15" s="11">
        <v>85573492.0558245</v>
      </c>
      <c r="V15" s="12">
        <v>85573492.0558245</v>
      </c>
      <c r="W15" s="12">
        <v>85573492.0558245</v>
      </c>
      <c r="X15" s="12">
        <v>85573492.0558245</v>
      </c>
      <c r="Y15" s="12">
        <v>85573492.0558245</v>
      </c>
    </row>
    <row r="16" spans="1:25">
      <c r="A16" s="14">
        <v>2004</v>
      </c>
      <c r="B16" s="4">
        <v>94199645.5245448</v>
      </c>
      <c r="C16" s="4">
        <v>94199645.5245448</v>
      </c>
      <c r="D16" s="4">
        <v>94199645.5245448</v>
      </c>
      <c r="E16" s="4">
        <v>94199645.5245448</v>
      </c>
      <c r="F16" s="5">
        <v>94199645.5245448</v>
      </c>
      <c r="G16" s="5">
        <v>94199645.5245448</v>
      </c>
      <c r="H16" s="5">
        <v>94199645.5245448</v>
      </c>
      <c r="I16" s="5">
        <v>94199645.5245448</v>
      </c>
      <c r="J16" s="6">
        <v>94199645.5245448</v>
      </c>
      <c r="K16" s="6">
        <v>94199645.5245448</v>
      </c>
      <c r="L16" s="6">
        <v>94199645.5245448</v>
      </c>
      <c r="M16" s="6">
        <v>94199645.5245448</v>
      </c>
      <c r="N16" s="10">
        <v>94199645.5245448</v>
      </c>
      <c r="O16" s="10">
        <v>94199645.5245448</v>
      </c>
      <c r="P16" s="10">
        <v>94199645.5245448</v>
      </c>
      <c r="Q16" s="10">
        <v>94199645.5245448</v>
      </c>
      <c r="R16" s="11">
        <v>94199645.5245448</v>
      </c>
      <c r="S16" s="11">
        <v>94199645.5245448</v>
      </c>
      <c r="T16" s="11">
        <v>94199645.5245448</v>
      </c>
      <c r="U16" s="11">
        <v>94199645.5245448</v>
      </c>
      <c r="V16" s="12">
        <v>94199645.5245448</v>
      </c>
      <c r="W16" s="12">
        <v>94199645.5245448</v>
      </c>
      <c r="X16" s="12">
        <v>94199645.5245448</v>
      </c>
      <c r="Y16" s="12">
        <v>94199645.5245448</v>
      </c>
    </row>
    <row r="17" spans="1:25">
      <c r="A17" s="14">
        <v>2005</v>
      </c>
      <c r="B17" s="4">
        <v>102939304.970699</v>
      </c>
      <c r="C17" s="4">
        <v>102939304.970699</v>
      </c>
      <c r="D17" s="4">
        <v>102939304.970699</v>
      </c>
      <c r="E17" s="4">
        <v>102939304.970699</v>
      </c>
      <c r="F17" s="5">
        <v>102939304.970699</v>
      </c>
      <c r="G17" s="5">
        <v>102939304.970699</v>
      </c>
      <c r="H17" s="5">
        <v>102939304.970699</v>
      </c>
      <c r="I17" s="5">
        <v>102939304.970699</v>
      </c>
      <c r="J17" s="6">
        <v>102939304.970699</v>
      </c>
      <c r="K17" s="6">
        <v>102939304.970699</v>
      </c>
      <c r="L17" s="6">
        <v>102939304.970699</v>
      </c>
      <c r="M17" s="6">
        <v>102939304.970699</v>
      </c>
      <c r="N17" s="10">
        <v>102939304.970699</v>
      </c>
      <c r="O17" s="10">
        <v>102939304.970699</v>
      </c>
      <c r="P17" s="10">
        <v>102939304.970699</v>
      </c>
      <c r="Q17" s="10">
        <v>102939304.970699</v>
      </c>
      <c r="R17" s="11">
        <v>102939304.970699</v>
      </c>
      <c r="S17" s="11">
        <v>102939304.970699</v>
      </c>
      <c r="T17" s="11">
        <v>102939304.970699</v>
      </c>
      <c r="U17" s="11">
        <v>102939304.970699</v>
      </c>
      <c r="V17" s="12">
        <v>102939304.970699</v>
      </c>
      <c r="W17" s="12">
        <v>102939304.970699</v>
      </c>
      <c r="X17" s="12">
        <v>102939304.970699</v>
      </c>
      <c r="Y17" s="12">
        <v>102939304.970699</v>
      </c>
    </row>
    <row r="18" spans="1:25">
      <c r="A18" s="14">
        <v>2006</v>
      </c>
      <c r="B18" s="4">
        <v>110586551.657941</v>
      </c>
      <c r="C18" s="4">
        <v>110586551.657941</v>
      </c>
      <c r="D18" s="4">
        <v>110586551.657941</v>
      </c>
      <c r="E18" s="4">
        <v>110586551.657941</v>
      </c>
      <c r="F18" s="5">
        <v>110586551.657941</v>
      </c>
      <c r="G18" s="5">
        <v>110586551.657941</v>
      </c>
      <c r="H18" s="5">
        <v>110586551.657941</v>
      </c>
      <c r="I18" s="5">
        <v>110586551.657941</v>
      </c>
      <c r="J18" s="6">
        <v>110586551.657941</v>
      </c>
      <c r="K18" s="6">
        <v>110586551.657941</v>
      </c>
      <c r="L18" s="6">
        <v>110586551.657941</v>
      </c>
      <c r="M18" s="6">
        <v>110586551.657941</v>
      </c>
      <c r="N18" s="10">
        <v>110586551.657941</v>
      </c>
      <c r="O18" s="10">
        <v>110586551.657941</v>
      </c>
      <c r="P18" s="10">
        <v>110586551.657941</v>
      </c>
      <c r="Q18" s="10">
        <v>110586551.657941</v>
      </c>
      <c r="R18" s="11">
        <v>110586551.657941</v>
      </c>
      <c r="S18" s="11">
        <v>110586551.657941</v>
      </c>
      <c r="T18" s="11">
        <v>110586551.657941</v>
      </c>
      <c r="U18" s="11">
        <v>110586551.657941</v>
      </c>
      <c r="V18" s="12">
        <v>110586551.657941</v>
      </c>
      <c r="W18" s="12">
        <v>110586551.657941</v>
      </c>
      <c r="X18" s="12">
        <v>110586551.657941</v>
      </c>
      <c r="Y18" s="12">
        <v>110586551.657941</v>
      </c>
    </row>
    <row r="19" spans="1:25">
      <c r="A19" s="14">
        <v>2007</v>
      </c>
      <c r="B19" s="4">
        <v>118671559.411653</v>
      </c>
      <c r="C19" s="4">
        <v>118671559.411653</v>
      </c>
      <c r="D19" s="4">
        <v>118671559.411653</v>
      </c>
      <c r="E19" s="4">
        <v>118671559.411653</v>
      </c>
      <c r="F19" s="5">
        <v>118671559.411653</v>
      </c>
      <c r="G19" s="5">
        <v>118671559.411653</v>
      </c>
      <c r="H19" s="5">
        <v>118671559.411653</v>
      </c>
      <c r="I19" s="5">
        <v>118671559.411653</v>
      </c>
      <c r="J19" s="6">
        <v>118671559.411653</v>
      </c>
      <c r="K19" s="6">
        <v>118671559.411653</v>
      </c>
      <c r="L19" s="6">
        <v>118671559.411653</v>
      </c>
      <c r="M19" s="6">
        <v>118671559.411653</v>
      </c>
      <c r="N19" s="10">
        <v>118671559.411653</v>
      </c>
      <c r="O19" s="10">
        <v>118671559.411653</v>
      </c>
      <c r="P19" s="10">
        <v>118671559.411653</v>
      </c>
      <c r="Q19" s="10">
        <v>118671559.411653</v>
      </c>
      <c r="R19" s="11">
        <v>118671559.411653</v>
      </c>
      <c r="S19" s="11">
        <v>118671559.411653</v>
      </c>
      <c r="T19" s="11">
        <v>118671559.411653</v>
      </c>
      <c r="U19" s="11">
        <v>118671559.411653</v>
      </c>
      <c r="V19" s="12">
        <v>118671559.411653</v>
      </c>
      <c r="W19" s="12">
        <v>118671559.411653</v>
      </c>
      <c r="X19" s="12">
        <v>118671559.411653</v>
      </c>
      <c r="Y19" s="12">
        <v>118671559.411653</v>
      </c>
    </row>
    <row r="20" spans="1:25">
      <c r="A20" s="14">
        <v>2008</v>
      </c>
      <c r="B20" s="4">
        <v>126699397.988092</v>
      </c>
      <c r="C20" s="4">
        <v>126699397.988092</v>
      </c>
      <c r="D20" s="4">
        <v>126699397.988092</v>
      </c>
      <c r="E20" s="4">
        <v>126699397.988092</v>
      </c>
      <c r="F20" s="5">
        <v>126699397.988092</v>
      </c>
      <c r="G20" s="5">
        <v>126699397.988092</v>
      </c>
      <c r="H20" s="5">
        <v>126699397.988092</v>
      </c>
      <c r="I20" s="5">
        <v>126699397.988092</v>
      </c>
      <c r="J20" s="6">
        <v>126699397.988092</v>
      </c>
      <c r="K20" s="6">
        <v>126699397.988092</v>
      </c>
      <c r="L20" s="6">
        <v>126699397.988092</v>
      </c>
      <c r="M20" s="6">
        <v>126699397.988092</v>
      </c>
      <c r="N20" s="10">
        <v>126699397.988092</v>
      </c>
      <c r="O20" s="10">
        <v>126699397.988092</v>
      </c>
      <c r="P20" s="10">
        <v>126699397.988092</v>
      </c>
      <c r="Q20" s="10">
        <v>126699397.988092</v>
      </c>
      <c r="R20" s="11">
        <v>126699397.988092</v>
      </c>
      <c r="S20" s="11">
        <v>126699397.988092</v>
      </c>
      <c r="T20" s="11">
        <v>126699397.988092</v>
      </c>
      <c r="U20" s="11">
        <v>126699397.988092</v>
      </c>
      <c r="V20" s="12">
        <v>126699397.988092</v>
      </c>
      <c r="W20" s="12">
        <v>126699397.988092</v>
      </c>
      <c r="X20" s="12">
        <v>126699397.988092</v>
      </c>
      <c r="Y20" s="12">
        <v>126699397.988092</v>
      </c>
    </row>
    <row r="21" spans="1:25">
      <c r="A21" s="14">
        <v>2009</v>
      </c>
      <c r="B21" s="4">
        <v>135174274.058561</v>
      </c>
      <c r="C21" s="4">
        <v>135174274.058561</v>
      </c>
      <c r="D21" s="4">
        <v>135174274.058561</v>
      </c>
      <c r="E21" s="4">
        <v>135174274.058561</v>
      </c>
      <c r="F21" s="5">
        <v>135174274.058561</v>
      </c>
      <c r="G21" s="5">
        <v>135174274.058561</v>
      </c>
      <c r="H21" s="5">
        <v>135174274.058561</v>
      </c>
      <c r="I21" s="5">
        <v>135174274.058561</v>
      </c>
      <c r="J21" s="6">
        <v>135174274.058561</v>
      </c>
      <c r="K21" s="6">
        <v>135174274.058561</v>
      </c>
      <c r="L21" s="6">
        <v>135174274.058561</v>
      </c>
      <c r="M21" s="6">
        <v>135174274.058561</v>
      </c>
      <c r="N21" s="10">
        <v>135174274.058561</v>
      </c>
      <c r="O21" s="10">
        <v>135174274.058561</v>
      </c>
      <c r="P21" s="10">
        <v>135174274.058561</v>
      </c>
      <c r="Q21" s="10">
        <v>135174274.058561</v>
      </c>
      <c r="R21" s="11">
        <v>135174274.058561</v>
      </c>
      <c r="S21" s="11">
        <v>135174274.058561</v>
      </c>
      <c r="T21" s="11">
        <v>135174274.058561</v>
      </c>
      <c r="U21" s="11">
        <v>135174274.058561</v>
      </c>
      <c r="V21" s="12">
        <v>135174274.058561</v>
      </c>
      <c r="W21" s="12">
        <v>135174274.058561</v>
      </c>
      <c r="X21" s="12">
        <v>135174274.058561</v>
      </c>
      <c r="Y21" s="12">
        <v>135174274.058561</v>
      </c>
    </row>
    <row r="22" spans="1:25">
      <c r="A22" s="14">
        <v>2010</v>
      </c>
      <c r="B22" s="4">
        <v>143744696.619285</v>
      </c>
      <c r="C22" s="4">
        <v>143744696.619285</v>
      </c>
      <c r="D22" s="4">
        <v>143744696.619285</v>
      </c>
      <c r="E22" s="4">
        <v>143744696.619285</v>
      </c>
      <c r="F22" s="5">
        <v>143744696.619285</v>
      </c>
      <c r="G22" s="5">
        <v>143744696.619285</v>
      </c>
      <c r="H22" s="5">
        <v>143744696.619285</v>
      </c>
      <c r="I22" s="5">
        <v>143744696.619285</v>
      </c>
      <c r="J22" s="6">
        <v>143744696.619285</v>
      </c>
      <c r="K22" s="6">
        <v>143744696.619285</v>
      </c>
      <c r="L22" s="6">
        <v>143744696.619285</v>
      </c>
      <c r="M22" s="6">
        <v>143744696.619285</v>
      </c>
      <c r="N22" s="10">
        <v>143744696.619285</v>
      </c>
      <c r="O22" s="10">
        <v>143744696.619285</v>
      </c>
      <c r="P22" s="10">
        <v>143744696.619285</v>
      </c>
      <c r="Q22" s="10">
        <v>143744696.619285</v>
      </c>
      <c r="R22" s="11">
        <v>143744696.619285</v>
      </c>
      <c r="S22" s="11">
        <v>143744696.619285</v>
      </c>
      <c r="T22" s="11">
        <v>143744696.619285</v>
      </c>
      <c r="U22" s="11">
        <v>143744696.619285</v>
      </c>
      <c r="V22" s="12">
        <v>143744696.619285</v>
      </c>
      <c r="W22" s="12">
        <v>143744696.619285</v>
      </c>
      <c r="X22" s="12">
        <v>143744696.619285</v>
      </c>
      <c r="Y22" s="12">
        <v>143744696.619285</v>
      </c>
    </row>
    <row r="23" spans="1:25">
      <c r="A23" s="14">
        <v>2011</v>
      </c>
      <c r="B23" s="4">
        <v>152031310.1706</v>
      </c>
      <c r="C23" s="4">
        <v>152031310.1706</v>
      </c>
      <c r="D23" s="4">
        <v>152031310.1706</v>
      </c>
      <c r="E23" s="4">
        <v>152031310.1706</v>
      </c>
      <c r="F23" s="5">
        <v>152031310.1706</v>
      </c>
      <c r="G23" s="5">
        <v>152031310.1706</v>
      </c>
      <c r="H23" s="5">
        <v>152031310.1706</v>
      </c>
      <c r="I23" s="5">
        <v>152031310.1706</v>
      </c>
      <c r="J23" s="6">
        <v>152031310.1706</v>
      </c>
      <c r="K23" s="6">
        <v>152031310.1706</v>
      </c>
      <c r="L23" s="6">
        <v>152031310.1706</v>
      </c>
      <c r="M23" s="6">
        <v>152031310.1706</v>
      </c>
      <c r="N23" s="10">
        <v>152031310.1706</v>
      </c>
      <c r="O23" s="10">
        <v>152031310.1706</v>
      </c>
      <c r="P23" s="10">
        <v>152031310.1706</v>
      </c>
      <c r="Q23" s="10">
        <v>152031310.1706</v>
      </c>
      <c r="R23" s="11">
        <v>152031310.1706</v>
      </c>
      <c r="S23" s="11">
        <v>152031310.1706</v>
      </c>
      <c r="T23" s="11">
        <v>152031310.1706</v>
      </c>
      <c r="U23" s="11">
        <v>152031310.1706</v>
      </c>
      <c r="V23" s="12">
        <v>152031310.1706</v>
      </c>
      <c r="W23" s="12">
        <v>152031310.1706</v>
      </c>
      <c r="X23" s="12">
        <v>152031310.1706</v>
      </c>
      <c r="Y23" s="12">
        <v>152031310.1706</v>
      </c>
    </row>
    <row r="24" spans="1:25">
      <c r="A24" s="14">
        <v>2012</v>
      </c>
      <c r="B24" s="4">
        <v>160113011.265502</v>
      </c>
      <c r="C24" s="4">
        <v>160113011.265502</v>
      </c>
      <c r="D24" s="4">
        <v>160113011.265502</v>
      </c>
      <c r="E24" s="4">
        <v>160113011.265502</v>
      </c>
      <c r="F24" s="5">
        <v>160113011.265502</v>
      </c>
      <c r="G24" s="5">
        <v>160113011.265502</v>
      </c>
      <c r="H24" s="5">
        <v>160113011.265502</v>
      </c>
      <c r="I24" s="5">
        <v>160113011.265502</v>
      </c>
      <c r="J24" s="6">
        <v>160113011.265502</v>
      </c>
      <c r="K24" s="6">
        <v>160113011.265502</v>
      </c>
      <c r="L24" s="6">
        <v>160113011.265502</v>
      </c>
      <c r="M24" s="6">
        <v>160113011.265502</v>
      </c>
      <c r="N24" s="10">
        <v>160113011.265502</v>
      </c>
      <c r="O24" s="10">
        <v>160113011.265502</v>
      </c>
      <c r="P24" s="10">
        <v>160113011.265502</v>
      </c>
      <c r="Q24" s="10">
        <v>160113011.265502</v>
      </c>
      <c r="R24" s="11">
        <v>160113011.265502</v>
      </c>
      <c r="S24" s="11">
        <v>160113011.265502</v>
      </c>
      <c r="T24" s="11">
        <v>160113011.265502</v>
      </c>
      <c r="U24" s="11">
        <v>160113011.265502</v>
      </c>
      <c r="V24" s="12">
        <v>160113011.265502</v>
      </c>
      <c r="W24" s="12">
        <v>160113011.265502</v>
      </c>
      <c r="X24" s="12">
        <v>160113011.265502</v>
      </c>
      <c r="Y24" s="12">
        <v>160113011.265502</v>
      </c>
    </row>
    <row r="25" spans="1:25">
      <c r="A25" s="14">
        <v>2013</v>
      </c>
      <c r="B25" s="4">
        <v>168200605.204833</v>
      </c>
      <c r="C25" s="4">
        <v>168200605.204833</v>
      </c>
      <c r="D25" s="4">
        <v>168200605.204833</v>
      </c>
      <c r="E25" s="4">
        <v>168200605.204833</v>
      </c>
      <c r="F25" s="5">
        <v>168200605.204833</v>
      </c>
      <c r="G25" s="5">
        <v>168200605.204833</v>
      </c>
      <c r="H25" s="5">
        <v>168200605.204833</v>
      </c>
      <c r="I25" s="5">
        <v>168200605.204833</v>
      </c>
      <c r="J25" s="6">
        <v>168200605.204833</v>
      </c>
      <c r="K25" s="6">
        <v>168200605.204833</v>
      </c>
      <c r="L25" s="6">
        <v>168200605.204833</v>
      </c>
      <c r="M25" s="6">
        <v>168200605.204833</v>
      </c>
      <c r="N25" s="10">
        <v>168200605.204833</v>
      </c>
      <c r="O25" s="10">
        <v>168200605.204833</v>
      </c>
      <c r="P25" s="10">
        <v>168200605.204833</v>
      </c>
      <c r="Q25" s="10">
        <v>168200605.204833</v>
      </c>
      <c r="R25" s="11">
        <v>168200605.204833</v>
      </c>
      <c r="S25" s="11">
        <v>168200605.204833</v>
      </c>
      <c r="T25" s="11">
        <v>168200605.204833</v>
      </c>
      <c r="U25" s="11">
        <v>168200605.204833</v>
      </c>
      <c r="V25" s="12">
        <v>168200605.204833</v>
      </c>
      <c r="W25" s="12">
        <v>168200605.204833</v>
      </c>
      <c r="X25" s="12">
        <v>168200605.204833</v>
      </c>
      <c r="Y25" s="12">
        <v>168200605.204833</v>
      </c>
    </row>
    <row r="26" spans="1:25">
      <c r="A26" s="14">
        <v>2014</v>
      </c>
      <c r="B26" s="4">
        <v>176041752.729187</v>
      </c>
      <c r="C26" s="4">
        <v>176041752.729187</v>
      </c>
      <c r="D26" s="4">
        <v>176041752.729187</v>
      </c>
      <c r="E26" s="4">
        <v>176041752.729187</v>
      </c>
      <c r="F26" s="5">
        <v>176041752.729187</v>
      </c>
      <c r="G26" s="5">
        <v>176041752.729187</v>
      </c>
      <c r="H26" s="5">
        <v>176041752.729187</v>
      </c>
      <c r="I26" s="5">
        <v>176041752.729187</v>
      </c>
      <c r="J26" s="6">
        <v>176041752.729187</v>
      </c>
      <c r="K26" s="6">
        <v>176041752.729187</v>
      </c>
      <c r="L26" s="6">
        <v>176041752.729187</v>
      </c>
      <c r="M26" s="6">
        <v>176041752.729187</v>
      </c>
      <c r="N26" s="10">
        <v>176041752.729187</v>
      </c>
      <c r="O26" s="10">
        <v>176041752.729187</v>
      </c>
      <c r="P26" s="10">
        <v>176041752.729187</v>
      </c>
      <c r="Q26" s="10">
        <v>176041752.729187</v>
      </c>
      <c r="R26" s="11">
        <v>176041752.729187</v>
      </c>
      <c r="S26" s="11">
        <v>176041752.729187</v>
      </c>
      <c r="T26" s="11">
        <v>176041752.729187</v>
      </c>
      <c r="U26" s="11">
        <v>176041752.729187</v>
      </c>
      <c r="V26" s="12">
        <v>176041752.729187</v>
      </c>
      <c r="W26" s="12">
        <v>176041752.729187</v>
      </c>
      <c r="X26" s="12">
        <v>176041752.729187</v>
      </c>
      <c r="Y26" s="12">
        <v>176041752.729187</v>
      </c>
    </row>
    <row r="27" spans="1:25">
      <c r="A27" s="14">
        <v>2015</v>
      </c>
      <c r="B27" s="4">
        <v>184034623.716458</v>
      </c>
      <c r="C27" s="4">
        <v>184034623.716458</v>
      </c>
      <c r="D27" s="4">
        <v>184034623.716458</v>
      </c>
      <c r="E27" s="4">
        <v>184034623.716458</v>
      </c>
      <c r="F27" s="5">
        <v>184034623.716458</v>
      </c>
      <c r="G27" s="5">
        <v>184034623.716458</v>
      </c>
      <c r="H27" s="5">
        <v>184034623.716458</v>
      </c>
      <c r="I27" s="5">
        <v>184034623.716458</v>
      </c>
      <c r="J27" s="6">
        <v>184034623.716458</v>
      </c>
      <c r="K27" s="6">
        <v>184034623.716458</v>
      </c>
      <c r="L27" s="6">
        <v>184034623.716458</v>
      </c>
      <c r="M27" s="6">
        <v>184034623.716458</v>
      </c>
      <c r="N27" s="10">
        <v>184034623.716458</v>
      </c>
      <c r="O27" s="10">
        <v>184034623.716458</v>
      </c>
      <c r="P27" s="10">
        <v>184034623.716458</v>
      </c>
      <c r="Q27" s="10">
        <v>184034623.716458</v>
      </c>
      <c r="R27" s="11">
        <v>184034623.716458</v>
      </c>
      <c r="S27" s="11">
        <v>184034623.716458</v>
      </c>
      <c r="T27" s="11">
        <v>184034623.716458</v>
      </c>
      <c r="U27" s="11">
        <v>184034623.716458</v>
      </c>
      <c r="V27" s="12">
        <v>184034623.716458</v>
      </c>
      <c r="W27" s="12">
        <v>184034623.716458</v>
      </c>
      <c r="X27" s="12">
        <v>184034623.716458</v>
      </c>
      <c r="Y27" s="12">
        <v>184034623.716458</v>
      </c>
    </row>
    <row r="28" spans="1:25">
      <c r="A28" s="17">
        <v>2016</v>
      </c>
      <c r="B28" s="4">
        <v>191496985.378576</v>
      </c>
      <c r="C28" s="4">
        <v>191496985.378576</v>
      </c>
      <c r="D28" s="4">
        <v>191496985.378576</v>
      </c>
      <c r="E28" s="4">
        <v>191496985.378576</v>
      </c>
      <c r="F28" s="5">
        <v>191496985.378576</v>
      </c>
      <c r="G28" s="5">
        <v>191496985.378576</v>
      </c>
      <c r="H28" s="5">
        <v>191496985.378576</v>
      </c>
      <c r="I28" s="5">
        <v>191496985.378576</v>
      </c>
      <c r="J28" s="6">
        <v>191496985.378576</v>
      </c>
      <c r="K28" s="6">
        <v>191496985.378576</v>
      </c>
      <c r="L28" s="6">
        <v>191496985.378576</v>
      </c>
      <c r="M28" s="6">
        <v>191496985.378576</v>
      </c>
      <c r="N28" s="10">
        <v>191496985.378576</v>
      </c>
      <c r="O28" s="10">
        <v>191496985.378576</v>
      </c>
      <c r="P28" s="10">
        <v>191496985.378576</v>
      </c>
      <c r="Q28" s="10">
        <v>191496985.378576</v>
      </c>
      <c r="R28" s="11">
        <v>191496985.378576</v>
      </c>
      <c r="S28" s="11">
        <v>191496985.378576</v>
      </c>
      <c r="T28" s="11">
        <v>191496985.378576</v>
      </c>
      <c r="U28" s="11">
        <v>191496985.378576</v>
      </c>
      <c r="V28" s="12">
        <v>191496985.378576</v>
      </c>
      <c r="W28" s="12">
        <v>191496985.378576</v>
      </c>
      <c r="X28" s="12">
        <v>191496985.378576</v>
      </c>
      <c r="Y28" s="12">
        <v>191496985.378576</v>
      </c>
    </row>
    <row r="29" spans="1:25">
      <c r="A29" s="14">
        <v>2017</v>
      </c>
      <c r="B29" s="4">
        <v>199993010.145797</v>
      </c>
      <c r="C29" s="4">
        <v>199993010.145797</v>
      </c>
      <c r="D29" s="4">
        <v>199993010.145797</v>
      </c>
      <c r="E29" s="4">
        <v>199993010.145797</v>
      </c>
      <c r="F29" s="5">
        <v>199993010.145797</v>
      </c>
      <c r="G29" s="5">
        <v>199993010.145797</v>
      </c>
      <c r="H29" s="5">
        <v>199993010.145797</v>
      </c>
      <c r="I29" s="5">
        <v>199993010.145797</v>
      </c>
      <c r="J29" s="6">
        <v>199993010.145797</v>
      </c>
      <c r="K29" s="6">
        <v>199993010.145797</v>
      </c>
      <c r="L29" s="6">
        <v>199993010.145797</v>
      </c>
      <c r="M29" s="6">
        <v>199993010.145797</v>
      </c>
      <c r="N29" s="10">
        <v>199993010.145797</v>
      </c>
      <c r="O29" s="10">
        <v>199993010.145797</v>
      </c>
      <c r="P29" s="10">
        <v>199993010.145797</v>
      </c>
      <c r="Q29" s="10">
        <v>199993010.145797</v>
      </c>
      <c r="R29" s="11">
        <v>199993010.145797</v>
      </c>
      <c r="S29" s="11">
        <v>199993010.145797</v>
      </c>
      <c r="T29" s="11">
        <v>199993010.145797</v>
      </c>
      <c r="U29" s="11">
        <v>199993010.145797</v>
      </c>
      <c r="V29" s="12">
        <v>199993010.145797</v>
      </c>
      <c r="W29" s="12">
        <v>199993010.145797</v>
      </c>
      <c r="X29" s="12">
        <v>199993010.145797</v>
      </c>
      <c r="Y29" s="12">
        <v>199993010.145797</v>
      </c>
    </row>
    <row r="30" spans="1:25">
      <c r="A30" s="14">
        <v>2018</v>
      </c>
      <c r="B30" s="4">
        <v>207458590.559094</v>
      </c>
      <c r="C30" s="4">
        <v>207467553.966171</v>
      </c>
      <c r="D30" s="4">
        <v>207476517.415494</v>
      </c>
      <c r="E30" s="4">
        <v>207485480.907043</v>
      </c>
      <c r="F30" s="5">
        <v>207458590.559095</v>
      </c>
      <c r="G30" s="5">
        <v>207467553.966172</v>
      </c>
      <c r="H30" s="5">
        <v>207476517.415495</v>
      </c>
      <c r="I30" s="5">
        <v>207485480.907044</v>
      </c>
      <c r="J30" s="6">
        <v>207328909.702569</v>
      </c>
      <c r="K30" s="6">
        <v>207351947.639968</v>
      </c>
      <c r="L30" s="6">
        <v>207374994.950884</v>
      </c>
      <c r="M30" s="6">
        <v>207398051.627505</v>
      </c>
      <c r="N30" s="10">
        <v>207482995.190598</v>
      </c>
      <c r="O30" s="10">
        <v>207489299.352504</v>
      </c>
      <c r="P30" s="10">
        <v>207495611.278427</v>
      </c>
      <c r="Q30" s="10">
        <v>207501930.965774</v>
      </c>
      <c r="R30" s="11">
        <v>207452270.980517</v>
      </c>
      <c r="S30" s="11">
        <v>207461917.537433</v>
      </c>
      <c r="T30" s="11">
        <v>207471570.96266</v>
      </c>
      <c r="U30" s="11">
        <v>207481231.253291</v>
      </c>
      <c r="V30" s="12">
        <v>207513593.546031</v>
      </c>
      <c r="W30" s="12">
        <v>207516608.823946</v>
      </c>
      <c r="X30" s="12">
        <v>207519624.470541</v>
      </c>
      <c r="Y30" s="12">
        <v>207522640.480877</v>
      </c>
    </row>
    <row r="31" spans="1:25">
      <c r="A31" s="14">
        <v>2019</v>
      </c>
      <c r="B31" s="4">
        <v>212560507.073068</v>
      </c>
      <c r="C31" s="4">
        <v>212809970.948677</v>
      </c>
      <c r="D31" s="4">
        <v>213059378.972589</v>
      </c>
      <c r="E31" s="4">
        <v>213308731.159349</v>
      </c>
      <c r="F31" s="5">
        <v>212560880.966716</v>
      </c>
      <c r="G31" s="5">
        <v>212810340.678187</v>
      </c>
      <c r="H31" s="5">
        <v>213059744.368759</v>
      </c>
      <c r="I31" s="5">
        <v>213309092.050791</v>
      </c>
      <c r="J31" s="6">
        <v>212422395.654159</v>
      </c>
      <c r="K31" s="6">
        <v>212686792.987744</v>
      </c>
      <c r="L31" s="6">
        <v>212951135.552946</v>
      </c>
      <c r="M31" s="6">
        <v>213215423.351042</v>
      </c>
      <c r="N31" s="10">
        <v>212578032.329972</v>
      </c>
      <c r="O31" s="10">
        <v>212825722.530005</v>
      </c>
      <c r="P31" s="10">
        <v>213073365.573616</v>
      </c>
      <c r="Q31" s="10">
        <v>213320961.462016</v>
      </c>
      <c r="R31" s="11">
        <v>212545954.897696</v>
      </c>
      <c r="S31" s="11">
        <v>212796917.955356</v>
      </c>
      <c r="T31" s="11">
        <v>213047830.396023</v>
      </c>
      <c r="U31" s="11">
        <v>213298692.2247</v>
      </c>
      <c r="V31" s="12">
        <v>212608777.9341</v>
      </c>
      <c r="W31" s="12">
        <v>212853261.844751</v>
      </c>
      <c r="X31" s="12">
        <v>213097692.187522</v>
      </c>
      <c r="Y31" s="12">
        <v>213342068.96863</v>
      </c>
    </row>
    <row r="32" spans="1:25">
      <c r="A32" s="14">
        <v>2020</v>
      </c>
      <c r="B32" s="4">
        <v>217618047.93061</v>
      </c>
      <c r="C32" s="4">
        <v>218085985.133407</v>
      </c>
      <c r="D32" s="4">
        <v>218553715.204202</v>
      </c>
      <c r="E32" s="4">
        <v>219021238.237478</v>
      </c>
      <c r="F32" s="5">
        <v>217618796.700289</v>
      </c>
      <c r="G32" s="5">
        <v>218086730.455201</v>
      </c>
      <c r="H32" s="5">
        <v>218554456.860999</v>
      </c>
      <c r="I32" s="5">
        <v>219021976.00943</v>
      </c>
      <c r="J32" s="6">
        <v>217486680.556251</v>
      </c>
      <c r="K32" s="6">
        <v>217968731.553174</v>
      </c>
      <c r="L32" s="6">
        <v>218450570.110876</v>
      </c>
      <c r="M32" s="6">
        <v>218932196.311483</v>
      </c>
      <c r="N32" s="10">
        <v>217636019.865424</v>
      </c>
      <c r="O32" s="10">
        <v>218102269.275807</v>
      </c>
      <c r="P32" s="10">
        <v>218568320.483969</v>
      </c>
      <c r="Q32" s="10">
        <v>219034173.564904</v>
      </c>
      <c r="R32" s="11">
        <v>217603120.759982</v>
      </c>
      <c r="S32" s="11">
        <v>218072485.375733</v>
      </c>
      <c r="T32" s="11">
        <v>218541647.173213</v>
      </c>
      <c r="U32" s="11">
        <v>219010606.233636</v>
      </c>
      <c r="V32" s="12">
        <v>217665440.326976</v>
      </c>
      <c r="W32" s="12">
        <v>218128662.609513</v>
      </c>
      <c r="X32" s="12">
        <v>218591681.999893</v>
      </c>
      <c r="Y32" s="12">
        <v>219054498.581438</v>
      </c>
    </row>
    <row r="33" spans="1:25">
      <c r="A33" s="14">
        <v>2021</v>
      </c>
      <c r="B33" s="4">
        <v>222609550.204656</v>
      </c>
      <c r="C33" s="4">
        <v>223276173.817021</v>
      </c>
      <c r="D33" s="4">
        <v>223942355.908047</v>
      </c>
      <c r="E33" s="4">
        <v>224608096.770791</v>
      </c>
      <c r="F33" s="5">
        <v>222610400.255824</v>
      </c>
      <c r="G33" s="5">
        <v>223277021.94639</v>
      </c>
      <c r="H33" s="5">
        <v>223943201.981003</v>
      </c>
      <c r="I33" s="5">
        <v>224608940.651065</v>
      </c>
      <c r="J33" s="6">
        <v>222483936.232512</v>
      </c>
      <c r="K33" s="6">
        <v>223163906.26639</v>
      </c>
      <c r="L33" s="6">
        <v>223843423.735718</v>
      </c>
      <c r="M33" s="6">
        <v>224522488.927989</v>
      </c>
      <c r="N33" s="10">
        <v>222627219.402276</v>
      </c>
      <c r="O33" s="10">
        <v>223292247.7482</v>
      </c>
      <c r="P33" s="10">
        <v>223956843.760279</v>
      </c>
      <c r="Q33" s="10">
        <v>224621007.708021</v>
      </c>
      <c r="R33" s="11">
        <v>222594984.838149</v>
      </c>
      <c r="S33" s="11">
        <v>223262945.645322</v>
      </c>
      <c r="T33" s="11">
        <v>223930468.413249</v>
      </c>
      <c r="U33" s="11">
        <v>224597553.420683</v>
      </c>
      <c r="V33" s="12">
        <v>222655546.928225</v>
      </c>
      <c r="W33" s="12">
        <v>223317712.220171</v>
      </c>
      <c r="X33" s="12">
        <v>223979442.068958</v>
      </c>
      <c r="Y33" s="12">
        <v>224640736.754588</v>
      </c>
    </row>
    <row r="34" spans="1:25">
      <c r="A34" s="14">
        <v>2022</v>
      </c>
      <c r="B34" s="4">
        <v>227540638.854012</v>
      </c>
      <c r="C34" s="4">
        <v>228387553.839754</v>
      </c>
      <c r="D34" s="4">
        <v>229233720.936135</v>
      </c>
      <c r="E34" s="4">
        <v>230079140.800531</v>
      </c>
      <c r="F34" s="5">
        <v>227541594.684312</v>
      </c>
      <c r="G34" s="5">
        <v>228388507.123678</v>
      </c>
      <c r="H34" s="5">
        <v>229234671.617512</v>
      </c>
      <c r="I34" s="5">
        <v>230080088.822498</v>
      </c>
      <c r="J34" s="6">
        <v>227420400.202702</v>
      </c>
      <c r="K34" s="6">
        <v>228279932.392538</v>
      </c>
      <c r="L34" s="6">
        <v>229138700.446708</v>
      </c>
      <c r="M34" s="6">
        <v>229996705.027005</v>
      </c>
      <c r="N34" s="10">
        <v>227558058.134179</v>
      </c>
      <c r="O34" s="10">
        <v>228403459.921972</v>
      </c>
      <c r="P34" s="10">
        <v>229248123.230893</v>
      </c>
      <c r="Q34" s="10">
        <v>230092048.690667</v>
      </c>
      <c r="R34" s="11">
        <v>227526432.617632</v>
      </c>
      <c r="S34" s="11">
        <v>228374593.291064</v>
      </c>
      <c r="T34" s="11">
        <v>229222008.804765</v>
      </c>
      <c r="U34" s="11">
        <v>230068679.80128</v>
      </c>
      <c r="V34" s="12">
        <v>227585381.271941</v>
      </c>
      <c r="W34" s="12">
        <v>228428072.814232</v>
      </c>
      <c r="X34" s="12">
        <v>229270024.218065</v>
      </c>
      <c r="Y34" s="12">
        <v>230111236.124783</v>
      </c>
    </row>
    <row r="35" spans="1:25">
      <c r="A35" s="14">
        <v>2023</v>
      </c>
      <c r="B35" s="4">
        <v>232417114.081462</v>
      </c>
      <c r="C35" s="4">
        <v>233427220.733259</v>
      </c>
      <c r="D35" s="4">
        <v>234436211.227</v>
      </c>
      <c r="E35" s="4">
        <v>235444086.786734</v>
      </c>
      <c r="F35" s="5">
        <v>232418181.245916</v>
      </c>
      <c r="G35" s="5">
        <v>233428282.41064</v>
      </c>
      <c r="H35" s="5">
        <v>234437267.43775</v>
      </c>
      <c r="I35" s="5">
        <v>235445137.551448</v>
      </c>
      <c r="J35" s="6">
        <v>232301899.305892</v>
      </c>
      <c r="K35" s="6">
        <v>233323929.609941</v>
      </c>
      <c r="L35" s="6">
        <v>234344822.805067</v>
      </c>
      <c r="M35" s="6">
        <v>235364580.132469</v>
      </c>
      <c r="N35" s="10">
        <v>232434335.072502</v>
      </c>
      <c r="O35" s="10">
        <v>233443000.252843</v>
      </c>
      <c r="P35" s="10">
        <v>234450558.881349</v>
      </c>
      <c r="Q35" s="10">
        <v>235457012.150285</v>
      </c>
      <c r="R35" s="11">
        <v>232403266.629284</v>
      </c>
      <c r="S35" s="11">
        <v>233414525.80559</v>
      </c>
      <c r="T35" s="11">
        <v>234424670.879962</v>
      </c>
      <c r="U35" s="11">
        <v>235433703.061526</v>
      </c>
      <c r="V35" s="12">
        <v>232460736.29039</v>
      </c>
      <c r="W35" s="12">
        <v>233466833.474742</v>
      </c>
      <c r="X35" s="12">
        <v>234471823.776999</v>
      </c>
      <c r="Y35" s="12">
        <v>235475708.401247</v>
      </c>
    </row>
    <row r="36" spans="1:25">
      <c r="A36" s="14">
        <v>2024</v>
      </c>
      <c r="B36" s="4">
        <v>237244498.308123</v>
      </c>
      <c r="C36" s="4">
        <v>238401908.92861</v>
      </c>
      <c r="D36" s="4">
        <v>239557782.391199</v>
      </c>
      <c r="E36" s="4">
        <v>240712120.718152</v>
      </c>
      <c r="F36" s="5">
        <v>237245682.705682</v>
      </c>
      <c r="G36" s="5">
        <v>238403082.574889</v>
      </c>
      <c r="H36" s="5">
        <v>239558945.383549</v>
      </c>
      <c r="I36" s="5">
        <v>240713273.154817</v>
      </c>
      <c r="J36" s="6">
        <v>237133979.140056</v>
      </c>
      <c r="K36" s="6">
        <v>238302653.438039</v>
      </c>
      <c r="L36" s="6">
        <v>239469765.3891</v>
      </c>
      <c r="M36" s="6">
        <v>240635317.04773</v>
      </c>
      <c r="N36" s="10">
        <v>237261570.011443</v>
      </c>
      <c r="O36" s="10">
        <v>238417601.021279</v>
      </c>
      <c r="P36" s="10">
        <v>239572104.654787</v>
      </c>
      <c r="Q36" s="10">
        <v>240725082.898314</v>
      </c>
      <c r="R36" s="11">
        <v>237231009.545778</v>
      </c>
      <c r="S36" s="11">
        <v>238389477.95313</v>
      </c>
      <c r="T36" s="11">
        <v>239546410.663781</v>
      </c>
      <c r="U36" s="11">
        <v>240701809.685354</v>
      </c>
      <c r="V36" s="12">
        <v>237287125.753428</v>
      </c>
      <c r="W36" s="12">
        <v>238440721.231976</v>
      </c>
      <c r="X36" s="12">
        <v>239592790.22249</v>
      </c>
      <c r="Y36" s="12">
        <v>240743334.72252</v>
      </c>
    </row>
    <row r="37" spans="1:25">
      <c r="A37" s="14">
        <v>2025</v>
      </c>
      <c r="B37" s="4">
        <v>242028040.442405</v>
      </c>
      <c r="C37" s="4">
        <v>243318001.150078</v>
      </c>
      <c r="D37" s="4">
        <v>244605959.299877</v>
      </c>
      <c r="E37" s="4">
        <v>245891917.966444</v>
      </c>
      <c r="F37" s="5">
        <v>242029347.861771</v>
      </c>
      <c r="G37" s="5">
        <v>243319290.322588</v>
      </c>
      <c r="H37" s="5">
        <v>244607230.402104</v>
      </c>
      <c r="I37" s="5">
        <v>245893171.176488</v>
      </c>
      <c r="J37" s="6">
        <v>241921909.281486</v>
      </c>
      <c r="K37" s="6">
        <v>243222505.456916</v>
      </c>
      <c r="L37" s="6">
        <v>244521070.083592</v>
      </c>
      <c r="M37" s="6">
        <v>245817606.285444</v>
      </c>
      <c r="N37" s="10">
        <v>242045008.537176</v>
      </c>
      <c r="O37" s="10">
        <v>243333642.286153</v>
      </c>
      <c r="P37" s="10">
        <v>244620283.42006</v>
      </c>
      <c r="Q37" s="10">
        <v>245904934.973493</v>
      </c>
      <c r="R37" s="11">
        <v>242014909.505427</v>
      </c>
      <c r="S37" s="11">
        <v>243305831.985683</v>
      </c>
      <c r="T37" s="11">
        <v>244594752.85232</v>
      </c>
      <c r="U37" s="11">
        <v>245881675.165929</v>
      </c>
      <c r="V37" s="12">
        <v>242069789.604974</v>
      </c>
      <c r="W37" s="12">
        <v>243356111.249399</v>
      </c>
      <c r="X37" s="12">
        <v>244640442.283659</v>
      </c>
      <c r="Y37" s="12">
        <v>245922785.752221</v>
      </c>
    </row>
    <row r="38" spans="1:25">
      <c r="A38" s="14">
        <v>2026</v>
      </c>
      <c r="B38" s="4">
        <v>246772725.722951</v>
      </c>
      <c r="C38" s="4">
        <v>248181543.085066</v>
      </c>
      <c r="D38" s="4">
        <v>249587855.646798</v>
      </c>
      <c r="E38" s="4">
        <v>250991667.806138</v>
      </c>
      <c r="F38" s="5">
        <v>246774161.566589</v>
      </c>
      <c r="G38" s="5">
        <v>248182951.106157</v>
      </c>
      <c r="H38" s="5">
        <v>249589236.105252</v>
      </c>
      <c r="I38" s="5">
        <v>250993020.963924</v>
      </c>
      <c r="J38" s="6">
        <v>246670693.726359</v>
      </c>
      <c r="K38" s="6">
        <v>248089548.494798</v>
      </c>
      <c r="L38" s="6">
        <v>249505866.078088</v>
      </c>
      <c r="M38" s="6">
        <v>250919650.942204</v>
      </c>
      <c r="N38" s="10">
        <v>246789632.305636</v>
      </c>
      <c r="O38" s="10">
        <v>248197166.883901</v>
      </c>
      <c r="P38" s="10">
        <v>249602206.757252</v>
      </c>
      <c r="Q38" s="10">
        <v>251004756.279515</v>
      </c>
      <c r="R38" s="11">
        <v>246759950.532226</v>
      </c>
      <c r="S38" s="11">
        <v>248169632.762885</v>
      </c>
      <c r="T38" s="11">
        <v>249576810.697525</v>
      </c>
      <c r="U38" s="11">
        <v>250981488.720923</v>
      </c>
      <c r="V38" s="12">
        <v>246813704.328867</v>
      </c>
      <c r="W38" s="12">
        <v>248219041.878447</v>
      </c>
      <c r="X38" s="12">
        <v>249621887.750838</v>
      </c>
      <c r="Y38" s="12">
        <v>251022246.30777</v>
      </c>
    </row>
    <row r="39" spans="1:25">
      <c r="A39" s="14">
        <v>2027</v>
      </c>
      <c r="B39" s="4">
        <v>251483288.108715</v>
      </c>
      <c r="C39" s="4">
        <v>252998260.315876</v>
      </c>
      <c r="D39" s="4">
        <v>254510195.482113</v>
      </c>
      <c r="E39" s="4">
        <v>256019099.611406</v>
      </c>
      <c r="F39" s="5">
        <v>251484857.230616</v>
      </c>
      <c r="G39" s="5">
        <v>252999790.144359</v>
      </c>
      <c r="H39" s="5">
        <v>254511686.366123</v>
      </c>
      <c r="I39" s="5">
        <v>256020551.902375</v>
      </c>
      <c r="J39" s="6">
        <v>251385083.662467</v>
      </c>
      <c r="K39" s="6">
        <v>252909523.889362</v>
      </c>
      <c r="L39" s="6">
        <v>254430891.677967</v>
      </c>
      <c r="M39" s="6">
        <v>255949193.120272</v>
      </c>
      <c r="N39" s="10">
        <v>251500171.678006</v>
      </c>
      <c r="O39" s="10">
        <v>253013897.545449</v>
      </c>
      <c r="P39" s="10">
        <v>254524596.61643</v>
      </c>
      <c r="Q39" s="10">
        <v>256032274.846649</v>
      </c>
      <c r="R39" s="11">
        <v>251470865.230096</v>
      </c>
      <c r="S39" s="11">
        <v>252986604.920613</v>
      </c>
      <c r="T39" s="11">
        <v>254499307.710545</v>
      </c>
      <c r="U39" s="11">
        <v>256008979.591681</v>
      </c>
      <c r="V39" s="12">
        <v>251523595.573929</v>
      </c>
      <c r="W39" s="12">
        <v>253035231.759767</v>
      </c>
      <c r="X39" s="12">
        <v>254543845.113424</v>
      </c>
      <c r="Y39" s="12">
        <v>256049441.595989</v>
      </c>
    </row>
    <row r="40" spans="1:25">
      <c r="A40" s="14">
        <v>2028</v>
      </c>
      <c r="B40" s="4">
        <v>256164223.606897</v>
      </c>
      <c r="C40" s="4">
        <v>257773575.918763</v>
      </c>
      <c r="D40" s="4">
        <v>259379335.138535</v>
      </c>
      <c r="E40" s="4">
        <v>260981509.165986</v>
      </c>
      <c r="F40" s="5">
        <v>256165930.232278</v>
      </c>
      <c r="G40" s="5">
        <v>257775230.084195</v>
      </c>
      <c r="H40" s="5">
        <v>259380937.28906</v>
      </c>
      <c r="I40" s="5">
        <v>260983059.749455</v>
      </c>
      <c r="J40" s="6">
        <v>256069591.052977</v>
      </c>
      <c r="K40" s="6">
        <v>257687869.308358</v>
      </c>
      <c r="L40" s="6">
        <v>259302516.417815</v>
      </c>
      <c r="M40" s="6">
        <v>260913540.390204</v>
      </c>
      <c r="N40" s="10">
        <v>256181119.185365</v>
      </c>
      <c r="O40" s="10">
        <v>257789254.598659</v>
      </c>
      <c r="P40" s="10">
        <v>259393807.313905</v>
      </c>
      <c r="Q40" s="10">
        <v>260994785.17849</v>
      </c>
      <c r="R40" s="11">
        <v>256152148.269003</v>
      </c>
      <c r="S40" s="11">
        <v>257762170.593789</v>
      </c>
      <c r="T40" s="11">
        <v>259368599.67722</v>
      </c>
      <c r="U40" s="11">
        <v>260971443.408026</v>
      </c>
      <c r="V40" s="12">
        <v>256203951.574468</v>
      </c>
      <c r="W40" s="12">
        <v>257810097.486492</v>
      </c>
      <c r="X40" s="12">
        <v>259412665.522019</v>
      </c>
      <c r="Y40" s="12">
        <v>261011663.530826</v>
      </c>
    </row>
    <row r="41" spans="1:25">
      <c r="A41" s="14">
        <v>2029</v>
      </c>
      <c r="B41" s="4">
        <v>260819803.709096</v>
      </c>
      <c r="C41" s="4">
        <v>262512627.914715</v>
      </c>
      <c r="D41" s="4">
        <v>264201284.748669</v>
      </c>
      <c r="E41" s="4">
        <v>265885784.299536</v>
      </c>
      <c r="F41" s="5">
        <v>260821651.402756</v>
      </c>
      <c r="G41" s="5">
        <v>262514408.490092</v>
      </c>
      <c r="H41" s="5">
        <v>264202998.755113</v>
      </c>
      <c r="I41" s="5">
        <v>265887432.289421</v>
      </c>
      <c r="J41" s="6">
        <v>260728502.245671</v>
      </c>
      <c r="K41" s="6">
        <v>262429736.351477</v>
      </c>
      <c r="L41" s="6">
        <v>264126762.707747</v>
      </c>
      <c r="M41" s="6">
        <v>265819591.534008</v>
      </c>
      <c r="N41" s="10">
        <v>260836743.032532</v>
      </c>
      <c r="O41" s="10">
        <v>262528373.469399</v>
      </c>
      <c r="P41" s="10">
        <v>264215847.082523</v>
      </c>
      <c r="Q41" s="10">
        <v>265899173.903994</v>
      </c>
      <c r="R41" s="11">
        <v>260808069.894144</v>
      </c>
      <c r="S41" s="11">
        <v>262501466.92414</v>
      </c>
      <c r="T41" s="11">
        <v>264190696.216379</v>
      </c>
      <c r="U41" s="11">
        <v>265875767.849619</v>
      </c>
      <c r="V41" s="12">
        <v>260859036.603582</v>
      </c>
      <c r="W41" s="12">
        <v>262548771.062609</v>
      </c>
      <c r="X41" s="12">
        <v>264234354.303904</v>
      </c>
      <c r="Y41" s="12">
        <v>265915796.358527</v>
      </c>
    </row>
    <row r="42" spans="1:25">
      <c r="A42" s="18">
        <v>2030</v>
      </c>
      <c r="B42" s="4">
        <v>265454088.506992</v>
      </c>
      <c r="C42" s="4">
        <v>267220286.157201</v>
      </c>
      <c r="D42" s="4">
        <v>268981728.953003</v>
      </c>
      <c r="E42" s="4">
        <v>270738429.464576</v>
      </c>
      <c r="F42" s="5">
        <v>265456080.176473</v>
      </c>
      <c r="G42" s="5">
        <v>267222194.757929</v>
      </c>
      <c r="H42" s="5">
        <v>268983555.147779</v>
      </c>
      <c r="I42" s="5">
        <v>270740173.919336</v>
      </c>
      <c r="J42" s="6">
        <v>265365891.213953</v>
      </c>
      <c r="K42" s="6">
        <v>267140007.54883</v>
      </c>
      <c r="L42" s="6">
        <v>268909326.637433</v>
      </c>
      <c r="M42" s="6">
        <v>270673861.203314</v>
      </c>
      <c r="N42" s="10">
        <v>265471100.244009</v>
      </c>
      <c r="O42" s="10">
        <v>267236121.591883</v>
      </c>
      <c r="P42" s="10">
        <v>268996398.794601</v>
      </c>
      <c r="Q42" s="10">
        <v>270751944.361738</v>
      </c>
      <c r="R42" s="11">
        <v>265442689.072064</v>
      </c>
      <c r="S42" s="11">
        <v>267209362.972414</v>
      </c>
      <c r="T42" s="11">
        <v>268971281.506337</v>
      </c>
      <c r="U42" s="11">
        <v>270728457.235432</v>
      </c>
      <c r="V42" s="12">
        <v>265492904.07314</v>
      </c>
      <c r="W42" s="12">
        <v>267256116.774574</v>
      </c>
      <c r="X42" s="12">
        <v>269014591.65452</v>
      </c>
      <c r="Y42" s="12">
        <v>270768341.217744</v>
      </c>
    </row>
    <row r="43" spans="1:25">
      <c r="A43" s="14">
        <v>2031</v>
      </c>
      <c r="B43" s="4">
        <v>270070939.284879</v>
      </c>
      <c r="C43" s="4">
        <v>271901168.468232</v>
      </c>
      <c r="D43" s="4">
        <v>273726046.624095</v>
      </c>
      <c r="E43" s="4">
        <v>275545589.093848</v>
      </c>
      <c r="F43" s="5">
        <v>270073077.201906</v>
      </c>
      <c r="G43" s="5">
        <v>271903206.265695</v>
      </c>
      <c r="H43" s="5">
        <v>273727985.088178</v>
      </c>
      <c r="I43" s="5">
        <v>275547429.01386</v>
      </c>
      <c r="J43" s="6">
        <v>269985632.241835</v>
      </c>
      <c r="K43" s="6">
        <v>271823312.580155</v>
      </c>
      <c r="L43" s="6">
        <v>273655597.774097</v>
      </c>
      <c r="M43" s="6">
        <v>275482503.341183</v>
      </c>
      <c r="N43" s="10">
        <v>270088049.263572</v>
      </c>
      <c r="O43" s="10">
        <v>271917114.54904</v>
      </c>
      <c r="P43" s="10">
        <v>273740839.687773</v>
      </c>
      <c r="Q43" s="10">
        <v>275559239.956411</v>
      </c>
      <c r="R43" s="11">
        <v>270059866.089838</v>
      </c>
      <c r="S43" s="11">
        <v>271890475.860283</v>
      </c>
      <c r="T43" s="11">
        <v>273715734.014184</v>
      </c>
      <c r="U43" s="11">
        <v>275535655.885547</v>
      </c>
      <c r="V43" s="12">
        <v>270109409.095055</v>
      </c>
      <c r="W43" s="12">
        <v>271936747.300392</v>
      </c>
      <c r="X43" s="12">
        <v>273758752.33904</v>
      </c>
      <c r="Y43" s="12">
        <v>275575439.478745</v>
      </c>
    </row>
    <row r="44" spans="1:25">
      <c r="A44" s="14">
        <v>2032</v>
      </c>
      <c r="B44" s="4">
        <v>274674030.499108</v>
      </c>
      <c r="C44" s="4">
        <v>276559655.945718</v>
      </c>
      <c r="D44" s="4">
        <v>278439329.54327</v>
      </c>
      <c r="E44" s="4">
        <v>280313069.688195</v>
      </c>
      <c r="F44" s="5">
        <v>274676316.334678</v>
      </c>
      <c r="G44" s="5">
        <v>276561823.691735</v>
      </c>
      <c r="H44" s="5">
        <v>278441380.119815</v>
      </c>
      <c r="I44" s="5">
        <v>280315004.018343</v>
      </c>
      <c r="J44" s="6">
        <v>274591411.977109</v>
      </c>
      <c r="K44" s="6">
        <v>276484043.64919</v>
      </c>
      <c r="L44" s="6">
        <v>278370677.899403</v>
      </c>
      <c r="M44" s="6">
        <v>280251333.323248</v>
      </c>
      <c r="N44" s="10">
        <v>274691261.929506</v>
      </c>
      <c r="O44" s="10">
        <v>276575731.376558</v>
      </c>
      <c r="P44" s="10">
        <v>278454260.039236</v>
      </c>
      <c r="Q44" s="10">
        <v>280326866.245057</v>
      </c>
      <c r="R44" s="11">
        <v>274663274.529891</v>
      </c>
      <c r="S44" s="11">
        <v>276549186.07496</v>
      </c>
      <c r="T44" s="11">
        <v>278429145.171612</v>
      </c>
      <c r="U44" s="11">
        <v>280303170.210022</v>
      </c>
      <c r="V44" s="12">
        <v>274712220.42414</v>
      </c>
      <c r="W44" s="12">
        <v>276595038.986625</v>
      </c>
      <c r="X44" s="12">
        <v>278471924.345001</v>
      </c>
      <c r="Y44" s="12">
        <v>280342894.813538</v>
      </c>
    </row>
    <row r="45" spans="1:25">
      <c r="A45" s="14">
        <v>2033</v>
      </c>
      <c r="B45" s="4">
        <v>279266861.116837</v>
      </c>
      <c r="C45" s="4">
        <v>281199907.42842</v>
      </c>
      <c r="D45" s="4">
        <v>283126400.03009</v>
      </c>
      <c r="E45" s="4">
        <v>285046360.649247</v>
      </c>
      <c r="F45" s="5">
        <v>279269295.98026</v>
      </c>
      <c r="G45" s="5">
        <v>281202205.482846</v>
      </c>
      <c r="H45" s="5">
        <v>283128562.340424</v>
      </c>
      <c r="I45" s="5">
        <v>285048388.283132</v>
      </c>
      <c r="J45" s="6">
        <v>279186740.830347</v>
      </c>
      <c r="K45" s="6">
        <v>281126370.00407</v>
      </c>
      <c r="L45" s="6">
        <v>283059398.689492</v>
      </c>
      <c r="M45" s="6">
        <v>284985848.835984</v>
      </c>
      <c r="N45" s="10">
        <v>279284234.802386</v>
      </c>
      <c r="O45" s="10">
        <v>281216129.018499</v>
      </c>
      <c r="P45" s="10">
        <v>283141480.787579</v>
      </c>
      <c r="Q45" s="10">
        <v>285060311.763886</v>
      </c>
      <c r="R45" s="11">
        <v>279256412.599933</v>
      </c>
      <c r="S45" s="11">
        <v>281189651.927039</v>
      </c>
      <c r="T45" s="11">
        <v>283116336.999016</v>
      </c>
      <c r="U45" s="11">
        <v>285036489.537989</v>
      </c>
      <c r="V45" s="12">
        <v>279304831.761179</v>
      </c>
      <c r="W45" s="12">
        <v>281235146.283218</v>
      </c>
      <c r="X45" s="12">
        <v>283158926.48727</v>
      </c>
      <c r="Y45" s="12">
        <v>285076194.009769</v>
      </c>
    </row>
    <row r="46" spans="1:25">
      <c r="A46" s="14">
        <v>2034</v>
      </c>
      <c r="B46" s="4">
        <v>283852765.317957</v>
      </c>
      <c r="C46" s="4">
        <v>285825873.132801</v>
      </c>
      <c r="D46" s="4">
        <v>287791827.549652</v>
      </c>
      <c r="E46" s="4">
        <v>289750653.893021</v>
      </c>
      <c r="F46" s="5">
        <v>283855349.801708</v>
      </c>
      <c r="G46" s="5">
        <v>285828301.495572</v>
      </c>
      <c r="H46" s="5">
        <v>287794101.012379</v>
      </c>
      <c r="I46" s="5">
        <v>289752773.678983</v>
      </c>
      <c r="J46" s="6">
        <v>283774963.72931</v>
      </c>
      <c r="K46" s="6">
        <v>285754251.623292</v>
      </c>
      <c r="L46" s="6">
        <v>287726338.36797</v>
      </c>
      <c r="M46" s="6">
        <v>289691249.532549</v>
      </c>
      <c r="N46" s="10">
        <v>283870299.854926</v>
      </c>
      <c r="O46" s="10">
        <v>285842255.954931</v>
      </c>
      <c r="P46" s="10">
        <v>287807070.133759</v>
      </c>
      <c r="Q46" s="10">
        <v>289764767.638483</v>
      </c>
      <c r="R46" s="11">
        <v>283842613.825606</v>
      </c>
      <c r="S46" s="11">
        <v>285815823.181214</v>
      </c>
      <c r="T46" s="11">
        <v>287781878.70979</v>
      </c>
      <c r="U46" s="11">
        <v>289740805.731367</v>
      </c>
      <c r="V46" s="12">
        <v>283890572.421797</v>
      </c>
      <c r="W46" s="12">
        <v>285861015.353232</v>
      </c>
      <c r="X46" s="12">
        <v>287824324.994239</v>
      </c>
      <c r="Y46" s="12">
        <v>289780526.569296</v>
      </c>
    </row>
    <row r="47" spans="1:25">
      <c r="A47" s="14">
        <v>2035</v>
      </c>
      <c r="B47" s="4">
        <v>288434922.582327</v>
      </c>
      <c r="C47" s="4">
        <v>290441307.49657</v>
      </c>
      <c r="D47" s="4">
        <v>292439944.345333</v>
      </c>
      <c r="E47" s="4">
        <v>294430862.305061</v>
      </c>
      <c r="F47" s="5">
        <v>288437656.805329</v>
      </c>
      <c r="G47" s="5">
        <v>290443865.839011</v>
      </c>
      <c r="H47" s="5">
        <v>292442328.195521</v>
      </c>
      <c r="I47" s="5">
        <v>294433073.05312</v>
      </c>
      <c r="J47" s="6">
        <v>288359270.251634</v>
      </c>
      <c r="K47" s="6">
        <v>290371452.101616</v>
      </c>
      <c r="L47" s="6">
        <v>292375837.37785</v>
      </c>
      <c r="M47" s="6">
        <v>294372455.523882</v>
      </c>
      <c r="N47" s="10">
        <v>288452634.545395</v>
      </c>
      <c r="O47" s="10">
        <v>290457865.033884</v>
      </c>
      <c r="P47" s="10">
        <v>292455359.164517</v>
      </c>
      <c r="Q47" s="10">
        <v>294445146.03192</v>
      </c>
      <c r="R47" s="11">
        <v>288425057.12679</v>
      </c>
      <c r="S47" s="11">
        <v>290431453.891315</v>
      </c>
      <c r="T47" s="11">
        <v>292430102.337016</v>
      </c>
      <c r="U47" s="11">
        <v>294421031.636434</v>
      </c>
      <c r="V47" s="12">
        <v>288472617.392584</v>
      </c>
      <c r="W47" s="12">
        <v>290476396.889737</v>
      </c>
      <c r="X47" s="12">
        <v>292472449.118433</v>
      </c>
      <c r="Y47" s="12">
        <v>294460803.145774</v>
      </c>
    </row>
    <row r="48" spans="1:25">
      <c r="A48" s="14">
        <v>2036</v>
      </c>
      <c r="B48" s="4">
        <v>293016367.189204</v>
      </c>
      <c r="C48" s="4">
        <v>295049781.264743</v>
      </c>
      <c r="D48" s="4">
        <v>297074860.141935</v>
      </c>
      <c r="E48" s="4">
        <v>299091637.091402</v>
      </c>
      <c r="F48" s="5">
        <v>293019250.841924</v>
      </c>
      <c r="G48" s="5">
        <v>295052468.961911</v>
      </c>
      <c r="H48" s="5">
        <v>297077353.450612</v>
      </c>
      <c r="I48" s="5">
        <v>299093937.579789</v>
      </c>
      <c r="J48" s="6">
        <v>292942704.165544</v>
      </c>
      <c r="K48" s="6">
        <v>294981550.775323</v>
      </c>
      <c r="L48" s="6">
        <v>297012013.121763</v>
      </c>
      <c r="M48" s="6">
        <v>299034124.764553</v>
      </c>
      <c r="N48" s="10">
        <v>293034271.302943</v>
      </c>
      <c r="O48" s="10">
        <v>295066525.546504</v>
      </c>
      <c r="P48" s="10">
        <v>297090456.547865</v>
      </c>
      <c r="Q48" s="10">
        <v>299106097.491336</v>
      </c>
      <c r="R48" s="11">
        <v>293006776.307161</v>
      </c>
      <c r="S48" s="11">
        <v>295040114.479583</v>
      </c>
      <c r="T48" s="11">
        <v>297065117.432923</v>
      </c>
      <c r="U48" s="11">
        <v>299081818.434206</v>
      </c>
      <c r="V48" s="12">
        <v>293053996.802117</v>
      </c>
      <c r="W48" s="12">
        <v>295084858.179009</v>
      </c>
      <c r="X48" s="12">
        <v>297107405.822356</v>
      </c>
      <c r="Y48" s="12">
        <v>299121672.883894</v>
      </c>
    </row>
    <row r="49" spans="1:25">
      <c r="A49" s="14">
        <v>2037</v>
      </c>
      <c r="B49" s="4">
        <v>297599997.159189</v>
      </c>
      <c r="C49" s="4">
        <v>299654692.860241</v>
      </c>
      <c r="D49" s="4">
        <v>301700475.973114</v>
      </c>
      <c r="E49" s="4">
        <v>303737384.091244</v>
      </c>
      <c r="F49" s="5">
        <v>297603029.544536</v>
      </c>
      <c r="G49" s="5">
        <v>299657509.020502</v>
      </c>
      <c r="H49" s="5">
        <v>301703077.665408</v>
      </c>
      <c r="I49" s="5">
        <v>303739773.072999</v>
      </c>
      <c r="J49" s="6">
        <v>297528172.409014</v>
      </c>
      <c r="K49" s="6">
        <v>299587954.127901</v>
      </c>
      <c r="L49" s="6">
        <v>301638773.822312</v>
      </c>
      <c r="M49" s="6">
        <v>303680669.39616</v>
      </c>
      <c r="N49" s="10">
        <v>297618106.456942</v>
      </c>
      <c r="O49" s="10">
        <v>299671634.587595</v>
      </c>
      <c r="P49" s="10">
        <v>301716262.353</v>
      </c>
      <c r="Q49" s="10">
        <v>303752027.255671</v>
      </c>
      <c r="R49" s="11">
        <v>297590668.987056</v>
      </c>
      <c r="S49" s="11">
        <v>299645203.100539</v>
      </c>
      <c r="T49" s="11">
        <v>301690824.891965</v>
      </c>
      <c r="U49" s="11">
        <v>303727571.951177</v>
      </c>
      <c r="V49" s="12">
        <v>297637604.836586</v>
      </c>
      <c r="W49" s="12">
        <v>299689794.449287</v>
      </c>
      <c r="X49" s="12">
        <v>301733093.588637</v>
      </c>
      <c r="Y49" s="12">
        <v>303767539.719409</v>
      </c>
    </row>
    <row r="50" spans="1:25">
      <c r="A50" s="14">
        <v>2038</v>
      </c>
      <c r="B50" s="4">
        <v>302188582.67018</v>
      </c>
      <c r="C50" s="4">
        <v>304259279.079254</v>
      </c>
      <c r="D50" s="4">
        <v>306320497.182229</v>
      </c>
      <c r="E50" s="4">
        <v>308372279.109589</v>
      </c>
      <c r="F50" s="5">
        <v>302191762.743419</v>
      </c>
      <c r="G50" s="5">
        <v>304262222.57339</v>
      </c>
      <c r="H50" s="5">
        <v>306323206.055573</v>
      </c>
      <c r="I50" s="5">
        <v>308374755.319767</v>
      </c>
      <c r="J50" s="6">
        <v>302118453.5408</v>
      </c>
      <c r="K50" s="6">
        <v>304193906.518767</v>
      </c>
      <c r="L50" s="6">
        <v>306259831.554476</v>
      </c>
      <c r="M50" s="6">
        <v>308316271.109637</v>
      </c>
      <c r="N50" s="10">
        <v>302206908.639396</v>
      </c>
      <c r="O50" s="10">
        <v>304276427.740503</v>
      </c>
      <c r="P50" s="10">
        <v>306336481.043793</v>
      </c>
      <c r="Q50" s="10">
        <v>308387110.584063</v>
      </c>
      <c r="R50" s="11">
        <v>302179505.011044</v>
      </c>
      <c r="S50" s="11">
        <v>304249956.329996</v>
      </c>
      <c r="T50" s="11">
        <v>306310929.947373</v>
      </c>
      <c r="U50" s="11">
        <v>308362467.989728</v>
      </c>
      <c r="V50" s="12">
        <v>302226208.131722</v>
      </c>
      <c r="W50" s="12">
        <v>304294439.546306</v>
      </c>
      <c r="X50" s="12">
        <v>306353215.405282</v>
      </c>
      <c r="Y50" s="12">
        <v>308402577.700466</v>
      </c>
    </row>
    <row r="51" spans="1:25">
      <c r="A51" s="14">
        <v>2039</v>
      </c>
      <c r="B51" s="4">
        <v>306784773.974532</v>
      </c>
      <c r="C51" s="4">
        <v>308866625.148939</v>
      </c>
      <c r="D51" s="4">
        <v>310938445.644736</v>
      </c>
      <c r="E51" s="4">
        <v>313000282.328658</v>
      </c>
      <c r="F51" s="5">
        <v>306788100.380218</v>
      </c>
      <c r="G51" s="5">
        <v>308869694.636762</v>
      </c>
      <c r="H51" s="5">
        <v>310941260.385043</v>
      </c>
      <c r="I51" s="5">
        <v>313002844.489959</v>
      </c>
      <c r="J51" s="6">
        <v>306716205.691161</v>
      </c>
      <c r="K51" s="6">
        <v>308802500.272209</v>
      </c>
      <c r="L51" s="6">
        <v>310878714.496858</v>
      </c>
      <c r="M51" s="6">
        <v>312944895.583079</v>
      </c>
      <c r="N51" s="10">
        <v>306803326.693184</v>
      </c>
      <c r="O51" s="10">
        <v>308883989.127301</v>
      </c>
      <c r="P51" s="10">
        <v>310954633.695045</v>
      </c>
      <c r="Q51" s="10">
        <v>313015307.162545</v>
      </c>
      <c r="R51" s="11">
        <v>306775934.360659</v>
      </c>
      <c r="S51" s="11">
        <v>308857459.219395</v>
      </c>
      <c r="T51" s="11">
        <v>310928954.391208</v>
      </c>
      <c r="U51" s="11">
        <v>312990466.738193</v>
      </c>
      <c r="V51" s="12">
        <v>306822453.670877</v>
      </c>
      <c r="W51" s="12">
        <v>308901875.974566</v>
      </c>
      <c r="X51" s="12">
        <v>310971290.974316</v>
      </c>
      <c r="Y51" s="12">
        <v>313030745.387966</v>
      </c>
    </row>
    <row r="52" spans="1:25">
      <c r="A52" s="14">
        <v>2040</v>
      </c>
      <c r="B52" s="4">
        <v>311391108.853284</v>
      </c>
      <c r="C52" s="4">
        <v>313479674.188944</v>
      </c>
      <c r="D52" s="4">
        <v>315557671.259248</v>
      </c>
      <c r="E52" s="4">
        <v>317625151.850933</v>
      </c>
      <c r="F52" s="5">
        <v>311394579.960997</v>
      </c>
      <c r="G52" s="5">
        <v>313482868.145266</v>
      </c>
      <c r="H52" s="5">
        <v>315560590.457073</v>
      </c>
      <c r="I52" s="5">
        <v>317627798.679995</v>
      </c>
      <c r="J52" s="6">
        <v>311323974.045581</v>
      </c>
      <c r="K52" s="6">
        <v>313416685.167423</v>
      </c>
      <c r="L52" s="6">
        <v>315498778.450294</v>
      </c>
      <c r="M52" s="6">
        <v>317570306.051364</v>
      </c>
      <c r="N52" s="10">
        <v>311409897.114463</v>
      </c>
      <c r="O52" s="10">
        <v>313497260.861493</v>
      </c>
      <c r="P52" s="10">
        <v>315574069.477828</v>
      </c>
      <c r="Q52" s="10">
        <v>317640374.644503</v>
      </c>
      <c r="R52" s="11">
        <v>311382494.600701</v>
      </c>
      <c r="S52" s="11">
        <v>313470654.751952</v>
      </c>
      <c r="T52" s="11">
        <v>315548248.062665</v>
      </c>
      <c r="U52" s="11">
        <v>317615326.31383</v>
      </c>
      <c r="V52" s="12">
        <v>311428876.218247</v>
      </c>
      <c r="W52" s="12">
        <v>313515044.341675</v>
      </c>
      <c r="X52" s="12">
        <v>315590668.18959</v>
      </c>
      <c r="Y52" s="12">
        <v>317655799.389379</v>
      </c>
    </row>
    <row r="53" spans="1:25">
      <c r="A53" s="14">
        <v>2041</v>
      </c>
      <c r="B53" s="4">
        <v>316010019.628302</v>
      </c>
      <c r="C53" s="4">
        <v>318101236.108967</v>
      </c>
      <c r="D53" s="4">
        <v>320181362.751171</v>
      </c>
      <c r="E53" s="4">
        <v>322250456.429662</v>
      </c>
      <c r="F53" s="5">
        <v>316013633.564997</v>
      </c>
      <c r="G53" s="5">
        <v>318104552.846814</v>
      </c>
      <c r="H53" s="5">
        <v>320184384.915732</v>
      </c>
      <c r="I53" s="5">
        <v>322253186.641835</v>
      </c>
      <c r="J53" s="6">
        <v>315944197.886885</v>
      </c>
      <c r="K53" s="6">
        <v>318039277.363704</v>
      </c>
      <c r="L53" s="6">
        <v>320123217.666702</v>
      </c>
      <c r="M53" s="6">
        <v>322196076.05937</v>
      </c>
      <c r="N53" s="10">
        <v>316029051.057288</v>
      </c>
      <c r="O53" s="10">
        <v>318119051.93887</v>
      </c>
      <c r="P53" s="10">
        <v>320197976.457227</v>
      </c>
      <c r="Q53" s="10">
        <v>322265881.376115</v>
      </c>
      <c r="R53" s="11">
        <v>316001617.887944</v>
      </c>
      <c r="S53" s="11">
        <v>318092352.737334</v>
      </c>
      <c r="T53" s="11">
        <v>320171999.649358</v>
      </c>
      <c r="U53" s="11">
        <v>322240615.491483</v>
      </c>
      <c r="V53" s="12">
        <v>316047905.315364</v>
      </c>
      <c r="W53" s="12">
        <v>318136752.24232</v>
      </c>
      <c r="X53" s="12">
        <v>320214533.928859</v>
      </c>
      <c r="Y53" s="12">
        <v>322281307.0797</v>
      </c>
    </row>
    <row r="54" s="13" customFormat="1" spans="1:25">
      <c r="A54" s="19">
        <v>2042</v>
      </c>
      <c r="B54" s="20">
        <v>320643839.766393</v>
      </c>
      <c r="C54" s="20">
        <v>322733995.980128</v>
      </c>
      <c r="D54" s="20">
        <v>324812557.830344</v>
      </c>
      <c r="E54" s="20">
        <v>326879587.431917</v>
      </c>
      <c r="F54" s="20">
        <v>320647594.447459</v>
      </c>
      <c r="G54" s="20">
        <v>322737433.673435</v>
      </c>
      <c r="H54" s="20">
        <v>324815681.403779</v>
      </c>
      <c r="I54" s="20">
        <v>326882399.747018</v>
      </c>
      <c r="J54" s="20">
        <v>320579217.224336</v>
      </c>
      <c r="K54" s="20">
        <v>322672967.795999</v>
      </c>
      <c r="L54" s="20">
        <v>324755075.030098</v>
      </c>
      <c r="M54" s="20">
        <v>326825601.447616</v>
      </c>
      <c r="N54" s="20">
        <v>320663120.927003</v>
      </c>
      <c r="O54" s="20">
        <v>322752046.600961</v>
      </c>
      <c r="P54" s="20">
        <v>324829391.744889</v>
      </c>
      <c r="Q54" s="20">
        <v>326895218.357169</v>
      </c>
      <c r="R54" s="24">
        <v>320635637.568144</v>
      </c>
      <c r="S54" s="24">
        <v>322725238.17828</v>
      </c>
      <c r="T54" s="24">
        <v>324803246.842599</v>
      </c>
      <c r="U54" s="24">
        <v>326869725.666707</v>
      </c>
      <c r="V54" s="24">
        <v>320681871.865927</v>
      </c>
      <c r="W54" s="24">
        <v>322769682.614262</v>
      </c>
      <c r="X54" s="24">
        <v>324845924.200036</v>
      </c>
      <c r="Y54" s="24">
        <v>326910658.557188</v>
      </c>
    </row>
    <row r="55" spans="1:25">
      <c r="A55" s="14">
        <v>2043</v>
      </c>
      <c r="B55" s="4">
        <v>325294810.091854</v>
      </c>
      <c r="C55" s="4">
        <v>327380521.907446</v>
      </c>
      <c r="D55" s="4">
        <v>329454152.74106</v>
      </c>
      <c r="E55" s="4">
        <v>331515770.08389</v>
      </c>
      <c r="F55" s="5">
        <v>325298703.248338</v>
      </c>
      <c r="G55" s="5">
        <v>327384078.610449</v>
      </c>
      <c r="H55" s="5">
        <v>329457376.109931</v>
      </c>
      <c r="I55" s="5">
        <v>331518663.229762</v>
      </c>
      <c r="J55" s="6">
        <v>325231279.033015</v>
      </c>
      <c r="K55" s="6">
        <v>327320330.072166</v>
      </c>
      <c r="L55" s="6">
        <v>329397251.629258</v>
      </c>
      <c r="M55" s="6">
        <v>331462111.617976</v>
      </c>
      <c r="N55" s="10">
        <v>325314346.58621</v>
      </c>
      <c r="O55" s="10">
        <v>327398812.202085</v>
      </c>
      <c r="P55" s="10">
        <v>329471211.044764</v>
      </c>
      <c r="Q55" s="10">
        <v>331531610.48323</v>
      </c>
      <c r="R55" s="11">
        <v>325286794.385891</v>
      </c>
      <c r="S55" s="11">
        <v>327371879.140781</v>
      </c>
      <c r="T55" s="11">
        <v>329444885.885518</v>
      </c>
      <c r="U55" s="11">
        <v>331505882.099575</v>
      </c>
      <c r="V55" s="12">
        <v>325333014.334899</v>
      </c>
      <c r="W55" s="12">
        <v>327416401.599222</v>
      </c>
      <c r="X55" s="12">
        <v>329487733.681484</v>
      </c>
      <c r="Y55" s="12">
        <v>331547077.880809</v>
      </c>
    </row>
    <row r="56" spans="1:25">
      <c r="A56" s="14">
        <v>2044</v>
      </c>
      <c r="B56" s="4">
        <v>329965084.637601</v>
      </c>
      <c r="C56" s="4">
        <v>332043272.437425</v>
      </c>
      <c r="D56" s="4">
        <v>334108911.242292</v>
      </c>
      <c r="E56" s="4">
        <v>336162074.040056</v>
      </c>
      <c r="F56" s="5">
        <v>329969113.842104</v>
      </c>
      <c r="G56" s="5">
        <v>332046946.103698</v>
      </c>
      <c r="H56" s="5">
        <v>334112232.749746</v>
      </c>
      <c r="I56" s="5">
        <v>336165046.757829</v>
      </c>
      <c r="J56" s="6">
        <v>329902543.127487</v>
      </c>
      <c r="K56" s="6">
        <v>331983827.9022</v>
      </c>
      <c r="L56" s="6">
        <v>334052515.758712</v>
      </c>
      <c r="M56" s="6">
        <v>336108680.122727</v>
      </c>
      <c r="N56" s="10">
        <v>329984881.197314</v>
      </c>
      <c r="O56" s="10">
        <v>332061806.61026</v>
      </c>
      <c r="P56" s="10">
        <v>334126197.628638</v>
      </c>
      <c r="Q56" s="10">
        <v>336178127.112137</v>
      </c>
      <c r="R56" s="11">
        <v>329957242.331365</v>
      </c>
      <c r="S56" s="11">
        <v>332034734.15862</v>
      </c>
      <c r="T56" s="11">
        <v>334099680.55161</v>
      </c>
      <c r="U56" s="11">
        <v>336152154.483528</v>
      </c>
      <c r="V56" s="12">
        <v>330003484.584569</v>
      </c>
      <c r="W56" s="12">
        <v>332079365.938004</v>
      </c>
      <c r="X56" s="12">
        <v>334142724.692476</v>
      </c>
      <c r="Y56" s="12">
        <v>336193633.632399</v>
      </c>
    </row>
    <row r="57" spans="1:25">
      <c r="A57" s="14">
        <v>2045</v>
      </c>
      <c r="B57" s="4">
        <v>334656736.150733</v>
      </c>
      <c r="C57" s="4">
        <v>336724603.525008</v>
      </c>
      <c r="D57" s="4">
        <v>338779473.051084</v>
      </c>
      <c r="E57" s="4">
        <v>340821423.318133</v>
      </c>
      <c r="F57" s="5">
        <v>334660898.842106</v>
      </c>
      <c r="G57" s="5">
        <v>336728392.025013</v>
      </c>
      <c r="H57" s="5">
        <v>338782891.007182</v>
      </c>
      <c r="I57" s="5">
        <v>340824474.365264</v>
      </c>
      <c r="J57" s="6">
        <v>334595087.691735</v>
      </c>
      <c r="K57" s="6">
        <v>336665822.08735</v>
      </c>
      <c r="L57" s="6">
        <v>338723511.381987</v>
      </c>
      <c r="M57" s="6">
        <v>340768234.616968</v>
      </c>
      <c r="N57" s="10">
        <v>334676796.724033</v>
      </c>
      <c r="O57" s="10">
        <v>336743385.170612</v>
      </c>
      <c r="P57" s="10">
        <v>338796990.776427</v>
      </c>
      <c r="Q57" s="10">
        <v>340837691.996284</v>
      </c>
      <c r="R57" s="11">
        <v>334649054.144422</v>
      </c>
      <c r="S57" s="11">
        <v>336716159.199137</v>
      </c>
      <c r="T57" s="11">
        <v>338770270.587163</v>
      </c>
      <c r="U57" s="11">
        <v>340811466.879567</v>
      </c>
      <c r="V57" s="12">
        <v>334695353.369471</v>
      </c>
      <c r="W57" s="12">
        <v>336760929.928019</v>
      </c>
      <c r="X57" s="12">
        <v>338813535.628325</v>
      </c>
      <c r="Y57" s="12">
        <v>340853248.844516</v>
      </c>
    </row>
    <row r="58" spans="1:25">
      <c r="A58" s="14">
        <v>2046</v>
      </c>
      <c r="B58" s="4">
        <v>339371761.282081</v>
      </c>
      <c r="C58" s="4">
        <v>341426775.092255</v>
      </c>
      <c r="D58" s="4">
        <v>343468361.784088</v>
      </c>
      <c r="E58" s="4">
        <v>345496605.637275</v>
      </c>
      <c r="F58" s="5">
        <v>339376054.78696</v>
      </c>
      <c r="G58" s="5">
        <v>341430676.228987</v>
      </c>
      <c r="H58" s="5">
        <v>343471874.475574</v>
      </c>
      <c r="I58" s="5">
        <v>345499733.791458</v>
      </c>
      <c r="J58" s="6">
        <v>339310914.487174</v>
      </c>
      <c r="K58" s="6">
        <v>341368577.096964</v>
      </c>
      <c r="L58" s="6">
        <v>343412766.091069</v>
      </c>
      <c r="M58" s="6">
        <v>345443566.214552</v>
      </c>
      <c r="N58" s="10">
        <v>339392089.111555</v>
      </c>
      <c r="O58" s="10">
        <v>341445807.257</v>
      </c>
      <c r="P58" s="10">
        <v>343486113.713107</v>
      </c>
      <c r="Q58" s="10">
        <v>345513092.618754</v>
      </c>
      <c r="R58" s="11">
        <v>339364226.498177</v>
      </c>
      <c r="S58" s="11">
        <v>341418414.217811</v>
      </c>
      <c r="T58" s="11">
        <v>343459179.650666</v>
      </c>
      <c r="U58" s="11">
        <v>345486607.054381</v>
      </c>
      <c r="V58" s="12">
        <v>339410615.511215</v>
      </c>
      <c r="W58" s="12">
        <v>341463351.970148</v>
      </c>
      <c r="X58" s="12">
        <v>343502688.893118</v>
      </c>
      <c r="Y58" s="12">
        <v>345528710.332938</v>
      </c>
    </row>
    <row r="59" spans="1:25">
      <c r="A59" s="14">
        <v>2047</v>
      </c>
      <c r="B59" s="4">
        <v>344112085.468027</v>
      </c>
      <c r="C59" s="4">
        <v>346151957.196291</v>
      </c>
      <c r="D59" s="4">
        <v>348177992.424425</v>
      </c>
      <c r="E59" s="4">
        <v>350190281.196723</v>
      </c>
      <c r="F59" s="5">
        <v>344116507.022763</v>
      </c>
      <c r="G59" s="5">
        <v>346155968.720855</v>
      </c>
      <c r="H59" s="5">
        <v>348181598.123933</v>
      </c>
      <c r="I59" s="5">
        <v>350193485.258696</v>
      </c>
      <c r="J59" s="6">
        <v>344051953.75655</v>
      </c>
      <c r="K59" s="6">
        <v>346094267.25638</v>
      </c>
      <c r="L59" s="6">
        <v>348122698.590985</v>
      </c>
      <c r="M59" s="6">
        <v>350137338.282145</v>
      </c>
      <c r="N59" s="10">
        <v>344132683.165936</v>
      </c>
      <c r="O59" s="10">
        <v>346171242.437607</v>
      </c>
      <c r="P59" s="10">
        <v>348195981.073236</v>
      </c>
      <c r="Q59" s="10">
        <v>350206988.969588</v>
      </c>
      <c r="R59" s="11">
        <v>344104684.88074</v>
      </c>
      <c r="S59" s="11">
        <v>346143669.326075</v>
      </c>
      <c r="T59" s="11">
        <v>348168822.779437</v>
      </c>
      <c r="U59" s="11">
        <v>350180235.258587</v>
      </c>
      <c r="V59" s="12">
        <v>344151194.771525</v>
      </c>
      <c r="W59" s="12">
        <v>346188800.729028</v>
      </c>
      <c r="X59" s="12">
        <v>348212598.359996</v>
      </c>
      <c r="Y59" s="12">
        <v>350222677.469766</v>
      </c>
    </row>
    <row r="60" spans="1:25">
      <c r="A60" s="14">
        <v>2048</v>
      </c>
      <c r="B60" s="4">
        <v>348879567.535018</v>
      </c>
      <c r="C60" s="4">
        <v>350902235.838352</v>
      </c>
      <c r="D60" s="4">
        <v>352910678.346958</v>
      </c>
      <c r="E60" s="4">
        <v>354904990.92903</v>
      </c>
      <c r="F60" s="5">
        <v>348884114.302519</v>
      </c>
      <c r="G60" s="5">
        <v>350906355.462301</v>
      </c>
      <c r="H60" s="5">
        <v>352914375.320798</v>
      </c>
      <c r="I60" s="5">
        <v>354908269.725782</v>
      </c>
      <c r="J60" s="6">
        <v>348820068.844288</v>
      </c>
      <c r="K60" s="6">
        <v>350844982.57135</v>
      </c>
      <c r="L60" s="6">
        <v>352855625.739995</v>
      </c>
      <c r="M60" s="6">
        <v>354852094.706914</v>
      </c>
      <c r="N60" s="10">
        <v>348900437.149379</v>
      </c>
      <c r="O60" s="10">
        <v>350921776.276989</v>
      </c>
      <c r="P60" s="10">
        <v>352928905.921507</v>
      </c>
      <c r="Q60" s="10">
        <v>354921921.796618</v>
      </c>
      <c r="R60" s="11">
        <v>348872288.193516</v>
      </c>
      <c r="S60" s="11">
        <v>350894010.595768</v>
      </c>
      <c r="T60" s="11">
        <v>352901513.411961</v>
      </c>
      <c r="U60" s="11">
        <v>354894892.478759</v>
      </c>
      <c r="V60" s="12">
        <v>348918948.4426</v>
      </c>
      <c r="W60" s="12">
        <v>350939360.930615</v>
      </c>
      <c r="X60" s="12">
        <v>352945576.387675</v>
      </c>
      <c r="Y60" s="12">
        <v>354937690.430708</v>
      </c>
    </row>
    <row r="61" spans="1:25">
      <c r="A61" s="14">
        <v>2049</v>
      </c>
      <c r="B61" s="4">
        <v>353676004.030639</v>
      </c>
      <c r="C61" s="4">
        <v>355679618.42625</v>
      </c>
      <c r="D61" s="4">
        <v>357668637.92297</v>
      </c>
      <c r="E61" s="4">
        <v>359643164.257843</v>
      </c>
      <c r="F61" s="5">
        <v>353680673.119017</v>
      </c>
      <c r="G61" s="5">
        <v>355683843.834677</v>
      </c>
      <c r="H61" s="5">
        <v>357672424.438663</v>
      </c>
      <c r="I61" s="5">
        <v>359646516.644577</v>
      </c>
      <c r="J61" s="6">
        <v>353617060.547496</v>
      </c>
      <c r="K61" s="6">
        <v>355622734.208675</v>
      </c>
      <c r="L61" s="6">
        <v>357613769.170628</v>
      </c>
      <c r="M61" s="6">
        <v>359590267.668785</v>
      </c>
      <c r="N61" s="10">
        <v>353697147.109445</v>
      </c>
      <c r="O61" s="10">
        <v>355699415.797011</v>
      </c>
      <c r="P61" s="10">
        <v>357687106.356202</v>
      </c>
      <c r="Q61" s="10">
        <v>359660320.362302</v>
      </c>
      <c r="R61" s="11">
        <v>353668833.083343</v>
      </c>
      <c r="S61" s="11">
        <v>355671445.522468</v>
      </c>
      <c r="T61" s="11">
        <v>357659469.993222</v>
      </c>
      <c r="U61" s="11">
        <v>359633008.195591</v>
      </c>
      <c r="V61" s="12">
        <v>353715671.67164</v>
      </c>
      <c r="W61" s="12">
        <v>355717038.81898</v>
      </c>
      <c r="X61" s="12">
        <v>357703840.420327</v>
      </c>
      <c r="Y61" s="12">
        <v>359676177.94891</v>
      </c>
    </row>
    <row r="62" spans="1:25">
      <c r="A62" s="14">
        <v>2050</v>
      </c>
      <c r="B62" s="4">
        <v>358503133.309768</v>
      </c>
      <c r="C62" s="4">
        <v>360486038.920373</v>
      </c>
      <c r="D62" s="4">
        <v>362454000.735878</v>
      </c>
      <c r="E62" s="4">
        <v>364407126.393232</v>
      </c>
      <c r="F62" s="5">
        <v>358507921.786516</v>
      </c>
      <c r="G62" s="5">
        <v>360490367.782348</v>
      </c>
      <c r="H62" s="5">
        <v>362457875.068868</v>
      </c>
      <c r="I62" s="5">
        <v>364410551.256365</v>
      </c>
      <c r="J62" s="6">
        <v>358444671.216072</v>
      </c>
      <c r="K62" s="6">
        <v>360429459.655692</v>
      </c>
      <c r="L62" s="6">
        <v>362399261.518437</v>
      </c>
      <c r="M62" s="6">
        <v>364354184.94841</v>
      </c>
      <c r="N62" s="10">
        <v>358524550.958199</v>
      </c>
      <c r="O62" s="10">
        <v>360506094.617229</v>
      </c>
      <c r="P62" s="10">
        <v>362472711.720772</v>
      </c>
      <c r="Q62" s="10">
        <v>364424509.736486</v>
      </c>
      <c r="R62" s="11">
        <v>358496058.023948</v>
      </c>
      <c r="S62" s="11">
        <v>360477908.168006</v>
      </c>
      <c r="T62" s="11">
        <v>362444822.188189</v>
      </c>
      <c r="U62" s="11">
        <v>364396907.678328</v>
      </c>
      <c r="V62" s="12">
        <v>358543101.535465</v>
      </c>
      <c r="W62" s="12">
        <v>360523767.292674</v>
      </c>
      <c r="X62" s="12">
        <v>362489519.195643</v>
      </c>
      <c r="Y62" s="12">
        <v>364440464.604723</v>
      </c>
    </row>
    <row r="63" spans="1:25">
      <c r="A63" s="14">
        <v>2051</v>
      </c>
      <c r="B63" s="4">
        <v>363362639.380348</v>
      </c>
      <c r="C63" s="4">
        <v>365323362.674382</v>
      </c>
      <c r="D63" s="4">
        <v>367268813.426083</v>
      </c>
      <c r="E63" s="4">
        <v>369199105.189941</v>
      </c>
      <c r="F63" s="5">
        <v>363367544.289238</v>
      </c>
      <c r="G63" s="5">
        <v>365327792.654814</v>
      </c>
      <c r="H63" s="5">
        <v>367272773.866523</v>
      </c>
      <c r="I63" s="5">
        <v>369202601.448786</v>
      </c>
      <c r="J63" s="6">
        <v>363304588.616561</v>
      </c>
      <c r="K63" s="6">
        <v>365267027.577163</v>
      </c>
      <c r="L63" s="6">
        <v>367214152.281052</v>
      </c>
      <c r="M63" s="6">
        <v>369146076.797527</v>
      </c>
      <c r="N63" s="10">
        <v>363384332.316473</v>
      </c>
      <c r="O63" s="10">
        <v>365343677.794326</v>
      </c>
      <c r="P63" s="10">
        <v>367287768.447569</v>
      </c>
      <c r="Q63" s="10">
        <v>369216717.653602</v>
      </c>
      <c r="R63" s="11">
        <v>363355647.16214</v>
      </c>
      <c r="S63" s="11">
        <v>365315264.001529</v>
      </c>
      <c r="T63" s="11">
        <v>367259616.726896</v>
      </c>
      <c r="U63" s="11">
        <v>369188818.843031</v>
      </c>
      <c r="V63" s="12">
        <v>363402920.880586</v>
      </c>
      <c r="W63" s="12">
        <v>365361410.740379</v>
      </c>
      <c r="X63" s="12">
        <v>367304658.585224</v>
      </c>
      <c r="Y63" s="12">
        <v>369232777.679997</v>
      </c>
    </row>
    <row r="64" spans="1:25">
      <c r="A64" s="14">
        <v>2052</v>
      </c>
      <c r="B64" s="4">
        <v>368256155.534015</v>
      </c>
      <c r="C64" s="4">
        <v>370193390.997241</v>
      </c>
      <c r="D64" s="4">
        <v>372115045.192667</v>
      </c>
      <c r="E64" s="4">
        <v>374021237.597073</v>
      </c>
      <c r="F64" s="5">
        <v>368261173.906356</v>
      </c>
      <c r="G64" s="5">
        <v>370197919.764911</v>
      </c>
      <c r="H64" s="5">
        <v>372119090.050282</v>
      </c>
      <c r="I64" s="5">
        <v>374024804.205581</v>
      </c>
      <c r="J64" s="6">
        <v>368198449.573773</v>
      </c>
      <c r="K64" s="6">
        <v>370137242.388323</v>
      </c>
      <c r="L64" s="6">
        <v>372060413.331004</v>
      </c>
      <c r="M64" s="6">
        <v>373968082.39995</v>
      </c>
      <c r="N64" s="10">
        <v>368278124.137138</v>
      </c>
      <c r="O64" s="10">
        <v>370213966.378384</v>
      </c>
      <c r="P64" s="10">
        <v>372134245.555541</v>
      </c>
      <c r="Q64" s="10">
        <v>374039080.960214</v>
      </c>
      <c r="R64" s="11">
        <v>368249233.943327</v>
      </c>
      <c r="S64" s="11">
        <v>370185314.457815</v>
      </c>
      <c r="T64" s="11">
        <v>372105822.903949</v>
      </c>
      <c r="U64" s="11">
        <v>374010878.701694</v>
      </c>
      <c r="V64" s="12">
        <v>368296761.94247</v>
      </c>
      <c r="W64" s="12">
        <v>370231769.593849</v>
      </c>
      <c r="X64" s="12">
        <v>372151227.089569</v>
      </c>
      <c r="Y64" s="12">
        <v>374055253.603549</v>
      </c>
    </row>
    <row r="65" spans="1:25">
      <c r="A65" s="14">
        <v>2053</v>
      </c>
      <c r="B65" s="4">
        <v>373185267.763294</v>
      </c>
      <c r="C65" s="4">
        <v>375097865.444952</v>
      </c>
      <c r="D65" s="4">
        <v>376994592.967467</v>
      </c>
      <c r="E65" s="4">
        <v>378875575.722294</v>
      </c>
      <c r="F65" s="5">
        <v>373190396.632276</v>
      </c>
      <c r="G65" s="5">
        <v>375102490.682712</v>
      </c>
      <c r="H65" s="5">
        <v>376998720.57759</v>
      </c>
      <c r="I65" s="5">
        <v>378879211.670916</v>
      </c>
      <c r="J65" s="6">
        <v>373127843.404128</v>
      </c>
      <c r="K65" s="6">
        <v>375041848.561059</v>
      </c>
      <c r="L65" s="6">
        <v>376939944.102441</v>
      </c>
      <c r="M65" s="6">
        <v>378822255.946531</v>
      </c>
      <c r="N65" s="10">
        <v>373207512.121208</v>
      </c>
      <c r="O65" s="10">
        <v>375118701.703811</v>
      </c>
      <c r="P65" s="10">
        <v>377014039.823649</v>
      </c>
      <c r="Q65" s="10">
        <v>378893651.678646</v>
      </c>
      <c r="R65" s="11">
        <v>373178404.529141</v>
      </c>
      <c r="S65" s="11">
        <v>375089801.229466</v>
      </c>
      <c r="T65" s="11">
        <v>376985337.752977</v>
      </c>
      <c r="U65" s="11">
        <v>378865139.426684</v>
      </c>
      <c r="V65" s="12">
        <v>373226209.757353</v>
      </c>
      <c r="W65" s="12">
        <v>375136584.615061</v>
      </c>
      <c r="X65" s="12">
        <v>377031121.008303</v>
      </c>
      <c r="Y65" s="12">
        <v>378909944.012206</v>
      </c>
    </row>
    <row r="66" spans="1:25">
      <c r="A66" s="14">
        <v>2054</v>
      </c>
      <c r="B66" s="4">
        <v>378151517.987831</v>
      </c>
      <c r="C66" s="4">
        <v>380038471.865927</v>
      </c>
      <c r="D66" s="4">
        <v>381909286.286588</v>
      </c>
      <c r="E66" s="4">
        <v>383764092.536527</v>
      </c>
      <c r="F66" s="5">
        <v>378156754.396652</v>
      </c>
      <c r="G66" s="5">
        <v>380043191.276503</v>
      </c>
      <c r="H66" s="5">
        <v>381913495.013636</v>
      </c>
      <c r="I66" s="5">
        <v>383767796.853349</v>
      </c>
      <c r="J66" s="6">
        <v>378094315.152506</v>
      </c>
      <c r="K66" s="6">
        <v>379982534.679424</v>
      </c>
      <c r="L66" s="6">
        <v>381854576.472309</v>
      </c>
      <c r="M66" s="6">
        <v>383710572.349042</v>
      </c>
      <c r="N66" s="10">
        <v>378174037.938165</v>
      </c>
      <c r="O66" s="10">
        <v>380059569.429862</v>
      </c>
      <c r="P66" s="10">
        <v>381928980.658675</v>
      </c>
      <c r="Q66" s="10">
        <v>383782402.709158</v>
      </c>
      <c r="R66" s="11">
        <v>378144701.020241</v>
      </c>
      <c r="S66" s="11">
        <v>380030410.309427</v>
      </c>
      <c r="T66" s="11">
        <v>381899990.915948</v>
      </c>
      <c r="U66" s="11">
        <v>383753574.053934</v>
      </c>
      <c r="V66" s="12">
        <v>378192805.379573</v>
      </c>
      <c r="W66" s="12">
        <v>380077540.934064</v>
      </c>
      <c r="X66" s="12">
        <v>381946169.305614</v>
      </c>
      <c r="Y66" s="12">
        <v>383798821.450913</v>
      </c>
    </row>
    <row r="67" spans="1:25">
      <c r="A67" s="26">
        <v>2055</v>
      </c>
      <c r="B67" s="27">
        <v>383156407.093417</v>
      </c>
      <c r="C67" s="27">
        <v>385016844.208231</v>
      </c>
      <c r="D67" s="27">
        <v>386860891.872377</v>
      </c>
      <c r="E67" s="27">
        <v>388688687.237162</v>
      </c>
      <c r="F67" s="27">
        <v>383161748.10776</v>
      </c>
      <c r="G67" s="27">
        <v>385021655.522929</v>
      </c>
      <c r="H67" s="27">
        <v>386865180.1148</v>
      </c>
      <c r="I67" s="27">
        <v>388692458.989118</v>
      </c>
      <c r="J67" s="27">
        <v>383099368.644793</v>
      </c>
      <c r="K67" s="27">
        <v>384960937.259286</v>
      </c>
      <c r="L67" s="27">
        <v>386806079.35359</v>
      </c>
      <c r="M67" s="27">
        <v>388634932.613477</v>
      </c>
      <c r="N67" s="27">
        <v>383179202.263488</v>
      </c>
      <c r="O67" s="27">
        <v>385038203.346977</v>
      </c>
      <c r="P67" s="27">
        <v>386880834.676846</v>
      </c>
      <c r="Q67" s="27">
        <v>388707233.193345</v>
      </c>
      <c r="R67" s="28">
        <v>383149624.495568</v>
      </c>
      <c r="S67" s="28">
        <v>385008775.798787</v>
      </c>
      <c r="T67" s="28">
        <v>386851549.225982</v>
      </c>
      <c r="U67" s="28">
        <v>388678081.847229</v>
      </c>
      <c r="V67" s="28">
        <v>383198048.915716</v>
      </c>
      <c r="W67" s="28">
        <v>385056271.852339</v>
      </c>
      <c r="X67" s="28">
        <v>386898138.1893</v>
      </c>
      <c r="Y67" s="28">
        <v>388723784.733982</v>
      </c>
    </row>
    <row r="68" spans="1:25">
      <c r="A68" s="14">
        <v>2056</v>
      </c>
      <c r="B68" s="4">
        <v>388201397.80182</v>
      </c>
      <c r="C68" s="4">
        <v>390034568.109239</v>
      </c>
      <c r="D68" s="4">
        <v>391851117.948771</v>
      </c>
      <c r="E68" s="4">
        <v>393651190.294983</v>
      </c>
      <c r="F68" s="5">
        <v>388206840.516277</v>
      </c>
      <c r="G68" s="5">
        <v>390039469.092533</v>
      </c>
      <c r="H68" s="5">
        <v>391855484.141844</v>
      </c>
      <c r="I68" s="5">
        <v>393655028.588894</v>
      </c>
      <c r="J68" s="6">
        <v>388144469.366983</v>
      </c>
      <c r="K68" s="6">
        <v>389978644.3468</v>
      </c>
      <c r="L68" s="6">
        <v>391796163.019018</v>
      </c>
      <c r="M68" s="6">
        <v>393597168.894922</v>
      </c>
      <c r="N68" s="10">
        <v>388224467.644</v>
      </c>
      <c r="O68" s="10">
        <v>390056188.962609</v>
      </c>
      <c r="P68" s="10">
        <v>391871310.016064</v>
      </c>
      <c r="Q68" s="10">
        <v>393669973.558713</v>
      </c>
      <c r="R68" s="11">
        <v>388194637.879061</v>
      </c>
      <c r="S68" s="11">
        <v>390026483.493878</v>
      </c>
      <c r="T68" s="11">
        <v>391841721.020738</v>
      </c>
      <c r="U68" s="11">
        <v>393640493.343843</v>
      </c>
      <c r="V68" s="12">
        <v>388243402.386974</v>
      </c>
      <c r="W68" s="12">
        <v>390074362.425938</v>
      </c>
      <c r="X68" s="12">
        <v>391888735.420657</v>
      </c>
      <c r="Y68" s="12">
        <v>393686663.987657</v>
      </c>
    </row>
    <row r="69" spans="1:25">
      <c r="A69" s="14">
        <v>2057</v>
      </c>
      <c r="B69" s="4">
        <v>393287917.375485</v>
      </c>
      <c r="C69" s="4">
        <v>395093184.275191</v>
      </c>
      <c r="D69" s="4">
        <v>396881618.301213</v>
      </c>
      <c r="E69" s="4">
        <v>398653368.199938</v>
      </c>
      <c r="F69" s="5">
        <v>393293458.925071</v>
      </c>
      <c r="G69" s="5">
        <v>395098172.732834</v>
      </c>
      <c r="H69" s="5">
        <v>396886060.921722</v>
      </c>
      <c r="I69" s="5">
        <v>398657272.183749</v>
      </c>
      <c r="J69" s="6">
        <v>393231047.182571</v>
      </c>
      <c r="K69" s="6">
        <v>395037198.909344</v>
      </c>
      <c r="L69" s="6">
        <v>396826483.170998</v>
      </c>
      <c r="M69" s="6">
        <v>398599049.251869</v>
      </c>
      <c r="N69" s="10">
        <v>393311261.201334</v>
      </c>
      <c r="O69" s="10">
        <v>395115066.879965</v>
      </c>
      <c r="P69" s="10">
        <v>396902060.395365</v>
      </c>
      <c r="Q69" s="10">
        <v>398672390.264281</v>
      </c>
      <c r="R69" s="11">
        <v>393281168.644677</v>
      </c>
      <c r="S69" s="11">
        <v>395085074.266296</v>
      </c>
      <c r="T69" s="11">
        <v>396872160.202887</v>
      </c>
      <c r="U69" s="11">
        <v>398642575.100863</v>
      </c>
      <c r="V69" s="12">
        <v>393330292.429845</v>
      </c>
      <c r="W69" s="12">
        <v>395133352.841848</v>
      </c>
      <c r="X69" s="12">
        <v>396919614.371898</v>
      </c>
      <c r="Y69" s="12">
        <v>398689225.394031</v>
      </c>
    </row>
    <row r="70" spans="1:25">
      <c r="A70" s="14">
        <v>2058</v>
      </c>
      <c r="B70" s="4">
        <v>398417360.174097</v>
      </c>
      <c r="C70" s="4">
        <v>400194191.669522</v>
      </c>
      <c r="D70" s="4">
        <v>401953996.101598</v>
      </c>
      <c r="E70" s="4">
        <v>403696927.927569</v>
      </c>
      <c r="F70" s="5">
        <v>398422997.738868</v>
      </c>
      <c r="G70" s="5">
        <v>400199265.451595</v>
      </c>
      <c r="H70" s="5">
        <v>401958513.669381</v>
      </c>
      <c r="I70" s="5">
        <v>403700896.790444</v>
      </c>
      <c r="J70" s="6">
        <v>398360498.895899</v>
      </c>
      <c r="K70" s="6">
        <v>400138102.030589</v>
      </c>
      <c r="L70" s="6">
        <v>401898644.773315</v>
      </c>
      <c r="M70" s="6">
        <v>403642282.119496</v>
      </c>
      <c r="N70" s="10">
        <v>398440977.183726</v>
      </c>
      <c r="O70" s="10">
        <v>400216335.982438</v>
      </c>
      <c r="P70" s="10">
        <v>401974688.936929</v>
      </c>
      <c r="Q70" s="10">
        <v>403716190.265131</v>
      </c>
      <c r="R70" s="11">
        <v>398410611.369316</v>
      </c>
      <c r="S70" s="11">
        <v>400186047.248408</v>
      </c>
      <c r="T70" s="11">
        <v>401944470.063137</v>
      </c>
      <c r="U70" s="11">
        <v>403686034.160698</v>
      </c>
      <c r="V70" s="12">
        <v>398460112.844748</v>
      </c>
      <c r="W70" s="12">
        <v>400234741.599757</v>
      </c>
      <c r="X70" s="12">
        <v>401992377.846048</v>
      </c>
      <c r="Y70" s="12">
        <v>403733175.654013</v>
      </c>
    </row>
    <row r="71" spans="1:25">
      <c r="A71" s="14">
        <v>2059</v>
      </c>
      <c r="B71" s="4">
        <v>403591090.064411</v>
      </c>
      <c r="C71" s="4">
        <v>405339050.515126</v>
      </c>
      <c r="D71" s="4">
        <v>407069807.507573</v>
      </c>
      <c r="E71" s="4">
        <v>408783521.139932</v>
      </c>
      <c r="F71" s="5">
        <v>403596820.878006</v>
      </c>
      <c r="G71" s="5">
        <v>405344207.522126</v>
      </c>
      <c r="H71" s="5">
        <v>407074398.589156</v>
      </c>
      <c r="I71" s="5">
        <v>408787554.113431</v>
      </c>
      <c r="J71" s="6">
        <v>403534190.673357</v>
      </c>
      <c r="K71" s="6">
        <v>405282815.923037</v>
      </c>
      <c r="L71" s="6">
        <v>407014205.659513</v>
      </c>
      <c r="M71" s="6">
        <v>408728520.518392</v>
      </c>
      <c r="N71" s="10">
        <v>403614979.374352</v>
      </c>
      <c r="O71" s="10">
        <v>405361456.434959</v>
      </c>
      <c r="P71" s="10">
        <v>407090751.764972</v>
      </c>
      <c r="Q71" s="10">
        <v>408803025.213343</v>
      </c>
      <c r="R71" s="11">
        <v>403584330.142707</v>
      </c>
      <c r="S71" s="11">
        <v>405330862.835865</v>
      </c>
      <c r="T71" s="11">
        <v>407060206.879901</v>
      </c>
      <c r="U71" s="11">
        <v>408772522.252419</v>
      </c>
      <c r="V71" s="12">
        <v>403634227.002002</v>
      </c>
      <c r="W71" s="12">
        <v>405379988.511262</v>
      </c>
      <c r="X71" s="12">
        <v>407108581.673908</v>
      </c>
      <c r="Y71" s="12">
        <v>408820166.186585</v>
      </c>
    </row>
    <row r="72" spans="1:25">
      <c r="A72" s="14">
        <v>2060</v>
      </c>
      <c r="B72" s="4">
        <v>408810442.696667</v>
      </c>
      <c r="C72" s="4">
        <v>410529185.12613</v>
      </c>
      <c r="D72" s="4">
        <v>412230565.053745</v>
      </c>
      <c r="E72" s="4">
        <v>413914748.140313</v>
      </c>
      <c r="F72" s="5">
        <v>408816264.04982</v>
      </c>
      <c r="G72" s="5">
        <v>410534423.311263</v>
      </c>
      <c r="H72" s="5">
        <v>412235228.263418</v>
      </c>
      <c r="I72" s="5">
        <v>413918844.498271</v>
      </c>
      <c r="J72" s="6">
        <v>408753460.327696</v>
      </c>
      <c r="K72" s="6">
        <v>410472766.766952</v>
      </c>
      <c r="L72" s="6">
        <v>412174679.93054</v>
      </c>
      <c r="M72" s="6">
        <v>413859366.014996</v>
      </c>
      <c r="N72" s="10">
        <v>408834603.365636</v>
      </c>
      <c r="O72" s="10">
        <v>410551852.513704</v>
      </c>
      <c r="P72" s="10">
        <v>412251761.394973</v>
      </c>
      <c r="Q72" s="10">
        <v>413934495.410868</v>
      </c>
      <c r="R72" s="11">
        <v>408803660.843261</v>
      </c>
      <c r="S72" s="11">
        <v>410520945.518645</v>
      </c>
      <c r="T72" s="11">
        <v>412220883.309639</v>
      </c>
      <c r="U72" s="11">
        <v>413903639.745508</v>
      </c>
      <c r="V72" s="12">
        <v>408853970.113916</v>
      </c>
      <c r="W72" s="12">
        <v>410570517.527656</v>
      </c>
      <c r="X72" s="12">
        <v>412269738.101666</v>
      </c>
      <c r="Y72" s="12">
        <v>413951797.080356</v>
      </c>
    </row>
    <row r="73" spans="1:25">
      <c r="A73" s="14">
        <v>2061</v>
      </c>
      <c r="B73" s="4">
        <v>414076727.655693</v>
      </c>
      <c r="C73" s="4">
        <v>415765986.578277</v>
      </c>
      <c r="D73" s="4">
        <v>417437740.845119</v>
      </c>
      <c r="E73" s="4">
        <v>419092161.593484</v>
      </c>
      <c r="F73" s="5">
        <v>414082636.903434</v>
      </c>
      <c r="G73" s="5">
        <v>415771303.952457</v>
      </c>
      <c r="H73" s="5">
        <v>417442474.847757</v>
      </c>
      <c r="I73" s="5">
        <v>419096320.652679</v>
      </c>
      <c r="J73" s="6">
        <v>414019619.47713</v>
      </c>
      <c r="K73" s="6">
        <v>415709347.388389</v>
      </c>
      <c r="L73" s="6">
        <v>417381541.155454</v>
      </c>
      <c r="M73" s="6">
        <v>419036372.448725</v>
      </c>
      <c r="N73" s="10">
        <v>414101158.707314</v>
      </c>
      <c r="O73" s="10">
        <v>415788915.274546</v>
      </c>
      <c r="P73" s="10">
        <v>417459189.926271</v>
      </c>
      <c r="Q73" s="10">
        <v>419112153.530008</v>
      </c>
      <c r="R73" s="11">
        <v>414069913.287199</v>
      </c>
      <c r="S73" s="11">
        <v>415757686.550363</v>
      </c>
      <c r="T73" s="11">
        <v>417427971.5801</v>
      </c>
      <c r="U73" s="11">
        <v>419080939.370771</v>
      </c>
      <c r="V73" s="12">
        <v>414120651.380604</v>
      </c>
      <c r="W73" s="12">
        <v>415807719.406367</v>
      </c>
      <c r="X73" s="12">
        <v>417477318.981711</v>
      </c>
      <c r="Y73" s="12">
        <v>419129620.812497</v>
      </c>
    </row>
    <row r="74" spans="1:25">
      <c r="A74" s="14">
        <v>2062</v>
      </c>
      <c r="B74" s="4">
        <v>419391230.491833</v>
      </c>
      <c r="C74" s="4">
        <v>421050815.227275</v>
      </c>
      <c r="D74" s="4">
        <v>422692769.566225</v>
      </c>
      <c r="E74" s="4">
        <v>424317270.028973</v>
      </c>
      <c r="F74" s="5">
        <v>419397225.056424</v>
      </c>
      <c r="G74" s="5">
        <v>421056209.86098</v>
      </c>
      <c r="H74" s="5">
        <v>422697573.078139</v>
      </c>
      <c r="I74" s="5">
        <v>424321491.149018</v>
      </c>
      <c r="J74" s="6">
        <v>419333955.583668</v>
      </c>
      <c r="K74" s="6">
        <v>420993919.784197</v>
      </c>
      <c r="L74" s="6">
        <v>422636225.386478</v>
      </c>
      <c r="M74" s="6">
        <v>424261049.440443</v>
      </c>
      <c r="N74" s="10">
        <v>419415930.936234</v>
      </c>
      <c r="O74" s="10">
        <v>421074005.07008</v>
      </c>
      <c r="P74" s="10">
        <v>422714472.049716</v>
      </c>
      <c r="Q74" s="10">
        <v>424337508.115097</v>
      </c>
      <c r="R74" s="11">
        <v>419384373.259191</v>
      </c>
      <c r="S74" s="11">
        <v>421042446.466107</v>
      </c>
      <c r="T74" s="11">
        <v>422682906.498762</v>
      </c>
      <c r="U74" s="11">
        <v>424305929.72277</v>
      </c>
      <c r="V74" s="12">
        <v>419435556.017876</v>
      </c>
      <c r="W74" s="12">
        <v>421092954.226303</v>
      </c>
      <c r="X74" s="12">
        <v>422732758.778851</v>
      </c>
      <c r="Y74" s="12">
        <v>424355145.749246</v>
      </c>
    </row>
    <row r="75" spans="1:25">
      <c r="A75" s="14">
        <v>2063</v>
      </c>
      <c r="B75" s="4">
        <v>424755214.64168</v>
      </c>
      <c r="C75" s="4">
        <v>426385003.085052</v>
      </c>
      <c r="D75" s="4">
        <v>427997051.316056</v>
      </c>
      <c r="E75" s="4">
        <v>429591541.137814</v>
      </c>
      <c r="F75" s="5">
        <v>424761292.018493</v>
      </c>
      <c r="G75" s="5">
        <v>426390473.112513</v>
      </c>
      <c r="H75" s="5">
        <v>428001923.10745</v>
      </c>
      <c r="I75" s="5">
        <v>429595823.721874</v>
      </c>
      <c r="J75" s="6">
        <v>424697733.881426</v>
      </c>
      <c r="K75" s="6">
        <v>426327817.505292</v>
      </c>
      <c r="L75" s="6">
        <v>427940134.000318</v>
      </c>
      <c r="M75" s="6">
        <v>429534865.694928</v>
      </c>
      <c r="N75" s="10">
        <v>424780183.494505</v>
      </c>
      <c r="O75" s="10">
        <v>426408453.924153</v>
      </c>
      <c r="P75" s="10">
        <v>428019007.881682</v>
      </c>
      <c r="Q75" s="10">
        <v>429612026.879096</v>
      </c>
      <c r="R75" s="11">
        <v>424748304.431702</v>
      </c>
      <c r="S75" s="11">
        <v>426376557.457938</v>
      </c>
      <c r="T75" s="11">
        <v>427987088.287573</v>
      </c>
      <c r="U75" s="11">
        <v>429580078.556905</v>
      </c>
      <c r="V75" s="12">
        <v>424799947.173292</v>
      </c>
      <c r="W75" s="12">
        <v>426427553.76063</v>
      </c>
      <c r="X75" s="12">
        <v>428037457.402904</v>
      </c>
      <c r="Y75" s="12">
        <v>429629839.441378</v>
      </c>
    </row>
    <row r="76" spans="1:25">
      <c r="A76" s="14">
        <v>2064</v>
      </c>
      <c r="B76" s="4">
        <v>430169923.243642</v>
      </c>
      <c r="C76" s="4">
        <v>431769856.062429</v>
      </c>
      <c r="D76" s="4">
        <v>433351954.280588</v>
      </c>
      <c r="E76" s="4">
        <v>434916404.877651</v>
      </c>
      <c r="F76" s="5">
        <v>430176081.002803</v>
      </c>
      <c r="G76" s="5">
        <v>431775399.682417</v>
      </c>
      <c r="H76" s="5">
        <v>433356893.175554</v>
      </c>
      <c r="I76" s="5">
        <v>434920748.371691</v>
      </c>
      <c r="J76" s="6">
        <v>430112199.197726</v>
      </c>
      <c r="K76" s="6">
        <v>431712347.904444</v>
      </c>
      <c r="L76" s="6">
        <v>433294636.375438</v>
      </c>
      <c r="M76" s="6">
        <v>434859252.11038</v>
      </c>
      <c r="N76" s="10">
        <v>430195159.543375</v>
      </c>
      <c r="O76" s="10">
        <v>431793567.772996</v>
      </c>
      <c r="P76" s="10">
        <v>433374165.635255</v>
      </c>
      <c r="Q76" s="10">
        <v>434937139.807591</v>
      </c>
      <c r="R76" s="11">
        <v>430162950.179438</v>
      </c>
      <c r="S76" s="11">
        <v>431761325.616555</v>
      </c>
      <c r="T76" s="11">
        <v>433341885.254637</v>
      </c>
      <c r="U76" s="11">
        <v>434904815.89389</v>
      </c>
      <c r="V76" s="12">
        <v>430215067.737929</v>
      </c>
      <c r="W76" s="12">
        <v>431812823.716097</v>
      </c>
      <c r="X76" s="12">
        <v>433392782.878386</v>
      </c>
      <c r="Y76" s="12">
        <v>434955131.727054</v>
      </c>
    </row>
    <row r="77" spans="1:25">
      <c r="A77" s="14">
        <v>2065</v>
      </c>
      <c r="B77" s="4">
        <v>435636580.855168</v>
      </c>
      <c r="C77" s="4">
        <v>437206656.085751</v>
      </c>
      <c r="D77" s="4">
        <v>438758817.251378</v>
      </c>
      <c r="E77" s="4">
        <v>440293256.395857</v>
      </c>
      <c r="F77" s="5">
        <v>435642816.645392</v>
      </c>
      <c r="G77" s="5">
        <v>437212271.564295</v>
      </c>
      <c r="H77" s="5">
        <v>438763822.129511</v>
      </c>
      <c r="I77" s="5">
        <v>440297660.289171</v>
      </c>
      <c r="J77" s="6">
        <v>435578577.677149</v>
      </c>
      <c r="K77" s="6">
        <v>437148794.259302</v>
      </c>
      <c r="L77" s="6">
        <v>438701072.416557</v>
      </c>
      <c r="M77" s="6">
        <v>440235604.706909</v>
      </c>
      <c r="N77" s="10">
        <v>435662083.67798</v>
      </c>
      <c r="O77" s="10">
        <v>437230628.58019</v>
      </c>
      <c r="P77" s="10">
        <v>438781284.137934</v>
      </c>
      <c r="Q77" s="10">
        <v>440314242.081771</v>
      </c>
      <c r="R77" s="11">
        <v>435629535.295654</v>
      </c>
      <c r="S77" s="11">
        <v>437198033.047411</v>
      </c>
      <c r="T77" s="11">
        <v>438748636.31268</v>
      </c>
      <c r="U77" s="11">
        <v>440281536.943101</v>
      </c>
      <c r="V77" s="12">
        <v>435682142.059813</v>
      </c>
      <c r="W77" s="12">
        <v>437250045.846776</v>
      </c>
      <c r="X77" s="12">
        <v>438800073.861099</v>
      </c>
      <c r="Y77" s="12">
        <v>440332417.653788</v>
      </c>
    </row>
    <row r="78" spans="1:25">
      <c r="A78" s="14">
        <v>2066</v>
      </c>
      <c r="B78" s="4">
        <v>441156395.07473</v>
      </c>
      <c r="C78" s="4">
        <v>442696663.093903</v>
      </c>
      <c r="D78" s="4">
        <v>444218951.999904</v>
      </c>
      <c r="E78" s="4">
        <v>445723458.783458</v>
      </c>
      <c r="F78" s="5">
        <v>441162706.625078</v>
      </c>
      <c r="G78" s="5">
        <v>442702348.765254</v>
      </c>
      <c r="H78" s="5">
        <v>444224021.796476</v>
      </c>
      <c r="I78" s="5">
        <v>445727922.608063</v>
      </c>
      <c r="J78" s="6">
        <v>441098078.410584</v>
      </c>
      <c r="K78" s="6">
        <v>442638417.775417</v>
      </c>
      <c r="L78" s="6">
        <v>444160754.933923</v>
      </c>
      <c r="M78" s="6">
        <v>445665287.384311</v>
      </c>
      <c r="N78" s="10">
        <v>441182163.550361</v>
      </c>
      <c r="O78" s="10">
        <v>442720896.334087</v>
      </c>
      <c r="P78" s="10">
        <v>444241675.205753</v>
      </c>
      <c r="Q78" s="10">
        <v>445744696.831517</v>
      </c>
      <c r="R78" s="11">
        <v>441149267.615751</v>
      </c>
      <c r="S78" s="11">
        <v>442687939.868738</v>
      </c>
      <c r="T78" s="11">
        <v>444208653.353765</v>
      </c>
      <c r="U78" s="11">
        <v>445711604.85623</v>
      </c>
      <c r="V78" s="12">
        <v>441202377.565224</v>
      </c>
      <c r="W78" s="12">
        <v>442740479.95005</v>
      </c>
      <c r="X78" s="12">
        <v>444260642.011085</v>
      </c>
      <c r="Y78" s="12">
        <v>445763060.230632</v>
      </c>
    </row>
    <row r="79" spans="1:25">
      <c r="A79" s="14">
        <v>2067</v>
      </c>
      <c r="B79" s="4">
        <v>446730558.082377</v>
      </c>
      <c r="C79" s="4">
        <v>448241116.92799</v>
      </c>
      <c r="D79" s="4">
        <v>449733645.518406</v>
      </c>
      <c r="E79" s="4">
        <v>451208345.669168</v>
      </c>
      <c r="F79" s="5">
        <v>446736943.204831</v>
      </c>
      <c r="G79" s="5">
        <v>448246871.196307</v>
      </c>
      <c r="H79" s="5">
        <v>449738779.225207</v>
      </c>
      <c r="I79" s="5">
        <v>451212868.999843</v>
      </c>
      <c r="J79" s="6">
        <v>446671894.979085</v>
      </c>
      <c r="K79" s="6">
        <v>448182459.479538</v>
      </c>
      <c r="L79" s="6">
        <v>449674971.888104</v>
      </c>
      <c r="M79" s="6">
        <v>451149634.52039</v>
      </c>
      <c r="N79" s="10">
        <v>446756591.405144</v>
      </c>
      <c r="O79" s="10">
        <v>448265610.934114</v>
      </c>
      <c r="P79" s="10">
        <v>449756625.882263</v>
      </c>
      <c r="Q79" s="10">
        <v>451229837.729102</v>
      </c>
      <c r="R79" s="11">
        <v>446723339.553927</v>
      </c>
      <c r="S79" s="11">
        <v>448232286.098571</v>
      </c>
      <c r="T79" s="11">
        <v>449723223.488755</v>
      </c>
      <c r="U79" s="11">
        <v>451196353.321239</v>
      </c>
      <c r="V79" s="12">
        <v>446776966.293094</v>
      </c>
      <c r="W79" s="12">
        <v>448285365.751698</v>
      </c>
      <c r="X79" s="12">
        <v>449775774.230468</v>
      </c>
      <c r="Y79" s="12">
        <v>451248393.020828</v>
      </c>
    </row>
    <row r="80" spans="1:25">
      <c r="A80" s="14">
        <v>2068</v>
      </c>
      <c r="B80" s="4">
        <v>452360248.09233</v>
      </c>
      <c r="C80" s="4">
        <v>453841239.112652</v>
      </c>
      <c r="D80" s="4">
        <v>455304162.131762</v>
      </c>
      <c r="E80" s="4">
        <v>456749223.663655</v>
      </c>
      <c r="F80" s="5">
        <v>452366704.683783</v>
      </c>
      <c r="G80" s="5">
        <v>453847060.453145</v>
      </c>
      <c r="H80" s="5">
        <v>455309358.797447</v>
      </c>
      <c r="I80" s="5">
        <v>456753806.117534</v>
      </c>
      <c r="J80" s="6">
        <v>452301206.913526</v>
      </c>
      <c r="K80" s="6">
        <v>453782142.006927</v>
      </c>
      <c r="L80" s="6">
        <v>455244988.506788</v>
      </c>
      <c r="M80" s="6">
        <v>456689953.419056</v>
      </c>
      <c r="N80" s="10">
        <v>452386545.53419</v>
      </c>
      <c r="O80" s="10">
        <v>453865993.973293</v>
      </c>
      <c r="P80" s="10">
        <v>455327400.550773</v>
      </c>
      <c r="Q80" s="10">
        <v>456770971.432987</v>
      </c>
      <c r="R80" s="11">
        <v>452352929.558163</v>
      </c>
      <c r="S80" s="11">
        <v>453832293.437674</v>
      </c>
      <c r="T80" s="11">
        <v>455293611.16001</v>
      </c>
      <c r="U80" s="11">
        <v>456737089.006657</v>
      </c>
      <c r="V80" s="12">
        <v>452407086.34819</v>
      </c>
      <c r="W80" s="12">
        <v>453885924.687232</v>
      </c>
      <c r="X80" s="12">
        <v>455346734.774781</v>
      </c>
      <c r="Y80" s="12">
        <v>456789722.584947</v>
      </c>
    </row>
    <row r="81" spans="1:25">
      <c r="A81" s="14">
        <v>2069</v>
      </c>
      <c r="B81" s="4">
        <v>458046630.734958</v>
      </c>
      <c r="C81" s="4">
        <v>459498234.54372</v>
      </c>
      <c r="D81" s="4">
        <v>460931745.492511</v>
      </c>
      <c r="E81" s="4">
        <v>462347374.66358</v>
      </c>
      <c r="F81" s="5">
        <v>458053156.777732</v>
      </c>
      <c r="G81" s="5">
        <v>459504121.502945</v>
      </c>
      <c r="H81" s="5">
        <v>460937004.222654</v>
      </c>
      <c r="I81" s="5">
        <v>462352015.899954</v>
      </c>
      <c r="J81" s="6">
        <v>457987181.079763</v>
      </c>
      <c r="K81" s="6">
        <v>459438671.292254</v>
      </c>
      <c r="L81" s="6">
        <v>460872049.283071</v>
      </c>
      <c r="M81" s="6">
        <v>462287526.617653</v>
      </c>
      <c r="N81" s="10">
        <v>458073191.654176</v>
      </c>
      <c r="O81" s="10">
        <v>459523250.42274</v>
      </c>
      <c r="P81" s="10">
        <v>460955242.927419</v>
      </c>
      <c r="Q81" s="10">
        <v>462369379.891095</v>
      </c>
      <c r="R81" s="11">
        <v>458039203.488765</v>
      </c>
      <c r="S81" s="11">
        <v>459489166.954773</v>
      </c>
      <c r="T81" s="11">
        <v>460921060.134984</v>
      </c>
      <c r="U81" s="11">
        <v>462335093.865161</v>
      </c>
      <c r="V81" s="12">
        <v>458093903.277249</v>
      </c>
      <c r="W81" s="12">
        <v>459543361.585149</v>
      </c>
      <c r="X81" s="12">
        <v>460974767.244993</v>
      </c>
      <c r="Y81" s="12">
        <v>462388330.78333</v>
      </c>
    </row>
    <row r="82" spans="1:25">
      <c r="A82" s="14">
        <v>2070</v>
      </c>
      <c r="B82" s="4">
        <v>463790860.361042</v>
      </c>
      <c r="C82" s="4">
        <v>465213293.080045</v>
      </c>
      <c r="D82" s="4">
        <v>466617620.461697</v>
      </c>
      <c r="E82" s="4">
        <v>468004058.022917</v>
      </c>
      <c r="F82" s="5">
        <v>463797453.924482</v>
      </c>
      <c r="G82" s="5">
        <v>465219244.27672</v>
      </c>
      <c r="H82" s="5">
        <v>466622940.418864</v>
      </c>
      <c r="I82" s="5">
        <v>468008757.7426</v>
      </c>
      <c r="J82" s="6">
        <v>463730972.988894</v>
      </c>
      <c r="K82" s="6">
        <v>465153238.166599</v>
      </c>
      <c r="L82" s="6">
        <v>466557379.860651</v>
      </c>
      <c r="M82" s="6">
        <v>467943614.061778</v>
      </c>
      <c r="N82" s="10">
        <v>463817684.212376</v>
      </c>
      <c r="O82" s="10">
        <v>465238570.224522</v>
      </c>
      <c r="P82" s="10">
        <v>466641377.94256</v>
      </c>
      <c r="Q82" s="10">
        <v>468026322.512206</v>
      </c>
      <c r="R82" s="11">
        <v>463783315.92452</v>
      </c>
      <c r="S82" s="11">
        <v>465204096.679731</v>
      </c>
      <c r="T82" s="11">
        <v>466606795.387881</v>
      </c>
      <c r="U82" s="11">
        <v>467991627.305187</v>
      </c>
      <c r="V82" s="12">
        <v>463838571.373481</v>
      </c>
      <c r="W82" s="12">
        <v>465258866.258679</v>
      </c>
      <c r="X82" s="12">
        <v>466661096.467978</v>
      </c>
      <c r="Y82" s="12">
        <v>468045476.946741</v>
      </c>
    </row>
    <row r="83" spans="1:25">
      <c r="A83" s="14">
        <v>2071</v>
      </c>
      <c r="B83" s="4">
        <v>469594081.283327</v>
      </c>
      <c r="C83" s="4">
        <v>470987591.052608</v>
      </c>
      <c r="D83" s="4">
        <v>472362994.886847</v>
      </c>
      <c r="E83" s="4">
        <v>473720512.601067</v>
      </c>
      <c r="F83" s="5">
        <v>469600740.522808</v>
      </c>
      <c r="G83" s="5">
        <v>470993605.176787</v>
      </c>
      <c r="H83" s="5">
        <v>472368375.289968</v>
      </c>
      <c r="I83" s="5">
        <v>473725270.545998</v>
      </c>
      <c r="J83" s="6">
        <v>469533728.041307</v>
      </c>
      <c r="K83" s="6">
        <v>470927019.869249</v>
      </c>
      <c r="L83" s="6">
        <v>472302188.81468</v>
      </c>
      <c r="M83" s="6">
        <v>473659455.156473</v>
      </c>
      <c r="N83" s="10">
        <v>469621167.624257</v>
      </c>
      <c r="O83" s="10">
        <v>471013129.797851</v>
      </c>
      <c r="P83" s="10">
        <v>472387013.516893</v>
      </c>
      <c r="Q83" s="10">
        <v>473743038.213272</v>
      </c>
      <c r="R83" s="11">
        <v>469586411.401622</v>
      </c>
      <c r="S83" s="11">
        <v>470978259.110778</v>
      </c>
      <c r="T83" s="11">
        <v>472352024.876488</v>
      </c>
      <c r="U83" s="11">
        <v>473707928.238658</v>
      </c>
      <c r="V83" s="12">
        <v>469642234.913381</v>
      </c>
      <c r="W83" s="12">
        <v>471033615.011254</v>
      </c>
      <c r="X83" s="12">
        <v>472406930.271953</v>
      </c>
      <c r="Y83" s="12">
        <v>473762399.923071</v>
      </c>
    </row>
    <row r="84" spans="1:25">
      <c r="A84" s="14">
        <v>2072</v>
      </c>
      <c r="B84" s="4">
        <v>475457428.947819</v>
      </c>
      <c r="C84" s="4">
        <v>476822292.68784</v>
      </c>
      <c r="D84" s="4">
        <v>478169061.2785</v>
      </c>
      <c r="E84" s="4">
        <v>479497958.693785</v>
      </c>
      <c r="F84" s="5">
        <v>475464152.108157</v>
      </c>
      <c r="G84" s="5">
        <v>476828368.503111</v>
      </c>
      <c r="H84" s="5">
        <v>478174501.403861</v>
      </c>
      <c r="I84" s="5">
        <v>479502774.646809</v>
      </c>
      <c r="J84" s="6">
        <v>475396582.705193</v>
      </c>
      <c r="K84" s="6">
        <v>476761181.476889</v>
      </c>
      <c r="L84" s="6">
        <v>478107669.332791</v>
      </c>
      <c r="M84" s="6">
        <v>479436270.700222</v>
      </c>
      <c r="N84" s="10">
        <v>475484777.448206</v>
      </c>
      <c r="O84" s="10">
        <v>476848093.464796</v>
      </c>
      <c r="P84" s="10">
        <v>478193342.239309</v>
      </c>
      <c r="Q84" s="10">
        <v>479520747.350583</v>
      </c>
      <c r="R84" s="11">
        <v>475449625.588348</v>
      </c>
      <c r="S84" s="11">
        <v>476812818.640262</v>
      </c>
      <c r="T84" s="11">
        <v>478157941.220179</v>
      </c>
      <c r="U84" s="11">
        <v>479485217.012362</v>
      </c>
      <c r="V84" s="12">
        <v>475506029.330117</v>
      </c>
      <c r="W84" s="12">
        <v>476868772.061107</v>
      </c>
      <c r="X84" s="12">
        <v>478213461.163459</v>
      </c>
      <c r="Y84" s="12">
        <v>479540320.007844</v>
      </c>
    </row>
    <row r="85" spans="1:25">
      <c r="A85" s="14">
        <v>2073</v>
      </c>
      <c r="B85" s="4">
        <v>481382031.054206</v>
      </c>
      <c r="C85" s="4">
        <v>482718551.461257</v>
      </c>
      <c r="D85" s="4">
        <v>484036998.398043</v>
      </c>
      <c r="E85" s="4">
        <v>485337599.856171</v>
      </c>
      <c r="F85" s="5">
        <v>481388816.466444</v>
      </c>
      <c r="G85" s="5">
        <v>482724687.802198</v>
      </c>
      <c r="H85" s="5">
        <v>484042497.577456</v>
      </c>
      <c r="I85" s="5">
        <v>485342473.639988</v>
      </c>
      <c r="J85" s="6">
        <v>481320665.636768</v>
      </c>
      <c r="K85" s="6">
        <v>482656877.257819</v>
      </c>
      <c r="L85" s="6">
        <v>483975000.80432</v>
      </c>
      <c r="M85" s="6">
        <v>485275264.71019</v>
      </c>
      <c r="N85" s="10">
        <v>481409641.499824</v>
      </c>
      <c r="O85" s="10">
        <v>482744614.799452</v>
      </c>
      <c r="P85" s="10">
        <v>484061542.951956</v>
      </c>
      <c r="Q85" s="10">
        <v>485360653.541715</v>
      </c>
      <c r="R85" s="11">
        <v>481374086.400377</v>
      </c>
      <c r="S85" s="11">
        <v>482708928.904585</v>
      </c>
      <c r="T85" s="11">
        <v>484025723.285475</v>
      </c>
      <c r="U85" s="11">
        <v>485324697.23016</v>
      </c>
      <c r="V85" s="12">
        <v>481431082.327303</v>
      </c>
      <c r="W85" s="12">
        <v>482765490.889883</v>
      </c>
      <c r="X85" s="12">
        <v>484081867.911828</v>
      </c>
      <c r="Y85" s="12">
        <v>485380440.76556</v>
      </c>
    </row>
    <row r="86" spans="1:25">
      <c r="A86" s="14">
        <v>2074</v>
      </c>
      <c r="B86" s="4">
        <v>487369008.611019</v>
      </c>
      <c r="C86" s="4">
        <v>488677511.372988</v>
      </c>
      <c r="D86" s="4">
        <v>489967972.754526</v>
      </c>
      <c r="E86" s="4">
        <v>491240624.621689</v>
      </c>
      <c r="F86" s="5">
        <v>487375854.69549</v>
      </c>
      <c r="G86" s="5">
        <v>488683707.147256</v>
      </c>
      <c r="H86" s="5">
        <v>489973530.376461</v>
      </c>
      <c r="I86" s="5">
        <v>491245556.099025</v>
      </c>
      <c r="J86" s="6">
        <v>487307098.742109</v>
      </c>
      <c r="K86" s="6">
        <v>488615251.952987</v>
      </c>
      <c r="L86" s="6">
        <v>489905350.321438</v>
      </c>
      <c r="M86" s="6">
        <v>491177626.144318</v>
      </c>
      <c r="N86" s="10">
        <v>487396880.910957</v>
      </c>
      <c r="O86" s="10">
        <v>488703837.906232</v>
      </c>
      <c r="P86" s="10">
        <v>489992782.248697</v>
      </c>
      <c r="Q86" s="10">
        <v>491263945.385047</v>
      </c>
      <c r="R86" s="11">
        <v>487360915.059698</v>
      </c>
      <c r="S86" s="11">
        <v>488667734.062511</v>
      </c>
      <c r="T86" s="11">
        <v>489956537.684649</v>
      </c>
      <c r="U86" s="11">
        <v>491227557.472762</v>
      </c>
      <c r="V86" s="12">
        <v>487418514.936603</v>
      </c>
      <c r="W86" s="12">
        <v>488724915.519844</v>
      </c>
      <c r="X86" s="12">
        <v>490013317.046886</v>
      </c>
      <c r="Y86" s="12">
        <v>491283950.748749</v>
      </c>
    </row>
    <row r="87" spans="1:25">
      <c r="A87" s="14">
        <v>2075</v>
      </c>
      <c r="B87" s="4">
        <v>493419476.945824</v>
      </c>
      <c r="C87" s="4">
        <v>494700308.161966</v>
      </c>
      <c r="D87" s="4">
        <v>495963140.023633</v>
      </c>
      <c r="E87" s="4">
        <v>497208208.12667</v>
      </c>
      <c r="F87" s="5">
        <v>493426382.208969</v>
      </c>
      <c r="G87" s="5">
        <v>494706562.347694</v>
      </c>
      <c r="H87" s="5">
        <v>495968755.531215</v>
      </c>
      <c r="I87" s="5">
        <v>497213197.198911</v>
      </c>
      <c r="J87" s="6">
        <v>493356998.188501</v>
      </c>
      <c r="K87" s="6">
        <v>494637441.991543</v>
      </c>
      <c r="L87" s="6">
        <v>495899874.099678</v>
      </c>
      <c r="M87" s="6">
        <v>497144530.52759</v>
      </c>
      <c r="N87" s="10">
        <v>493447611.135292</v>
      </c>
      <c r="O87" s="10">
        <v>494726898.630613</v>
      </c>
      <c r="P87" s="10">
        <v>495988215.891785</v>
      </c>
      <c r="Q87" s="10">
        <v>497231798.083122</v>
      </c>
      <c r="R87" s="11">
        <v>493411227.101152</v>
      </c>
      <c r="S87" s="11">
        <v>494690370.006604</v>
      </c>
      <c r="T87" s="11">
        <v>495951540.192854</v>
      </c>
      <c r="U87" s="11">
        <v>497194972.921303</v>
      </c>
      <c r="V87" s="12">
        <v>493469442.522659</v>
      </c>
      <c r="W87" s="12">
        <v>494748181.723968</v>
      </c>
      <c r="X87" s="12">
        <v>496008964.275006</v>
      </c>
      <c r="Y87" s="12">
        <v>497252025.120772</v>
      </c>
    </row>
    <row r="88" spans="1:25">
      <c r="A88" s="14">
        <v>2076</v>
      </c>
      <c r="B88" s="4">
        <v>499534546.659145</v>
      </c>
      <c r="C88" s="4">
        <v>500788070.452023</v>
      </c>
      <c r="D88" s="4">
        <v>502023646.386642</v>
      </c>
      <c r="E88" s="4">
        <v>503241513.642818</v>
      </c>
      <c r="F88" s="5">
        <v>499541509.695797</v>
      </c>
      <c r="G88" s="5">
        <v>500794382.099372</v>
      </c>
      <c r="H88" s="5">
        <v>502029319.278469</v>
      </c>
      <c r="I88" s="5">
        <v>503246560.250083</v>
      </c>
      <c r="J88" s="6">
        <v>499471475.363553</v>
      </c>
      <c r="K88" s="6">
        <v>500724576.641342</v>
      </c>
      <c r="L88" s="6">
        <v>501959718.820503</v>
      </c>
      <c r="M88" s="6">
        <v>503177141.487314</v>
      </c>
      <c r="N88" s="10">
        <v>499562942.904797</v>
      </c>
      <c r="O88" s="10">
        <v>500814925.707173</v>
      </c>
      <c r="P88" s="10">
        <v>502048990.152163</v>
      </c>
      <c r="Q88" s="10">
        <v>503265374.975864</v>
      </c>
      <c r="R88" s="11">
        <v>499526133.329111</v>
      </c>
      <c r="S88" s="11">
        <v>500777965.511459</v>
      </c>
      <c r="T88" s="11">
        <v>502011877.088563</v>
      </c>
      <c r="U88" s="11">
        <v>503228106.890665</v>
      </c>
      <c r="V88" s="12">
        <v>499584975.738643</v>
      </c>
      <c r="W88" s="12">
        <v>500836418.173239</v>
      </c>
      <c r="X88" s="12">
        <v>502069955.818815</v>
      </c>
      <c r="Y88" s="12">
        <v>503285827.188585</v>
      </c>
    </row>
    <row r="89" spans="1:25">
      <c r="A89" s="14">
        <v>2077</v>
      </c>
      <c r="B89" s="4">
        <v>505715324.538055</v>
      </c>
      <c r="C89" s="4">
        <v>506941920.843599</v>
      </c>
      <c r="D89" s="4">
        <v>508150629.800787</v>
      </c>
      <c r="E89" s="4">
        <v>509341694.02675</v>
      </c>
      <c r="F89" s="5">
        <v>505722344.026915</v>
      </c>
      <c r="G89" s="5">
        <v>506948289.071218</v>
      </c>
      <c r="H89" s="5">
        <v>508156359.628429</v>
      </c>
      <c r="I89" s="5">
        <v>509346798.146486</v>
      </c>
      <c r="J89" s="6">
        <v>505651637.789058</v>
      </c>
      <c r="K89" s="6">
        <v>506877779.101327</v>
      </c>
      <c r="L89" s="6">
        <v>508086022.90277</v>
      </c>
      <c r="M89" s="6">
        <v>509276612.204214</v>
      </c>
      <c r="N89" s="10">
        <v>505743983.139321</v>
      </c>
      <c r="O89" s="10">
        <v>506969041.848211</v>
      </c>
      <c r="P89" s="10">
        <v>508176243.077697</v>
      </c>
      <c r="Q89" s="10">
        <v>509365828.988994</v>
      </c>
      <c r="R89" s="11">
        <v>505706740.727996</v>
      </c>
      <c r="S89" s="11">
        <v>506931643.323065</v>
      </c>
      <c r="T89" s="11">
        <v>508138686.422371</v>
      </c>
      <c r="U89" s="11">
        <v>509328112.278256</v>
      </c>
      <c r="V89" s="12">
        <v>505766221.435408</v>
      </c>
      <c r="W89" s="12">
        <v>506990747.524849</v>
      </c>
      <c r="X89" s="12">
        <v>508197429.685021</v>
      </c>
      <c r="Y89" s="12">
        <v>509386509.85077</v>
      </c>
    </row>
    <row r="90" spans="1:25">
      <c r="A90" s="14">
        <v>2078</v>
      </c>
      <c r="B90" s="4">
        <v>511962914.418582</v>
      </c>
      <c r="C90" s="4">
        <v>513162976.944223</v>
      </c>
      <c r="D90" s="4">
        <v>514345221.198371</v>
      </c>
      <c r="E90" s="4">
        <v>515509893.08827</v>
      </c>
      <c r="F90" s="5">
        <v>511969989.126208</v>
      </c>
      <c r="G90" s="5">
        <v>513169400.942062</v>
      </c>
      <c r="H90" s="5">
        <v>514351007.567989</v>
      </c>
      <c r="I90" s="5">
        <v>515515054.735654</v>
      </c>
      <c r="J90" s="6">
        <v>511898589.99023</v>
      </c>
      <c r="K90" s="6">
        <v>513098167.537487</v>
      </c>
      <c r="L90" s="6">
        <v>514279917.705913</v>
      </c>
      <c r="M90" s="6">
        <v>515444086.78333</v>
      </c>
      <c r="N90" s="10">
        <v>511991835.813087</v>
      </c>
      <c r="O90" s="10">
        <v>513190364.77732</v>
      </c>
      <c r="P90" s="10">
        <v>514371105.694312</v>
      </c>
      <c r="Q90" s="10">
        <v>515534304.003197</v>
      </c>
      <c r="R90" s="11">
        <v>511954153.328583</v>
      </c>
      <c r="S90" s="11">
        <v>513152521.192256</v>
      </c>
      <c r="T90" s="11">
        <v>514333099.218063</v>
      </c>
      <c r="U90" s="11">
        <v>515496132.933186</v>
      </c>
      <c r="V90" s="12">
        <v>512014283.527012</v>
      </c>
      <c r="W90" s="12">
        <v>513212287.454945</v>
      </c>
      <c r="X90" s="12">
        <v>514392516.864896</v>
      </c>
      <c r="Y90" s="12">
        <v>515555216.966217</v>
      </c>
    </row>
    <row r="91" spans="1:25">
      <c r="A91" s="14">
        <v>2079</v>
      </c>
      <c r="B91" s="4">
        <v>518278418.016646</v>
      </c>
      <c r="C91" s="4">
        <v>519452352.354143</v>
      </c>
      <c r="D91" s="4">
        <v>520608545.627424</v>
      </c>
      <c r="E91" s="4">
        <v>521747246.886382</v>
      </c>
      <c r="F91" s="5">
        <v>518285546.792618</v>
      </c>
      <c r="G91" s="5">
        <v>519458831.379589</v>
      </c>
      <c r="H91" s="5">
        <v>520614388.196979</v>
      </c>
      <c r="I91" s="5">
        <v>521752466.112622</v>
      </c>
      <c r="J91" s="6">
        <v>518213434.324394</v>
      </c>
      <c r="K91" s="6">
        <v>519386856.067198</v>
      </c>
      <c r="L91" s="6">
        <v>520542528.670329</v>
      </c>
      <c r="M91" s="6">
        <v>521680701.550811</v>
      </c>
      <c r="N91" s="10">
        <v>518307602.779553</v>
      </c>
      <c r="O91" s="10">
        <v>519480008.210381</v>
      </c>
      <c r="P91" s="10">
        <v>520634703.143534</v>
      </c>
      <c r="Q91" s="10">
        <v>521771936.148615</v>
      </c>
      <c r="R91" s="11">
        <v>518269473.033744</v>
      </c>
      <c r="S91" s="11">
        <v>519441712.856393</v>
      </c>
      <c r="T91" s="11">
        <v>520596240.610657</v>
      </c>
      <c r="U91" s="11">
        <v>521733304.951054</v>
      </c>
      <c r="V91" s="12">
        <v>518330263.815391</v>
      </c>
      <c r="W91" s="12">
        <v>519502151.63943</v>
      </c>
      <c r="X91" s="12">
        <v>520656342.471582</v>
      </c>
      <c r="Y91" s="12">
        <v>521793084.648344</v>
      </c>
    </row>
    <row r="92" spans="1:25">
      <c r="A92" s="14">
        <v>2080</v>
      </c>
      <c r="B92" s="4">
        <v>524662935.711086</v>
      </c>
      <c r="C92" s="4">
        <v>525811157.595832</v>
      </c>
      <c r="D92" s="4">
        <v>526941723.328091</v>
      </c>
      <c r="E92" s="4">
        <v>528054884.952945</v>
      </c>
      <c r="F92" s="5">
        <v>524670117.489328</v>
      </c>
      <c r="G92" s="5">
        <v>525817690.974696</v>
      </c>
      <c r="H92" s="5">
        <v>526947621.807792</v>
      </c>
      <c r="I92" s="5">
        <v>528060161.845456</v>
      </c>
      <c r="J92" s="6">
        <v>524597271.770217</v>
      </c>
      <c r="K92" s="6">
        <v>525744955.693795</v>
      </c>
      <c r="L92" s="6">
        <v>526874976.397641</v>
      </c>
      <c r="M92" s="6">
        <v>527987586.280223</v>
      </c>
      <c r="N92" s="10">
        <v>524692384.558633</v>
      </c>
      <c r="O92" s="10">
        <v>525839082.788314</v>
      </c>
      <c r="P92" s="10">
        <v>526968155.761102</v>
      </c>
      <c r="Q92" s="10">
        <v>528079855.029644</v>
      </c>
      <c r="R92" s="11">
        <v>524653800.405337</v>
      </c>
      <c r="S92" s="11">
        <v>525800328.971896</v>
      </c>
      <c r="T92" s="11">
        <v>526929230.924913</v>
      </c>
      <c r="U92" s="11">
        <v>528040757.898762</v>
      </c>
      <c r="V92" s="12">
        <v>524715262.776301</v>
      </c>
      <c r="W92" s="12">
        <v>525861450.685696</v>
      </c>
      <c r="X92" s="12">
        <v>526990026.817984</v>
      </c>
      <c r="Y92" s="12">
        <v>528101242.489454</v>
      </c>
    </row>
    <row r="93" spans="1:25">
      <c r="A93" s="14">
        <v>2081</v>
      </c>
      <c r="B93" s="4">
        <v>531117567.297276</v>
      </c>
      <c r="C93" s="4">
        <v>532240501.00292</v>
      </c>
      <c r="D93" s="4">
        <v>533345870.757116</v>
      </c>
      <c r="E93" s="4">
        <v>534433931.452925</v>
      </c>
      <c r="F93" s="5">
        <v>531124801.093203</v>
      </c>
      <c r="G93" s="5">
        <v>532247088.127011</v>
      </c>
      <c r="H93" s="5">
        <v>533351824.907979</v>
      </c>
      <c r="I93" s="5">
        <v>534439266.134059</v>
      </c>
      <c r="J93" s="6">
        <v>531051202.681631</v>
      </c>
      <c r="K93" s="6">
        <v>532173575.195994</v>
      </c>
      <c r="L93" s="6">
        <v>533278377.675859</v>
      </c>
      <c r="M93" s="6">
        <v>534365865.353666</v>
      </c>
      <c r="N93" s="10">
        <v>531147281.086883</v>
      </c>
      <c r="O93" s="10">
        <v>532268696.96328</v>
      </c>
      <c r="P93" s="10">
        <v>533372580.099466</v>
      </c>
      <c r="Q93" s="10">
        <v>534459184.883968</v>
      </c>
      <c r="R93" s="11">
        <v>531108235.415326</v>
      </c>
      <c r="S93" s="11">
        <v>532229478.001155</v>
      </c>
      <c r="T93" s="11">
        <v>533333186.698307</v>
      </c>
      <c r="U93" s="11">
        <v>534419615.973804</v>
      </c>
      <c r="V93" s="12">
        <v>531170380.309405</v>
      </c>
      <c r="W93" s="12">
        <v>532291293.018685</v>
      </c>
      <c r="X93" s="12">
        <v>533394686.439055</v>
      </c>
      <c r="Y93" s="12">
        <v>534480814.719512</v>
      </c>
    </row>
    <row r="94" spans="1:25">
      <c r="A94" s="14">
        <v>2082</v>
      </c>
      <c r="B94" s="4">
        <v>537643412.702287</v>
      </c>
      <c r="C94" s="4">
        <v>538741489.562388</v>
      </c>
      <c r="D94" s="4">
        <v>539822101.557312</v>
      </c>
      <c r="E94" s="4">
        <v>540885506.281378</v>
      </c>
      <c r="F94" s="5">
        <v>537650697.613226</v>
      </c>
      <c r="G94" s="5">
        <v>538748129.889814</v>
      </c>
      <c r="H94" s="5">
        <v>539828111.190241</v>
      </c>
      <c r="I94" s="5">
        <v>540890898.908019</v>
      </c>
      <c r="J94" s="6">
        <v>537576327.506672</v>
      </c>
      <c r="K94" s="6">
        <v>538673821.973215</v>
      </c>
      <c r="L94" s="6">
        <v>539753846.451426</v>
      </c>
      <c r="M94" s="6">
        <v>540816658.860757</v>
      </c>
      <c r="N94" s="10">
        <v>537673392.434252</v>
      </c>
      <c r="O94" s="10">
        <v>538769957.842232</v>
      </c>
      <c r="P94" s="10">
        <v>539849089.898341</v>
      </c>
      <c r="Q94" s="10">
        <v>540911045.680323</v>
      </c>
      <c r="R94" s="11">
        <v>537633878.162674</v>
      </c>
      <c r="S94" s="11">
        <v>538730267.056177</v>
      </c>
      <c r="T94" s="11">
        <v>539809221.651641</v>
      </c>
      <c r="U94" s="11">
        <v>540870999.102033</v>
      </c>
      <c r="V94" s="12">
        <v>537696716.454324</v>
      </c>
      <c r="W94" s="12">
        <v>538792785.723852</v>
      </c>
      <c r="X94" s="12">
        <v>539871435.061893</v>
      </c>
      <c r="Y94" s="12">
        <v>540932921.303569</v>
      </c>
    </row>
    <row r="95" spans="1:25">
      <c r="A95" s="14">
        <v>2083</v>
      </c>
      <c r="B95" s="4">
        <v>544241572.672007</v>
      </c>
      <c r="C95" s="4">
        <v>545315229.719502</v>
      </c>
      <c r="D95" s="4">
        <v>546371527.480418</v>
      </c>
      <c r="E95" s="4">
        <v>547410726.104322</v>
      </c>
      <c r="F95" s="5">
        <v>544248907.873366</v>
      </c>
      <c r="G95" s="5">
        <v>545321922.771572</v>
      </c>
      <c r="H95" s="5">
        <v>546377592.455475</v>
      </c>
      <c r="I95" s="5">
        <v>547416176.867163</v>
      </c>
      <c r="J95" s="6">
        <v>544173747.474454</v>
      </c>
      <c r="K95" s="6">
        <v>545246802.850693</v>
      </c>
      <c r="L95" s="6">
        <v>546302494.752581</v>
      </c>
      <c r="M95" s="6">
        <v>547341083.640365</v>
      </c>
      <c r="N95" s="10">
        <v>544271819.488768</v>
      </c>
      <c r="O95" s="10">
        <v>545343971.989866</v>
      </c>
      <c r="P95" s="10">
        <v>546398797.006078</v>
      </c>
      <c r="Q95" s="10">
        <v>547436554.158427</v>
      </c>
      <c r="R95" s="11">
        <v>544231829.55851</v>
      </c>
      <c r="S95" s="11">
        <v>545303802.701959</v>
      </c>
      <c r="T95" s="11">
        <v>546358447.610767</v>
      </c>
      <c r="U95" s="11">
        <v>547396023.977878</v>
      </c>
      <c r="V95" s="12">
        <v>544295372.07508</v>
      </c>
      <c r="W95" s="12">
        <v>545367035.349884</v>
      </c>
      <c r="X95" s="12">
        <v>546421384.526887</v>
      </c>
      <c r="Y95" s="12">
        <v>547458678.981482</v>
      </c>
    </row>
    <row r="96" spans="1:25">
      <c r="A96" s="14">
        <v>2084</v>
      </c>
      <c r="B96" s="4">
        <v>550913149.423409</v>
      </c>
      <c r="C96" s="4">
        <v>551962828.140908</v>
      </c>
      <c r="D96" s="4">
        <v>552995259.261182</v>
      </c>
      <c r="E96" s="4">
        <v>554010705.343956</v>
      </c>
      <c r="F96" s="5">
        <v>550920534.170662</v>
      </c>
      <c r="G96" s="5">
        <v>551969573.503602</v>
      </c>
      <c r="H96" s="5">
        <v>553001379.486985</v>
      </c>
      <c r="I96" s="5">
        <v>554016214.46703</v>
      </c>
      <c r="J96" s="6">
        <v>550844565.25284</v>
      </c>
      <c r="K96" s="6">
        <v>551893624.846862</v>
      </c>
      <c r="L96" s="6">
        <v>552925433.566601</v>
      </c>
      <c r="M96" s="6">
        <v>553940254.267818</v>
      </c>
      <c r="N96" s="10">
        <v>550943664.611645</v>
      </c>
      <c r="O96" s="10">
        <v>551991846.193952</v>
      </c>
      <c r="P96" s="10">
        <v>553022812.25533</v>
      </c>
      <c r="Q96" s="10">
        <v>554036824.81507</v>
      </c>
      <c r="R96" s="11">
        <v>550903191.981196</v>
      </c>
      <c r="S96" s="11">
        <v>551951191.721764</v>
      </c>
      <c r="T96" s="11">
        <v>552981975.382194</v>
      </c>
      <c r="U96" s="11">
        <v>553995805.050366</v>
      </c>
      <c r="V96" s="12">
        <v>550967449.514584</v>
      </c>
      <c r="W96" s="12">
        <v>552015148.673499</v>
      </c>
      <c r="X96" s="12">
        <v>553045645.662945</v>
      </c>
      <c r="Y96" s="12">
        <v>554059202.253655</v>
      </c>
    </row>
    <row r="97" spans="1:25">
      <c r="A97" s="14">
        <v>2085</v>
      </c>
      <c r="B97" s="4">
        <v>557659247.275649</v>
      </c>
      <c r="C97" s="4">
        <v>558685392.447544</v>
      </c>
      <c r="D97" s="4">
        <v>559694407.452107</v>
      </c>
      <c r="E97" s="4">
        <v>560686557.115235</v>
      </c>
      <c r="F97" s="5">
        <v>557666680.900217</v>
      </c>
      <c r="G97" s="5">
        <v>558692189.768162</v>
      </c>
      <c r="H97" s="5">
        <v>559700582.884426</v>
      </c>
      <c r="I97" s="5">
        <v>560692124.854967</v>
      </c>
      <c r="J97" s="6">
        <v>557589885.577006</v>
      </c>
      <c r="K97" s="6">
        <v>558615395.904618</v>
      </c>
      <c r="L97" s="6">
        <v>559623773.673784</v>
      </c>
      <c r="M97" s="6">
        <v>560615283.991635</v>
      </c>
      <c r="N97" s="10">
        <v>557690032.264068</v>
      </c>
      <c r="O97" s="10">
        <v>558714688.194879</v>
      </c>
      <c r="P97" s="10">
        <v>559722246.295422</v>
      </c>
      <c r="Q97" s="10">
        <v>560712970.839369</v>
      </c>
      <c r="R97" s="11">
        <v>557649069.903627</v>
      </c>
      <c r="S97" s="11">
        <v>558673541.847111</v>
      </c>
      <c r="T97" s="11">
        <v>559680915.58581</v>
      </c>
      <c r="U97" s="11">
        <v>560671455.458631</v>
      </c>
      <c r="V97" s="12">
        <v>557714053.221211</v>
      </c>
      <c r="W97" s="12">
        <v>558738233.428827</v>
      </c>
      <c r="X97" s="12">
        <v>559745329.119727</v>
      </c>
      <c r="Y97" s="12">
        <v>560735604.316177</v>
      </c>
    </row>
    <row r="98" spans="1:25">
      <c r="A98" s="14">
        <v>2086</v>
      </c>
      <c r="B98" s="4">
        <v>564480973.248078</v>
      </c>
      <c r="C98" s="4">
        <v>565484031.908901</v>
      </c>
      <c r="D98" s="4">
        <v>566470083.214017</v>
      </c>
      <c r="E98" s="4">
        <v>567439394.112803</v>
      </c>
      <c r="F98" s="5">
        <v>564488455.156504</v>
      </c>
      <c r="G98" s="5">
        <v>565490880.895522</v>
      </c>
      <c r="H98" s="5">
        <v>566476313.854757</v>
      </c>
      <c r="I98" s="5">
        <v>567445020.757448</v>
      </c>
      <c r="J98" s="6">
        <v>564410815.85256</v>
      </c>
      <c r="K98" s="6">
        <v>565413225.589696</v>
      </c>
      <c r="L98" s="6">
        <v>566398626.441138</v>
      </c>
      <c r="M98" s="6">
        <v>567367285.622564</v>
      </c>
      <c r="N98" s="10">
        <v>564512029.608079</v>
      </c>
      <c r="O98" s="10">
        <v>565513607.382238</v>
      </c>
      <c r="P98" s="10">
        <v>566498210.384646</v>
      </c>
      <c r="Q98" s="10">
        <v>567466105.000766</v>
      </c>
      <c r="R98" s="11">
        <v>564470570.493982</v>
      </c>
      <c r="S98" s="11">
        <v>565471962.454227</v>
      </c>
      <c r="T98" s="11">
        <v>566456379.447072</v>
      </c>
      <c r="U98" s="11">
        <v>567424087.919845</v>
      </c>
      <c r="V98" s="12">
        <v>564536290.34886</v>
      </c>
      <c r="W98" s="12">
        <v>565537399.003307</v>
      </c>
      <c r="X98" s="12">
        <v>566521546.15941</v>
      </c>
      <c r="Y98" s="12">
        <v>567488997.948461</v>
      </c>
    </row>
    <row r="99" spans="1:25">
      <c r="A99" s="14">
        <v>2087</v>
      </c>
      <c r="B99" s="4">
        <v>571379437.637057</v>
      </c>
      <c r="C99" s="4">
        <v>572359858.108972</v>
      </c>
      <c r="D99" s="4">
        <v>573323399.071093</v>
      </c>
      <c r="E99" s="4">
        <v>574270329.455041</v>
      </c>
      <c r="F99" s="5">
        <v>571386967.310303</v>
      </c>
      <c r="G99" s="5">
        <v>572366758.529635</v>
      </c>
      <c r="H99" s="5">
        <v>573329684.967769</v>
      </c>
      <c r="I99" s="5">
        <v>574276015.32403</v>
      </c>
      <c r="J99" s="6">
        <v>571308466.732869</v>
      </c>
      <c r="K99" s="6">
        <v>572288225.757131</v>
      </c>
      <c r="L99" s="6">
        <v>573251104.577927</v>
      </c>
      <c r="M99" s="6">
        <v>574197372.378133</v>
      </c>
      <c r="N99" s="10">
        <v>571410767.082344</v>
      </c>
      <c r="O99" s="10">
        <v>572389715.459775</v>
      </c>
      <c r="P99" s="10">
        <v>573351817.144383</v>
      </c>
      <c r="Q99" s="10">
        <v>574297340.492307</v>
      </c>
      <c r="R99" s="11">
        <v>571368804.192145</v>
      </c>
      <c r="S99" s="11">
        <v>572347565.229516</v>
      </c>
      <c r="T99" s="11">
        <v>573309479.551505</v>
      </c>
      <c r="U99" s="11">
        <v>574254815.572729</v>
      </c>
      <c r="V99" s="12">
        <v>571435271.332746</v>
      </c>
      <c r="W99" s="12">
        <v>572413757.102631</v>
      </c>
      <c r="X99" s="12">
        <v>573375409.410766</v>
      </c>
      <c r="Y99" s="12">
        <v>574320496.356434</v>
      </c>
    </row>
    <row r="100" spans="1:25">
      <c r="A100" s="14">
        <v>2088</v>
      </c>
      <c r="B100" s="4">
        <v>578355754.570113</v>
      </c>
      <c r="C100" s="4">
        <v>579313985.582898</v>
      </c>
      <c r="D100" s="4">
        <v>580255469.630005</v>
      </c>
      <c r="E100" s="4">
        <v>581180477.485763</v>
      </c>
      <c r="F100" s="5">
        <v>578363331.560439</v>
      </c>
      <c r="G100" s="5">
        <v>579320937.263332</v>
      </c>
      <c r="H100" s="5">
        <v>580261810.874214</v>
      </c>
      <c r="I100" s="5">
        <v>581186222.92894</v>
      </c>
      <c r="J100" s="6">
        <v>578283952.674221</v>
      </c>
      <c r="K100" s="6">
        <v>579241511.188956</v>
      </c>
      <c r="L100" s="6">
        <v>580182322.855879</v>
      </c>
      <c r="M100" s="6">
        <v>581106658.685353</v>
      </c>
      <c r="N100" s="10">
        <v>578387358.954983</v>
      </c>
      <c r="O100" s="10">
        <v>579344127.08127</v>
      </c>
      <c r="P100" s="10">
        <v>580284181.277991</v>
      </c>
      <c r="Q100" s="10">
        <v>581207791.732464</v>
      </c>
      <c r="R100" s="11">
        <v>578344885.262713</v>
      </c>
      <c r="S100" s="11">
        <v>579301464.805557</v>
      </c>
      <c r="T100" s="11">
        <v>580241330.563633</v>
      </c>
      <c r="U100" s="11">
        <v>581164752.779346</v>
      </c>
      <c r="V100" s="12">
        <v>578412110.441766</v>
      </c>
      <c r="W100" s="12">
        <v>579368422.386229</v>
      </c>
      <c r="X100" s="12">
        <v>580308033.58772</v>
      </c>
      <c r="Y100" s="12">
        <v>581231213.974103</v>
      </c>
    </row>
    <row r="101" spans="1:25">
      <c r="A101" s="14">
        <v>2089</v>
      </c>
      <c r="B101" s="4">
        <v>585411042.535488</v>
      </c>
      <c r="C101" s="4">
        <v>586347532.424356</v>
      </c>
      <c r="D101" s="4">
        <v>587267412.26502</v>
      </c>
      <c r="E101" s="4">
        <v>588170954.536467</v>
      </c>
      <c r="F101" s="5">
        <v>585418666.466175</v>
      </c>
      <c r="G101" s="5">
        <v>586354535.247572</v>
      </c>
      <c r="H101" s="5">
        <v>587273808.991944</v>
      </c>
      <c r="I101" s="5">
        <v>588176759.933874</v>
      </c>
      <c r="J101" s="6">
        <v>585338392.467616</v>
      </c>
      <c r="K101" s="6">
        <v>586274200.203399</v>
      </c>
      <c r="L101" s="6">
        <v>587193398.795687</v>
      </c>
      <c r="M101" s="6">
        <v>588096260.944398</v>
      </c>
      <c r="N101" s="10">
        <v>585442923.854866</v>
      </c>
      <c r="O101" s="10">
        <v>586377960.459021</v>
      </c>
      <c r="P101" s="10">
        <v>587296420.256399</v>
      </c>
      <c r="Q101" s="10">
        <v>588198575.127771</v>
      </c>
      <c r="R101" s="11">
        <v>585399932.326371</v>
      </c>
      <c r="S101" s="11">
        <v>586334779.369697</v>
      </c>
      <c r="T101" s="11">
        <v>587253049.912725</v>
      </c>
      <c r="U101" s="11">
        <v>588155015.887914</v>
      </c>
      <c r="V101" s="12">
        <v>585467926.309619</v>
      </c>
      <c r="W101" s="12">
        <v>586402513.075593</v>
      </c>
      <c r="X101" s="12">
        <v>587320536.174812</v>
      </c>
      <c r="Y101" s="12">
        <v>588222267.226073</v>
      </c>
    </row>
    <row r="102" spans="1:25">
      <c r="A102" s="14">
        <v>2090</v>
      </c>
      <c r="B102" s="4">
        <v>592546424.894851</v>
      </c>
      <c r="C102" s="4">
        <v>593461620.869552</v>
      </c>
      <c r="D102" s="4">
        <v>594360347.773215</v>
      </c>
      <c r="E102" s="4">
        <v>595242879.653598</v>
      </c>
      <c r="F102" s="5">
        <v>592554095.458449</v>
      </c>
      <c r="G102" s="5">
        <v>593468674.774463</v>
      </c>
      <c r="H102" s="5">
        <v>594366800.16063</v>
      </c>
      <c r="I102" s="5">
        <v>595248745.414331</v>
      </c>
      <c r="J102" s="6">
        <v>592472909.752456</v>
      </c>
      <c r="K102" s="6">
        <v>593387415.239786</v>
      </c>
      <c r="L102" s="6">
        <v>594285453.323058</v>
      </c>
      <c r="M102" s="6">
        <v>595167298.255723</v>
      </c>
      <c r="N102" s="10">
        <v>592578585.28245</v>
      </c>
      <c r="O102" s="10">
        <v>593492337.946577</v>
      </c>
      <c r="P102" s="10">
        <v>594389654.972639</v>
      </c>
      <c r="Q102" s="10">
        <v>595270809.799025</v>
      </c>
      <c r="R102" s="11">
        <v>592535068.870995</v>
      </c>
      <c r="S102" s="11">
        <v>593448631.246957</v>
      </c>
      <c r="T102" s="11">
        <v>594345758.44739</v>
      </c>
      <c r="U102" s="11">
        <v>595226723.95898</v>
      </c>
      <c r="V102" s="12">
        <v>592603842.445369</v>
      </c>
      <c r="W102" s="12">
        <v>593517151.536766</v>
      </c>
      <c r="X102" s="12">
        <v>594414038.081501</v>
      </c>
      <c r="Y102" s="12">
        <v>595294775.25355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L14" sqref="L14"/>
    </sheetView>
  </sheetViews>
  <sheetFormatPr defaultColWidth="9.14285714285714" defaultRowHeight="17.6" outlineLevelRow="4" outlineLevelCol="6"/>
  <sheetData>
    <row r="1" spans="2:7">
      <c r="B1" s="1">
        <v>0.3</v>
      </c>
      <c r="C1" s="2">
        <v>0.4</v>
      </c>
      <c r="D1" s="3">
        <v>0.5</v>
      </c>
      <c r="E1" s="7">
        <v>0.6</v>
      </c>
      <c r="F1" s="8">
        <v>0.7</v>
      </c>
      <c r="G1" s="9">
        <v>0.8</v>
      </c>
    </row>
    <row r="2" spans="1:7">
      <c r="A2">
        <v>0.6</v>
      </c>
      <c r="B2" s="4">
        <v>326879587.431917</v>
      </c>
      <c r="C2" s="5">
        <v>326882399.747018</v>
      </c>
      <c r="D2" s="6">
        <v>326825601.447616</v>
      </c>
      <c r="E2" s="10">
        <v>326895218.357169</v>
      </c>
      <c r="F2" s="11">
        <v>326869725.666707</v>
      </c>
      <c r="G2" s="12">
        <v>326910658.557188</v>
      </c>
    </row>
    <row r="3" spans="1:7">
      <c r="A3">
        <v>1</v>
      </c>
      <c r="B3" s="4">
        <v>324812557.830344</v>
      </c>
      <c r="C3" s="5">
        <v>324815681.403779</v>
      </c>
      <c r="D3" s="6">
        <v>324755075.030098</v>
      </c>
      <c r="E3" s="10">
        <v>324829391.744889</v>
      </c>
      <c r="F3" s="11">
        <v>324803246.842599</v>
      </c>
      <c r="G3" s="12">
        <v>324845924.200036</v>
      </c>
    </row>
    <row r="4" spans="1:7">
      <c r="A4">
        <v>1.4</v>
      </c>
      <c r="B4" s="4">
        <v>322733995.980128</v>
      </c>
      <c r="C4" s="5">
        <v>322737433.673435</v>
      </c>
      <c r="D4" s="6">
        <v>322672967.795999</v>
      </c>
      <c r="E4" s="10">
        <v>322752046.600961</v>
      </c>
      <c r="F4" s="11">
        <v>322725238.17828</v>
      </c>
      <c r="G4" s="12">
        <v>322769682.614262</v>
      </c>
    </row>
    <row r="5" spans="1:7">
      <c r="A5">
        <v>1.8</v>
      </c>
      <c r="B5" s="4">
        <v>320643839.766393</v>
      </c>
      <c r="C5" s="5">
        <v>320647594.447459</v>
      </c>
      <c r="D5" s="6">
        <v>320579217.224336</v>
      </c>
      <c r="E5" s="10">
        <v>320663120.927003</v>
      </c>
      <c r="F5" s="11">
        <v>320635637.568144</v>
      </c>
      <c r="G5" s="12">
        <v>320681871.865927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sum_infection</vt:lpstr>
      <vt:lpstr>sort_sum</vt:lpstr>
      <vt:lpstr>pmtct</vt:lpstr>
      <vt:lpstr>sort_pmtct</vt:lpstr>
      <vt:lpstr>under5</vt:lpstr>
      <vt:lpstr>sort_5</vt:lpstr>
      <vt:lpstr>Recover</vt:lpstr>
      <vt:lpstr>sort_reco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2021-01-25T15:55:00Z</dcterms:created>
  <dcterms:modified xsi:type="dcterms:W3CDTF">2021-09-11T20:23:02Z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