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wbom\Downloads\updateAfasFromExcel-main\updateAfasFromExcel-main\"/>
    </mc:Choice>
  </mc:AlternateContent>
  <xr:revisionPtr revIDLastSave="0" documentId="13_ncr:1_{89DB8CD1-BDCC-459D-AFDE-359653B2CBA3}" xr6:coauthVersionLast="47" xr6:coauthVersionMax="47" xr10:uidLastSave="{00000000-0000-0000-0000-000000000000}"/>
  <bookViews>
    <workbookView xWindow="-108" yWindow="-108" windowWidth="23256" windowHeight="12456" xr2:uid="{00000000-000D-0000-FFFF-FFFF00000000}"/>
  </bookViews>
  <sheets>
    <sheet name="Voorblad" sheetId="2" r:id="rId1"/>
    <sheet name="Instellingen" sheetId="6" r:id="rId2"/>
    <sheet name="Extra Velden" sheetId="7" r:id="rId3"/>
    <sheet name="Data" sheetId="3" r:id="rId4"/>
    <sheet name="Rapport" sheetId="10" r:id="rId5"/>
    <sheet name="JSON" sheetId="4" state="hidden" r:id="rId6"/>
    <sheet name="Basis JSON" sheetId="11" state="hidden"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3" l="1"/>
  <c r="B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Wouter Mertens</author>
  </authors>
  <commentList>
    <comment ref="B9" authorId="0" shapeId="0" xr:uid="{DA140227-6B8D-4241-8805-3B9D5C30A78E}">
      <text>
        <r>
          <rPr>
            <b/>
            <sz val="9"/>
            <color indexed="81"/>
            <rFont val="Tahoma"/>
            <family val="2"/>
          </rPr>
          <t>Wouter Mertens:</t>
        </r>
        <r>
          <rPr>
            <sz val="9"/>
            <color indexed="81"/>
            <rFont val="Tahoma"/>
            <family val="2"/>
          </rPr>
          <t xml:space="preserve">
Dit is de veldode gegenereerd uit veld B4. Als dit eenmaal bepaald is zorg ervoor dat je niets verandert
</t>
        </r>
      </text>
    </comment>
    <comment ref="E9" authorId="0" shapeId="0" xr:uid="{0593E13E-C1F5-4A1C-9AE9-56FA9E56BC4A}">
      <text>
        <r>
          <rPr>
            <b/>
            <sz val="9"/>
            <color indexed="81"/>
            <rFont val="Tahoma"/>
            <family val="2"/>
          </rPr>
          <t>Wouter Mertens:</t>
        </r>
        <r>
          <rPr>
            <sz val="9"/>
            <color indexed="81"/>
            <rFont val="Tahoma"/>
            <family val="2"/>
          </rPr>
          <t xml:space="preserve">
Geef hier aan wat voor je type je verwacht. Dit kan numeriek, getal of boolean (=true/ false) zijn. Zorg ervoor dat je dit correct invult.</t>
        </r>
      </text>
    </comment>
  </commentList>
</comments>
</file>

<file path=xl/sharedStrings.xml><?xml version="1.0" encoding="utf-8"?>
<sst xmlns="http://schemas.openxmlformats.org/spreadsheetml/2006/main" count="133" uniqueCount="92">
  <si>
    <t>Werkgever</t>
  </si>
  <si>
    <t>Status</t>
  </si>
  <si>
    <t>Wouter Mertens</t>
  </si>
  <si>
    <t>Type dossieritem</t>
  </si>
  <si>
    <t>Onderwerp</t>
  </si>
  <si>
    <t>Instuurdatum</t>
  </si>
  <si>
    <t>Instuurder</t>
  </si>
  <si>
    <t>Afgehandeld</t>
  </si>
  <si>
    <t>Geblokkeerd</t>
  </si>
  <si>
    <t>Organisatie/persoon</t>
  </si>
  <si>
    <t>Medewerker</t>
  </si>
  <si>
    <t>Verkooprelatie</t>
  </si>
  <si>
    <t>Inkooprelatie</t>
  </si>
  <si>
    <t>Client IB</t>
  </si>
  <si>
    <t>Client Vpb</t>
  </si>
  <si>
    <t>Sollicitant</t>
  </si>
  <si>
    <t>Velden behorende bij het dossier</t>
  </si>
  <si>
    <t>Velden behorende bij Dossier</t>
  </si>
  <si>
    <t>Dossier koppeling JSON</t>
  </si>
  <si>
    <t>Dossier JSON</t>
  </si>
  <si>
    <t>{
  "KnSubject": {
    "Element": {
      "@SbId": null,$Dossier$,"Objects": [$DossierKoppeling$,$ExtraVelden$]
    }
  }
}</t>
  </si>
  <si>
    <t>Extra velden dossier JSON</t>
  </si>
  <si>
    <t xml:space="preserve">      "Fields": {
        "StId": $Type dossieritem$,
        "Ds": $Onderwerp$,
        "Da": $Instuurdatum$,
        "UsId": $Instuurder$,
        "St": $Afgehandeld$,
        "SbBl": $Geblokkeerd$
      }</t>
  </si>
  <si>
    <t>false</t>
  </si>
  <si>
    <t>Velden bij link dossier</t>
  </si>
  <si>
    <t>numeriek</t>
  </si>
  <si>
    <t>string</t>
  </si>
  <si>
    <t>boolean</t>
  </si>
  <si>
    <t>Uitleg Sheet</t>
  </si>
  <si>
    <t>Beschrijving Sheet en beheer</t>
  </si>
  <si>
    <t>Naam rekensheet</t>
  </si>
  <si>
    <t xml:space="preserve">Gemaakt op </t>
  </si>
  <si>
    <t>Gemaakt door</t>
  </si>
  <si>
    <t>Omschrijving Doel</t>
  </si>
  <si>
    <t>Omschrijving gebruikte Data</t>
  </si>
  <si>
    <t>Uitgangspunten en uitleg</t>
  </si>
  <si>
    <t>Witte bladen zijn uitleg bladen</t>
  </si>
  <si>
    <t>De data moet overeenkomen met de data van je eigen Proft systeem. Belangrijk is dat in de instellingen de juiste Token staan en endpoint. Aangezien deze in een Excel sheet staan wordt het ten strengste geadviseerd om deze gegevens iedere keer na gebruik te wissen.</t>
  </si>
  <si>
    <t>Het gele blad zijn de instellingen (Token en endpoint)</t>
  </si>
  <si>
    <t>Instellingen applicatie</t>
  </si>
  <si>
    <t>Instellingen voor de APP connector</t>
  </si>
  <si>
    <t>Token Code</t>
  </si>
  <si>
    <t>Endpoint</t>
  </si>
  <si>
    <r>
      <t xml:space="preserve">Uitleg:
</t>
    </r>
    <r>
      <rPr>
        <sz val="11"/>
        <rFont val="Calibri"/>
        <family val="2"/>
      </rPr>
      <t>Voer de juiste token code en endpoint in om de applicatie goed te laten werken. Om de juiste endpoint te vinden maak ook gebruik van de volgende link:
https://help.afas.nl/help/NL/SE/App_Conect_WebSrv_Addrss.htm
Als een beveiling wordt geadviseerd om deze gegevens te verwijderen iedere keer nadat je klaar bent met het inladen en updaten van je data. Dit is standaard ingesteld zodat met het afsluiten van de sheet de gegevens automatisch verwijderd wordt tenzij dit uitgeschakeld is.</t>
    </r>
  </si>
  <si>
    <t>Instellingsgegevens verwijden na sluiten sheet</t>
  </si>
  <si>
    <t>Basis JSON</t>
  </si>
  <si>
    <t>Regel</t>
  </si>
  <si>
    <t>naam</t>
  </si>
  <si>
    <t>Veldcode</t>
  </si>
  <si>
    <t>Voorbeeldnaam</t>
  </si>
  <si>
    <t>Status 201:Created</t>
  </si>
  <si>
    <t xml:space="preserve"> $ingelezen$</t>
  </si>
  <si>
    <t xml:space="preserve">              "UCAD0107244D41C7B100D289164A703FF": "$type$",
                "UDC9704004081D19FE6F2839840C58214": "$omschrijving$",
                "U7B4E9A354AD3A079F65DA386C1B45136": $prijs$,
                "U206720744B3BC5E6898E7FB7FD7042C1": "$datum_aanschaf$",
                "U6BAEC4F740E6C103F9CC7EAB9A396F1C": "$apCode$",
                "U8941006440845FD4C6DD0AB582AB3A3F": "$status_apparaat$",
                "UD2C7A2664FB4E5BF3003FEB415973B38": $ingelezen$</t>
  </si>
  <si>
    <t>Type</t>
  </si>
  <si>
    <t xml:space="preserve">              "UCAD0107244D41C7B100D289164A703FF"</t>
  </si>
  <si>
    <t xml:space="preserve"> "$type$"</t>
  </si>
  <si>
    <t xml:space="preserve">
                "UDC9704004081D19FE6F2839840C58214"</t>
  </si>
  <si>
    <t xml:space="preserve"> "$omschrijving$"</t>
  </si>
  <si>
    <t xml:space="preserve">
                "U7B4E9A354AD3A079F65DA386C1B45136"</t>
  </si>
  <si>
    <t xml:space="preserve"> $prijs$</t>
  </si>
  <si>
    <t xml:space="preserve">
                "U206720744B3BC5E6898E7FB7FD7042C1"</t>
  </si>
  <si>
    <t xml:space="preserve"> "$datum_aanschaf$"</t>
  </si>
  <si>
    <t xml:space="preserve">
                "U6BAEC4F740E6C103F9CC7EAB9A396F1C"</t>
  </si>
  <si>
    <t xml:space="preserve"> "$apCode$"</t>
  </si>
  <si>
    <t xml:space="preserve">
                "U8941006440845FD4C6DD0AB582AB3A3F"</t>
  </si>
  <si>
    <t xml:space="preserve"> "$status_apparaat$"</t>
  </si>
  <si>
    <t xml:space="preserve">
                "UD2C7A2664FB4E5BF3003FEB415973B38"</t>
  </si>
  <si>
    <t>Veld waarde</t>
  </si>
  <si>
    <t>Dataveld</t>
  </si>
  <si>
    <r>
      <rPr>
        <b/>
        <sz val="11"/>
        <rFont val="Calibri"/>
        <family val="2"/>
      </rPr>
      <t>Uitleg:</t>
    </r>
    <r>
      <rPr>
        <sz val="11"/>
        <rFont val="Calibri"/>
        <family val="2"/>
      </rPr>
      <t xml:space="preserve">
Haal uit Afas connect de juiste JSON in voor de extra velden. Plak en kopieer dan deze gegevens in de cel B4 hier naast. Druk op de knop bepaal extra velden en dan worden de velden aangemaakt.
Geef dan in de kolom VoorbeeldNaam de titel op die je wil gebruiken. Dit mage elke soort titel zijn maar kies er één die voor jou logisch is. Vul ook het dossier item nummer in. Druk dan op "maak JSON query en datatabel" aan om de inlaadgegevens correct te krijgen.</t>
    </r>
  </si>
  <si>
    <t>omschrijving</t>
  </si>
  <si>
    <t>prijs</t>
  </si>
  <si>
    <t>datum_aanschaf</t>
  </si>
  <si>
    <t>apCode</t>
  </si>
  <si>
    <t>status_apparaat</t>
  </si>
  <si>
    <t>ingelezen</t>
  </si>
  <si>
    <t xml:space="preserve">        {
          "KnS$nummer$": {
            "Element": {
              "Fields": {
                $velden$
              }
            }
          }
        }</t>
  </si>
  <si>
    <t>Dit is de basis JSON voor extra velden. Deze moet je niet aanpassen, tenzij je weet hoe de code werkt!!!</t>
  </si>
  <si>
    <t xml:space="preserve">   {
          "KnSubjectLink": {
            "Element": {
              "@SbId": null,
              "Fields": {"DoCRM": false,
                "ToBC": $Organisatie/persoon$,
                "ToEm":$Medewerker$,
                "ToSR": $Verkooprelatie$,
                "ToPR": $Inkooprelatie$,
                "ToCl": $Client IB$,
                "ToCV": $Client Vpb$,
                "ToEr": $Werkgever$,
                "ToAp": $Sollicitant$              }
            }
          }
        }</t>
  </si>
  <si>
    <r>
      <rPr>
        <b/>
        <sz val="11"/>
        <rFont val="Calibri"/>
        <family val="2"/>
      </rPr>
      <t>Uitleg:</t>
    </r>
    <r>
      <rPr>
        <sz val="11"/>
        <rFont val="Calibri"/>
        <family val="2"/>
      </rPr>
      <t xml:space="preserve">
Dit zijn de JSON onderdelen die tezamen de gehele JSON opmaken die gebruikt worden om een doissier in te schieten. Let op dat je hier niets wijzigt tenzij je echt weet wat je doet.</t>
    </r>
  </si>
  <si>
    <t>Applicatie om vanuit een excel sheet data in te laden in AFAS middels een POST connector. Dit is een zeer complex stukje software en moet zorgvuldig gebruikt worden. Lees voordat je de applicatie gebruikt de instructies goed door. Deze kan je vinden bij blad Instellingen.</t>
  </si>
  <si>
    <r>
      <t xml:space="preserve">Instructies:
</t>
    </r>
    <r>
      <rPr>
        <sz val="11"/>
        <rFont val="Calibri"/>
        <family val="2"/>
      </rPr>
      <t>Ga eerst naar connect.afas om zelf met behulp van een KnSubject post query een voorbeeld te maken hoe je een dossier item inschiet. (gebruik link https://connect.afas.nl/rest-json/update-connector). 
Uit de gemaakte JSON haal alle extra vrije velden en plak deze in het tabblad "Extra Velden". Druk dan op de knoppen om de eigen JSON aan te maken. Hier zal je ook wat velden in moeten vullen.
Als dat gedaan is vul dan in het tabblad data de gegevens in die je hebt per dossier item. Voordat je een totale lijst inleest probeer eerst één of twee dossier items. Als dit lukt kan je de lijst invullen.</t>
    </r>
  </si>
  <si>
    <t>Dossier item nummer (extra velden)</t>
  </si>
  <si>
    <t>HardwareType</t>
  </si>
  <si>
    <t xml:space="preserve">        {
          "KnS79": {
            "Element": {
              "Fields": {
                              "UCAD0107244D41C7B100D289164A703FF":$HardwareType$,
                "UDC9704004081D19FE6F2839840C58214":$omschrijving$,
                "U7B4E9A354AD3A079F65DA386C1B45136":$prijs$,
                "U206720744B3BC5E6898E7FB7FD7042C1":$datum_aanschaf$,
                "U6BAEC4F740E6C103F9CC7EAB9A396F1C":$apCode$,
                "U8941006440845FD4C6DD0AB582AB3A3F":$status_apparaat$,
                "UD2C7A2664FB4E5BF3003FEB415973B38":$ingelezen$
              }
            }
          }
        }</t>
  </si>
  <si>
    <t>Het groene blad is de in te lezen data en de extra velden</t>
  </si>
  <si>
    <t>Het blauwe blad bevat het rappport</t>
  </si>
  <si>
    <t>De rode (verborgen bladen) bevatten de JSON queries,</t>
  </si>
  <si>
    <t>Hier moet je alleen aan zitten als je weet wat je doet</t>
  </si>
  <si>
    <t>20210205 InladenDataZonderBestemming V2.1</t>
  </si>
  <si>
    <t>Ja</t>
  </si>
  <si>
    <t>xxxx.nnnn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</si>
</sst>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 #,##0.00_);_(&quot;€&quot;\ * \(#,##0.00\);_(&quot;€&quot;\ * &quot;-&quot;??_);_(@_)"/>
  </numFmts>
  <fonts count="16">
    <font>
      <sz val="11"/>
      <name val="Calibri"/>
    </font>
    <font>
      <b/>
      <sz val="11"/>
      <name val="Calibri"/>
      <family val="2"/>
    </font>
    <font>
      <u/>
      <sz val="11"/>
      <color theme="10"/>
      <name val="Calibri"/>
      <family val="2"/>
    </font>
    <font>
      <b/>
      <sz val="15"/>
      <color theme="1"/>
      <name val="Tahoma"/>
      <family val="2"/>
    </font>
    <font>
      <b/>
      <sz val="14"/>
      <color theme="0"/>
      <name val="Tahoma"/>
      <family val="2"/>
    </font>
    <font>
      <b/>
      <sz val="10"/>
      <color theme="0"/>
      <name val="Tahoma"/>
      <family val="2"/>
    </font>
    <font>
      <sz val="11"/>
      <color theme="1"/>
      <name val="Tahoma"/>
      <family val="2"/>
    </font>
    <font>
      <sz val="10"/>
      <name val="Arial"/>
      <family val="2"/>
    </font>
    <font>
      <sz val="10"/>
      <color indexed="23"/>
      <name val="Arial"/>
      <family val="2"/>
    </font>
    <font>
      <sz val="10"/>
      <name val="Tahoma"/>
      <family val="2"/>
    </font>
    <font>
      <b/>
      <sz val="11"/>
      <name val="Calibri"/>
      <family val="2"/>
    </font>
    <font>
      <sz val="11"/>
      <name val="Calibri"/>
      <family val="2"/>
    </font>
    <font>
      <sz val="11"/>
      <color rgb="FF000000"/>
      <name val="Calibri"/>
      <family val="2"/>
    </font>
    <font>
      <sz val="9"/>
      <color indexed="81"/>
      <name val="Tahoma"/>
      <family val="2"/>
    </font>
    <font>
      <b/>
      <sz val="9"/>
      <color indexed="81"/>
      <name val="Tahoma"/>
      <family val="2"/>
    </font>
    <font>
      <b/>
      <sz val="18"/>
      <name val="Calibri"/>
      <family val="2"/>
    </font>
  </fonts>
  <fills count="5">
    <fill>
      <patternFill patternType="none"/>
    </fill>
    <fill>
      <patternFill patternType="gray125"/>
    </fill>
    <fill>
      <patternFill patternType="solid">
        <fgColor rgb="FF53534D"/>
        <bgColor indexed="64"/>
      </patternFill>
    </fill>
    <fill>
      <patternFill patternType="solid">
        <fgColor rgb="FFE1271C"/>
        <bgColor indexed="64"/>
      </patternFill>
    </fill>
    <fill>
      <patternFill patternType="solid">
        <fgColor indexed="9"/>
        <bgColor indexed="64"/>
      </patternFill>
    </fill>
  </fills>
  <borders count="23">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6" fillId="0" borderId="0"/>
  </cellStyleXfs>
  <cellXfs count="69">
    <xf numFmtId="0" fontId="0" fillId="0" borderId="0" xfId="0"/>
    <xf numFmtId="0" fontId="0" fillId="0" borderId="0" xfId="0" applyAlignment="1">
      <alignment horizontal="center"/>
    </xf>
    <xf numFmtId="0" fontId="0" fillId="0" borderId="0" xfId="0" applyAlignment="1">
      <alignment wrapText="1"/>
    </xf>
    <xf numFmtId="14" fontId="0" fillId="0" borderId="0" xfId="0" applyNumberFormat="1"/>
    <xf numFmtId="0" fontId="3" fillId="0" borderId="0" xfId="0" applyFont="1" applyAlignment="1">
      <alignment vertical="center"/>
    </xf>
    <xf numFmtId="0" fontId="5" fillId="3" borderId="3" xfId="0" applyFont="1" applyFill="1" applyBorder="1"/>
    <xf numFmtId="0" fontId="5" fillId="3" borderId="6" xfId="0" applyFont="1" applyFill="1" applyBorder="1"/>
    <xf numFmtId="0" fontId="5" fillId="3" borderId="9" xfId="0" applyFont="1" applyFill="1" applyBorder="1"/>
    <xf numFmtId="0" fontId="8" fillId="0" borderId="0" xfId="2" applyFont="1" applyAlignment="1">
      <alignment horizontal="center"/>
    </xf>
    <xf numFmtId="164" fontId="8" fillId="0" borderId="0" xfId="2" applyNumberFormat="1" applyFont="1" applyAlignment="1">
      <alignment horizontal="center" wrapText="1"/>
    </xf>
    <xf numFmtId="0" fontId="6" fillId="0" borderId="0" xfId="2"/>
    <xf numFmtId="164" fontId="6" fillId="0" borderId="0" xfId="2" applyNumberFormat="1"/>
    <xf numFmtId="0" fontId="4" fillId="2" borderId="0" xfId="0" applyFont="1" applyFill="1" applyAlignment="1">
      <alignment horizontal="left" vertical="top"/>
    </xf>
    <xf numFmtId="0" fontId="9" fillId="0" borderId="0" xfId="2" applyFont="1"/>
    <xf numFmtId="0" fontId="0" fillId="4" borderId="0" xfId="0" applyFill="1"/>
    <xf numFmtId="0" fontId="11" fillId="0" borderId="0" xfId="0" applyFont="1"/>
    <xf numFmtId="0" fontId="10" fillId="0" borderId="0" xfId="0" applyFont="1"/>
    <xf numFmtId="0" fontId="11" fillId="0" borderId="0" xfId="0" applyFont="1" applyAlignment="1">
      <alignment wrapText="1"/>
    </xf>
    <xf numFmtId="0" fontId="1" fillId="0" borderId="7" xfId="0" applyFont="1" applyBorder="1"/>
    <xf numFmtId="0" fontId="11" fillId="0" borderId="21" xfId="0" applyFont="1" applyBorder="1"/>
    <xf numFmtId="0" fontId="11" fillId="0" borderId="22" xfId="0" applyFont="1" applyBorder="1" applyAlignment="1">
      <alignment wrapText="1"/>
    </xf>
    <xf numFmtId="0" fontId="0" fillId="0" borderId="0" xfId="0" applyAlignment="1">
      <alignment horizontal="center" vertical="center"/>
    </xf>
    <xf numFmtId="0" fontId="7" fillId="0" borderId="7" xfId="2" applyFont="1" applyBorder="1"/>
    <xf numFmtId="0" fontId="7" fillId="0" borderId="8" xfId="2" applyFont="1" applyBorder="1"/>
    <xf numFmtId="0" fontId="7" fillId="0" borderId="7" xfId="2" applyFont="1" applyBorder="1" applyAlignment="1">
      <alignment wrapText="1"/>
    </xf>
    <xf numFmtId="0" fontId="7" fillId="0" borderId="7" xfId="0" applyFont="1" applyBorder="1" applyAlignment="1">
      <alignment wrapText="1"/>
    </xf>
    <xf numFmtId="0" fontId="7" fillId="0" borderId="8" xfId="0" applyFont="1" applyBorder="1" applyAlignment="1">
      <alignment wrapText="1"/>
    </xf>
    <xf numFmtId="0" fontId="7" fillId="0" borderId="10" xfId="2" applyFont="1" applyBorder="1" applyAlignment="1">
      <alignment wrapText="1"/>
    </xf>
    <xf numFmtId="0" fontId="7" fillId="0" borderId="10" xfId="0" applyFont="1" applyBorder="1"/>
    <xf numFmtId="0" fontId="7" fillId="0" borderId="11" xfId="0" applyFont="1" applyBorder="1"/>
    <xf numFmtId="0" fontId="4" fillId="2" borderId="1" xfId="0" applyFont="1" applyFill="1" applyBorder="1" applyAlignment="1">
      <alignment horizontal="left"/>
    </xf>
    <xf numFmtId="0" fontId="4" fillId="2" borderId="2" xfId="0" applyFont="1" applyFill="1" applyBorder="1" applyAlignment="1">
      <alignment horizontal="left"/>
    </xf>
    <xf numFmtId="0" fontId="7" fillId="0" borderId="4" xfId="2" applyFont="1" applyBorder="1"/>
    <xf numFmtId="0" fontId="7" fillId="0" borderId="5" xfId="2" applyFont="1" applyBorder="1"/>
    <xf numFmtId="14" fontId="7" fillId="0" borderId="7" xfId="2" quotePrefix="1" applyNumberFormat="1" applyFont="1" applyBorder="1" applyAlignment="1">
      <alignment horizontal="left"/>
    </xf>
    <xf numFmtId="0" fontId="7" fillId="0" borderId="7" xfId="2" applyFont="1" applyBorder="1" applyAlignment="1">
      <alignment horizontal="left"/>
    </xf>
    <xf numFmtId="0" fontId="7" fillId="0" borderId="8" xfId="2" applyFont="1" applyBorder="1" applyAlignment="1">
      <alignment horizontal="left"/>
    </xf>
    <xf numFmtId="0" fontId="1" fillId="0" borderId="12" xfId="0" applyFont="1" applyBorder="1" applyAlignment="1">
      <alignment horizontal="left" vertical="top" wrapText="1"/>
    </xf>
    <xf numFmtId="0" fontId="1" fillId="0" borderId="13" xfId="0" applyFont="1" applyBorder="1" applyAlignment="1">
      <alignment horizontal="left" vertical="top"/>
    </xf>
    <xf numFmtId="0" fontId="1" fillId="0" borderId="14" xfId="0" applyFont="1" applyBorder="1" applyAlignment="1">
      <alignment horizontal="left" vertical="top"/>
    </xf>
    <xf numFmtId="0" fontId="1" fillId="0" borderId="15" xfId="0" applyFont="1" applyBorder="1" applyAlignment="1">
      <alignment horizontal="left" vertical="top"/>
    </xf>
    <xf numFmtId="0" fontId="1" fillId="0" borderId="0" xfId="0" applyFont="1" applyAlignment="1">
      <alignment horizontal="left" vertical="top"/>
    </xf>
    <xf numFmtId="0" fontId="1" fillId="0" borderId="16" xfId="0" applyFont="1" applyBorder="1" applyAlignment="1">
      <alignment horizontal="left" vertical="top"/>
    </xf>
    <xf numFmtId="0" fontId="1" fillId="0" borderId="17" xfId="0" applyFont="1" applyBorder="1" applyAlignment="1">
      <alignment horizontal="left" vertical="top"/>
    </xf>
    <xf numFmtId="0" fontId="1" fillId="0" borderId="18" xfId="0" applyFont="1" applyBorder="1" applyAlignment="1">
      <alignment horizontal="left" vertical="top"/>
    </xf>
    <xf numFmtId="0" fontId="1" fillId="0" borderId="19" xfId="0" applyFont="1" applyBorder="1" applyAlignment="1">
      <alignment horizontal="left" vertical="top"/>
    </xf>
    <xf numFmtId="0" fontId="4" fillId="2" borderId="12" xfId="0" applyFont="1" applyFill="1" applyBorder="1" applyAlignment="1">
      <alignment horizontal="left"/>
    </xf>
    <xf numFmtId="0" fontId="4" fillId="2" borderId="13" xfId="0" applyFont="1" applyFill="1" applyBorder="1" applyAlignment="1">
      <alignment horizontal="left"/>
    </xf>
    <xf numFmtId="14" fontId="2" fillId="0" borderId="7" xfId="1" quotePrefix="1" applyNumberFormat="1" applyBorder="1" applyAlignment="1">
      <alignment horizontal="left"/>
    </xf>
    <xf numFmtId="0" fontId="10" fillId="0" borderId="12" xfId="0" applyFont="1"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7" fillId="0" borderId="10" xfId="2" applyFont="1" applyBorder="1"/>
    <xf numFmtId="0" fontId="7" fillId="0" borderId="11" xfId="2" applyFont="1" applyBorder="1"/>
    <xf numFmtId="0" fontId="11" fillId="0" borderId="12" xfId="0" applyFont="1" applyBorder="1" applyAlignment="1">
      <alignment horizontal="left" vertical="top" wrapText="1"/>
    </xf>
    <xf numFmtId="0" fontId="0" fillId="0" borderId="0" xfId="0" applyAlignment="1">
      <alignment horizontal="center"/>
    </xf>
    <xf numFmtId="0" fontId="0" fillId="0" borderId="0" xfId="0" applyAlignment="1">
      <alignment horizontal="left"/>
    </xf>
    <xf numFmtId="0" fontId="11" fillId="0" borderId="1" xfId="0" applyFont="1" applyBorder="1" applyAlignment="1">
      <alignment horizontal="left" vertical="top" wrapText="1"/>
    </xf>
    <xf numFmtId="0" fontId="0" fillId="0" borderId="2" xfId="0" applyBorder="1" applyAlignment="1">
      <alignment horizontal="left" vertical="top"/>
    </xf>
    <xf numFmtId="0" fontId="0" fillId="0" borderId="20" xfId="0" applyBorder="1" applyAlignment="1">
      <alignment horizontal="left" vertical="top"/>
    </xf>
    <xf numFmtId="0" fontId="15" fillId="0" borderId="1" xfId="0" applyFont="1" applyBorder="1" applyAlignment="1">
      <alignment horizontal="center" vertical="center" wrapText="1"/>
    </xf>
    <xf numFmtId="0" fontId="15" fillId="0" borderId="2" xfId="0" applyFont="1" applyBorder="1" applyAlignment="1">
      <alignment horizontal="center" vertical="center" wrapText="1"/>
    </xf>
    <xf numFmtId="0" fontId="15" fillId="0" borderId="20" xfId="0" applyFont="1" applyBorder="1" applyAlignment="1">
      <alignment horizontal="center" vertical="center" wrapText="1"/>
    </xf>
  </cellXfs>
  <cellStyles count="3">
    <cellStyle name="Hyperlink" xfId="1" builtinId="8"/>
    <cellStyle name="Standaard" xfId="0" builtinId="0"/>
    <cellStyle name="Standaard 2" xfId="2" xr:uid="{0201E182-2624-4D9B-8A7A-7EFAF9159C3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228600</xdr:colOff>
          <xdr:row>3</xdr:row>
          <xdr:rowOff>746760</xdr:rowOff>
        </xdr:from>
        <xdr:to>
          <xdr:col>12</xdr:col>
          <xdr:colOff>563880</xdr:colOff>
          <xdr:row>4</xdr:row>
          <xdr:rowOff>22860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maak JSON query en datatabel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xdr:row>
          <xdr:rowOff>106680</xdr:rowOff>
        </xdr:from>
        <xdr:to>
          <xdr:col>12</xdr:col>
          <xdr:colOff>563880</xdr:colOff>
          <xdr:row>3</xdr:row>
          <xdr:rowOff>464820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Analyseer JSON veld uit Cel B4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373380</xdr:colOff>
          <xdr:row>0</xdr:row>
          <xdr:rowOff>144780</xdr:rowOff>
        </xdr:from>
        <xdr:to>
          <xdr:col>1</xdr:col>
          <xdr:colOff>373380</xdr:colOff>
          <xdr:row>0</xdr:row>
          <xdr:rowOff>594360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Insert Data</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49C7-7B5E-4157-8DD3-2481EED5D474}">
  <sheetPr codeName="Blad2">
    <tabColor theme="0"/>
  </sheetPr>
  <dimension ref="B1:N18"/>
  <sheetViews>
    <sheetView showGridLines="0" showRowColHeaders="0" tabSelected="1" workbookViewId="0">
      <selection activeCell="D15" sqref="D15"/>
    </sheetView>
  </sheetViews>
  <sheetFormatPr defaultRowHeight="14.4"/>
  <cols>
    <col min="1" max="1" width="4.33203125" customWidth="1"/>
    <col min="2" max="2" width="53.6640625" customWidth="1"/>
    <col min="3" max="3" width="21.88671875" customWidth="1"/>
    <col min="4" max="4" width="26.6640625" customWidth="1"/>
    <col min="5" max="5" width="20.33203125" customWidth="1"/>
    <col min="14" max="14" width="9.109375" hidden="1" customWidth="1"/>
  </cols>
  <sheetData>
    <row r="1" spans="2:6">
      <c r="C1" s="3"/>
    </row>
    <row r="2" spans="2:6" ht="18.600000000000001">
      <c r="B2" s="4" t="s">
        <v>28</v>
      </c>
    </row>
    <row r="3" spans="2:6" ht="15" thickBot="1"/>
    <row r="4" spans="2:6" ht="18" thickBot="1">
      <c r="B4" s="30" t="s">
        <v>29</v>
      </c>
      <c r="C4" s="31"/>
      <c r="D4" s="31"/>
      <c r="E4" s="31"/>
      <c r="F4" s="31"/>
    </row>
    <row r="5" spans="2:6">
      <c r="B5" s="5" t="s">
        <v>30</v>
      </c>
      <c r="C5" s="32" t="s">
        <v>89</v>
      </c>
      <c r="D5" s="32"/>
      <c r="E5" s="32"/>
      <c r="F5" s="33"/>
    </row>
    <row r="6" spans="2:6">
      <c r="B6" s="6" t="s">
        <v>31</v>
      </c>
      <c r="C6" s="34">
        <v>44234</v>
      </c>
      <c r="D6" s="35"/>
      <c r="E6" s="35"/>
      <c r="F6" s="36"/>
    </row>
    <row r="7" spans="2:6">
      <c r="B7" s="6" t="s">
        <v>32</v>
      </c>
      <c r="C7" s="22" t="s">
        <v>2</v>
      </c>
      <c r="D7" s="22"/>
      <c r="E7" s="22"/>
      <c r="F7" s="23"/>
    </row>
    <row r="8" spans="2:6" ht="60.75" customHeight="1">
      <c r="B8" s="6" t="s">
        <v>33</v>
      </c>
      <c r="C8" s="24" t="s">
        <v>80</v>
      </c>
      <c r="D8" s="25"/>
      <c r="E8" s="25"/>
      <c r="F8" s="26"/>
    </row>
    <row r="9" spans="2:6" ht="40.5" customHeight="1" thickBot="1">
      <c r="B9" s="7" t="s">
        <v>34</v>
      </c>
      <c r="C9" s="27" t="s">
        <v>37</v>
      </c>
      <c r="D9" s="28"/>
      <c r="E9" s="28"/>
      <c r="F9" s="29"/>
    </row>
    <row r="10" spans="2:6">
      <c r="B10" s="8"/>
      <c r="C10" s="9"/>
      <c r="D10" s="9"/>
      <c r="E10" s="9"/>
      <c r="F10" s="9"/>
    </row>
    <row r="11" spans="2:6">
      <c r="B11" s="10"/>
      <c r="C11" s="10"/>
      <c r="D11" s="11"/>
      <c r="E11" s="10"/>
    </row>
    <row r="12" spans="2:6" ht="17.399999999999999">
      <c r="B12" s="12" t="s">
        <v>35</v>
      </c>
      <c r="C12" s="12"/>
      <c r="D12" s="12"/>
      <c r="E12" s="12"/>
      <c r="F12" s="12"/>
    </row>
    <row r="13" spans="2:6">
      <c r="B13" s="13" t="s">
        <v>36</v>
      </c>
    </row>
    <row r="14" spans="2:6">
      <c r="B14" s="13" t="s">
        <v>85</v>
      </c>
      <c r="C14" s="14"/>
    </row>
    <row r="15" spans="2:6">
      <c r="B15" s="13" t="s">
        <v>38</v>
      </c>
      <c r="C15" s="14"/>
    </row>
    <row r="16" spans="2:6">
      <c r="B16" s="13" t="s">
        <v>86</v>
      </c>
      <c r="C16" s="14"/>
    </row>
    <row r="17" spans="2:2">
      <c r="B17" s="13" t="s">
        <v>87</v>
      </c>
    </row>
    <row r="18" spans="2:2">
      <c r="B18" s="13" t="s">
        <v>88</v>
      </c>
    </row>
  </sheetData>
  <mergeCells count="6">
    <mergeCell ref="C8:F8"/>
    <mergeCell ref="C9:F9"/>
    <mergeCell ref="B4:F4"/>
    <mergeCell ref="C5:F5"/>
    <mergeCell ref="C6:F6"/>
    <mergeCell ref="C7:F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E1B43-0517-45F6-9FAF-AE5A47B4BCA6}">
  <sheetPr codeName="Blad6">
    <tabColor rgb="FFFFFF00"/>
  </sheetPr>
  <dimension ref="B1:F28"/>
  <sheetViews>
    <sheetView showGridLines="0" showRowColHeaders="0" workbookViewId="0">
      <selection activeCell="D3" sqref="D3"/>
    </sheetView>
  </sheetViews>
  <sheetFormatPr defaultRowHeight="14.4"/>
  <cols>
    <col min="1" max="1" width="4.33203125" customWidth="1"/>
    <col min="2" max="2" width="53.6640625" customWidth="1"/>
    <col min="3" max="3" width="21.88671875" customWidth="1"/>
    <col min="4" max="4" width="36.88671875" customWidth="1"/>
    <col min="5" max="5" width="20.33203125" customWidth="1"/>
    <col min="6" max="6" width="24.5546875" customWidth="1"/>
  </cols>
  <sheetData>
    <row r="1" spans="2:6">
      <c r="C1" s="3"/>
    </row>
    <row r="2" spans="2:6" ht="18.600000000000001">
      <c r="B2" s="4" t="s">
        <v>39</v>
      </c>
    </row>
    <row r="3" spans="2:6" ht="15" thickBot="1"/>
    <row r="4" spans="2:6" ht="18" thickBot="1">
      <c r="B4" s="46" t="s">
        <v>40</v>
      </c>
      <c r="C4" s="47"/>
      <c r="D4" s="47"/>
      <c r="E4" s="47"/>
      <c r="F4" s="47"/>
    </row>
    <row r="5" spans="2:6">
      <c r="B5" s="5" t="s">
        <v>41</v>
      </c>
      <c r="C5" s="32"/>
      <c r="D5" s="32"/>
      <c r="E5" s="32"/>
      <c r="F5" s="33"/>
    </row>
    <row r="6" spans="2:6">
      <c r="B6" s="6" t="s">
        <v>42</v>
      </c>
      <c r="C6" s="48"/>
      <c r="D6" s="35"/>
      <c r="E6" s="35"/>
      <c r="F6" s="36"/>
    </row>
    <row r="7" spans="2:6" ht="15" thickBot="1">
      <c r="B7" s="7" t="s">
        <v>44</v>
      </c>
      <c r="C7" s="58" t="s">
        <v>90</v>
      </c>
      <c r="D7" s="58"/>
      <c r="E7" s="58"/>
      <c r="F7" s="59"/>
    </row>
    <row r="8" spans="2:6" ht="15" thickBot="1"/>
    <row r="9" spans="2:6">
      <c r="B9" s="49" t="s">
        <v>43</v>
      </c>
      <c r="C9" s="50"/>
      <c r="D9" s="51"/>
    </row>
    <row r="10" spans="2:6">
      <c r="B10" s="52"/>
      <c r="C10" s="53"/>
      <c r="D10" s="54"/>
    </row>
    <row r="11" spans="2:6">
      <c r="B11" s="52"/>
      <c r="C11" s="53"/>
      <c r="D11" s="54"/>
    </row>
    <row r="12" spans="2:6">
      <c r="B12" s="52"/>
      <c r="C12" s="53"/>
      <c r="D12" s="54"/>
    </row>
    <row r="13" spans="2:6">
      <c r="B13" s="52"/>
      <c r="C13" s="53"/>
      <c r="D13" s="54"/>
    </row>
    <row r="14" spans="2:6">
      <c r="B14" s="52"/>
      <c r="C14" s="53"/>
      <c r="D14" s="54"/>
    </row>
    <row r="15" spans="2:6">
      <c r="B15" s="52"/>
      <c r="C15" s="53"/>
      <c r="D15" s="54"/>
    </row>
    <row r="16" spans="2:6">
      <c r="B16" s="52"/>
      <c r="C16" s="53"/>
      <c r="D16" s="54"/>
    </row>
    <row r="17" spans="2:4">
      <c r="B17" s="52"/>
      <c r="C17" s="53"/>
      <c r="D17" s="54"/>
    </row>
    <row r="18" spans="2:4" ht="15" thickBot="1">
      <c r="B18" s="55"/>
      <c r="C18" s="56"/>
      <c r="D18" s="57"/>
    </row>
    <row r="19" spans="2:4" ht="15" thickBot="1"/>
    <row r="20" spans="2:4">
      <c r="B20" s="37" t="s">
        <v>81</v>
      </c>
      <c r="C20" s="38"/>
      <c r="D20" s="39"/>
    </row>
    <row r="21" spans="2:4">
      <c r="B21" s="40"/>
      <c r="C21" s="41"/>
      <c r="D21" s="42"/>
    </row>
    <row r="22" spans="2:4">
      <c r="B22" s="40"/>
      <c r="C22" s="41"/>
      <c r="D22" s="42"/>
    </row>
    <row r="23" spans="2:4">
      <c r="B23" s="40"/>
      <c r="C23" s="41"/>
      <c r="D23" s="42"/>
    </row>
    <row r="24" spans="2:4">
      <c r="B24" s="40"/>
      <c r="C24" s="41"/>
      <c r="D24" s="42"/>
    </row>
    <row r="25" spans="2:4">
      <c r="B25" s="40"/>
      <c r="C25" s="41"/>
      <c r="D25" s="42"/>
    </row>
    <row r="26" spans="2:4">
      <c r="B26" s="40"/>
      <c r="C26" s="41"/>
      <c r="D26" s="42"/>
    </row>
    <row r="27" spans="2:4">
      <c r="B27" s="40"/>
      <c r="C27" s="41"/>
      <c r="D27" s="42"/>
    </row>
    <row r="28" spans="2:4" ht="15" thickBot="1">
      <c r="B28" s="43"/>
      <c r="C28" s="44"/>
      <c r="D28" s="45"/>
    </row>
  </sheetData>
  <mergeCells count="6">
    <mergeCell ref="B20:D28"/>
    <mergeCell ref="B4:F4"/>
    <mergeCell ref="C5:F5"/>
    <mergeCell ref="C6:F6"/>
    <mergeCell ref="B9:D18"/>
    <mergeCell ref="C7:F7"/>
  </mergeCells>
  <dataValidations count="1">
    <dataValidation type="list" allowBlank="1" showInputMessage="1" showErrorMessage="1" sqref="C7:F7" xr:uid="{5E65261D-CC8B-4DA4-8D86-E7C3C78C2271}">
      <formula1>"Ja,Nee"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5F96-661E-4376-B7C4-6F0C8FC15EC6}">
  <sheetPr codeName="Blad7">
    <tabColor rgb="FF00B050"/>
  </sheetPr>
  <dimension ref="B2:J22"/>
  <sheetViews>
    <sheetView workbookViewId="0">
      <selection activeCell="B21" sqref="B21"/>
    </sheetView>
  </sheetViews>
  <sheetFormatPr defaultRowHeight="14.4"/>
  <cols>
    <col min="1" max="1" width="6.33203125" customWidth="1"/>
    <col min="2" max="2" width="66.109375" customWidth="1"/>
    <col min="3" max="4" width="21" customWidth="1"/>
  </cols>
  <sheetData>
    <row r="2" spans="2:10" ht="15" thickBot="1"/>
    <row r="3" spans="2:10">
      <c r="B3" s="19" t="s">
        <v>68</v>
      </c>
      <c r="D3" s="60" t="s">
        <v>69</v>
      </c>
      <c r="E3" s="50"/>
      <c r="F3" s="50"/>
      <c r="G3" s="50"/>
      <c r="H3" s="50"/>
      <c r="I3" s="50"/>
      <c r="J3" s="51"/>
    </row>
    <row r="4" spans="2:10" ht="123.75" customHeight="1" thickBot="1">
      <c r="B4" s="20" t="s">
        <v>52</v>
      </c>
      <c r="D4" s="55"/>
      <c r="E4" s="56"/>
      <c r="F4" s="56"/>
      <c r="G4" s="56"/>
      <c r="H4" s="56"/>
      <c r="I4" s="56"/>
      <c r="J4" s="57"/>
    </row>
    <row r="6" spans="2:10">
      <c r="B6" s="18" t="s">
        <v>82</v>
      </c>
      <c r="C6" s="18">
        <v>79</v>
      </c>
    </row>
    <row r="9" spans="2:10" ht="15.75" customHeight="1">
      <c r="B9" s="15" t="s">
        <v>48</v>
      </c>
      <c r="C9" s="15" t="s">
        <v>67</v>
      </c>
      <c r="D9" s="15" t="s">
        <v>49</v>
      </c>
      <c r="E9" s="15" t="s">
        <v>53</v>
      </c>
    </row>
    <row r="10" spans="2:10">
      <c r="B10" s="15" t="s">
        <v>54</v>
      </c>
      <c r="C10" s="15" t="s">
        <v>55</v>
      </c>
      <c r="D10" s="15" t="s">
        <v>83</v>
      </c>
      <c r="E10" s="15" t="s">
        <v>26</v>
      </c>
    </row>
    <row r="11" spans="2:10">
      <c r="B11" s="15" t="s">
        <v>56</v>
      </c>
      <c r="C11" s="15" t="s">
        <v>57</v>
      </c>
      <c r="D11" s="15" t="s">
        <v>70</v>
      </c>
      <c r="E11" s="15" t="s">
        <v>26</v>
      </c>
    </row>
    <row r="12" spans="2:10">
      <c r="B12" s="15" t="s">
        <v>58</v>
      </c>
      <c r="C12" s="15" t="s">
        <v>59</v>
      </c>
      <c r="D12" s="15" t="s">
        <v>71</v>
      </c>
      <c r="E12" s="15" t="s">
        <v>25</v>
      </c>
    </row>
    <row r="13" spans="2:10">
      <c r="B13" s="15" t="s">
        <v>60</v>
      </c>
      <c r="C13" t="s">
        <v>61</v>
      </c>
      <c r="D13" s="15" t="s">
        <v>72</v>
      </c>
      <c r="E13" s="15" t="s">
        <v>26</v>
      </c>
    </row>
    <row r="14" spans="2:10">
      <c r="B14" s="15" t="s">
        <v>62</v>
      </c>
      <c r="C14" t="s">
        <v>63</v>
      </c>
      <c r="D14" s="15" t="s">
        <v>73</v>
      </c>
      <c r="E14" s="15" t="s">
        <v>26</v>
      </c>
    </row>
    <row r="15" spans="2:10">
      <c r="B15" s="15" t="s">
        <v>64</v>
      </c>
      <c r="C15" t="s">
        <v>65</v>
      </c>
      <c r="D15" s="15" t="s">
        <v>74</v>
      </c>
      <c r="E15" s="15" t="s">
        <v>26</v>
      </c>
    </row>
    <row r="16" spans="2:10">
      <c r="B16" s="15" t="s">
        <v>66</v>
      </c>
      <c r="C16" t="s">
        <v>51</v>
      </c>
      <c r="D16" s="15" t="s">
        <v>75</v>
      </c>
      <c r="E16" s="15" t="s">
        <v>27</v>
      </c>
    </row>
    <row r="17" spans="2:2">
      <c r="B17" s="15"/>
    </row>
    <row r="18" spans="2:2">
      <c r="B18" s="15"/>
    </row>
    <row r="19" spans="2:2">
      <c r="B19" s="15"/>
    </row>
    <row r="20" spans="2:2">
      <c r="B20" s="15"/>
    </row>
    <row r="21" spans="2:2">
      <c r="B21" s="15"/>
    </row>
    <row r="22" spans="2:2">
      <c r="B22" s="15"/>
    </row>
  </sheetData>
  <mergeCells count="1">
    <mergeCell ref="D3:J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bepaalExtraVelden">
                <anchor moveWithCells="1" sizeWithCells="1">
                  <from>
                    <xdr:col>10</xdr:col>
                    <xdr:colOff>228600</xdr:colOff>
                    <xdr:row>3</xdr:row>
                    <xdr:rowOff>746760</xdr:rowOff>
                  </from>
                  <to>
                    <xdr:col>12</xdr:col>
                    <xdr:colOff>563880</xdr:colOff>
                    <xdr:row>4</xdr:row>
                    <xdr:rowOff>22860</xdr:rowOff>
                  </to>
                </anchor>
              </controlPr>
            </control>
          </mc:Choice>
        </mc:AlternateContent>
        <mc:AlternateContent xmlns:mc="http://schemas.openxmlformats.org/markup-compatibility/2006">
          <mc:Choice Requires="x14">
            <control shapeId="6146" r:id="rId4" name="Button 2">
              <controlPr defaultSize="0" print="0" autoFill="0" autoPict="0" macro="[0]!extraheerExtraVelden">
                <anchor moveWithCells="1" sizeWithCells="1">
                  <from>
                    <xdr:col>10</xdr:col>
                    <xdr:colOff>228600</xdr:colOff>
                    <xdr:row>1</xdr:row>
                    <xdr:rowOff>106680</xdr:rowOff>
                  </from>
                  <to>
                    <xdr:col>12</xdr:col>
                    <xdr:colOff>563880</xdr:colOff>
                    <xdr:row>3</xdr:row>
                    <xdr:rowOff>464820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FEFB-7B83-4939-92E8-B5EB8E63A501}">
  <sheetPr codeName="Blad3">
    <tabColor rgb="FF00B050"/>
  </sheetPr>
  <dimension ref="A1:AD244"/>
  <sheetViews>
    <sheetView workbookViewId="0">
      <selection activeCell="B4" sqref="B4"/>
    </sheetView>
  </sheetViews>
  <sheetFormatPr defaultRowHeight="14.4"/>
  <cols>
    <col min="1" max="1" width="20.33203125" customWidth="1"/>
    <col min="2" max="2" width="26.33203125" customWidth="1"/>
    <col min="3" max="3" width="43.33203125" customWidth="1"/>
    <col min="4" max="4" width="16.88671875" customWidth="1"/>
    <col min="5" max="5" width="15.44140625" customWidth="1"/>
    <col min="6" max="6" width="17" customWidth="1"/>
    <col min="7" max="7" width="21.5546875" customWidth="1"/>
    <col min="16" max="16" width="19.88671875" customWidth="1"/>
    <col min="17" max="17" width="14.6640625" customWidth="1"/>
    <col min="18" max="18" width="15.5546875" bestFit="1" customWidth="1"/>
    <col min="20" max="20" width="15.109375" bestFit="1" customWidth="1"/>
  </cols>
  <sheetData>
    <row r="1" spans="1:30" ht="57.75" customHeight="1">
      <c r="A1" s="61" t="s">
        <v>17</v>
      </c>
      <c r="B1" s="61"/>
      <c r="C1" s="61"/>
      <c r="D1" s="61"/>
      <c r="E1" s="61"/>
      <c r="F1" s="61"/>
      <c r="G1" s="61" t="s">
        <v>24</v>
      </c>
      <c r="H1" s="61"/>
      <c r="I1" s="61"/>
      <c r="J1" s="61"/>
      <c r="K1" s="61"/>
      <c r="L1" s="61"/>
      <c r="M1" s="61"/>
      <c r="N1" s="61"/>
      <c r="O1" s="62" t="s">
        <v>16</v>
      </c>
      <c r="P1" s="62"/>
      <c r="Q1" s="62"/>
      <c r="R1" s="62"/>
      <c r="S1" s="62"/>
      <c r="T1" s="62"/>
      <c r="U1" s="62"/>
      <c r="V1" s="62"/>
      <c r="W1" s="62"/>
      <c r="X1" s="62"/>
      <c r="Y1" s="62"/>
      <c r="Z1" s="62"/>
      <c r="AA1" s="62"/>
      <c r="AB1" s="62"/>
      <c r="AC1" s="62"/>
      <c r="AD1" s="62"/>
    </row>
    <row r="2" spans="1:30">
      <c r="A2" s="1" t="s">
        <v>25</v>
      </c>
      <c r="B2" s="1" t="s">
        <v>26</v>
      </c>
      <c r="C2" s="1" t="s">
        <v>26</v>
      </c>
      <c r="D2" s="1" t="s">
        <v>26</v>
      </c>
      <c r="E2" s="1" t="s">
        <v>27</v>
      </c>
      <c r="F2" s="1" t="s">
        <v>27</v>
      </c>
      <c r="G2" s="1" t="s">
        <v>27</v>
      </c>
      <c r="H2" s="1" t="s">
        <v>27</v>
      </c>
      <c r="I2" s="1" t="s">
        <v>27</v>
      </c>
      <c r="J2" s="1" t="s">
        <v>27</v>
      </c>
      <c r="K2" s="1" t="s">
        <v>27</v>
      </c>
      <c r="L2" s="1" t="s">
        <v>27</v>
      </c>
      <c r="M2" s="1" t="s">
        <v>27</v>
      </c>
      <c r="N2" s="1" t="s">
        <v>27</v>
      </c>
      <c r="O2" s="1" t="s">
        <v>26</v>
      </c>
      <c r="P2" s="1" t="s">
        <v>26</v>
      </c>
      <c r="Q2" s="1" t="s">
        <v>25</v>
      </c>
      <c r="R2" s="1" t="s">
        <v>26</v>
      </c>
      <c r="S2" s="1" t="s">
        <v>26</v>
      </c>
      <c r="T2" t="s">
        <v>26</v>
      </c>
      <c r="U2" t="s">
        <v>27</v>
      </c>
    </row>
    <row r="3" spans="1:30">
      <c r="A3" t="s">
        <v>3</v>
      </c>
      <c r="B3" t="s">
        <v>4</v>
      </c>
      <c r="C3" t="s">
        <v>5</v>
      </c>
      <c r="D3" t="s">
        <v>6</v>
      </c>
      <c r="E3" t="s">
        <v>7</v>
      </c>
      <c r="F3" t="s">
        <v>8</v>
      </c>
      <c r="G3" t="s">
        <v>9</v>
      </c>
      <c r="H3" t="s">
        <v>10</v>
      </c>
      <c r="I3" t="s">
        <v>11</v>
      </c>
      <c r="J3" t="s">
        <v>12</v>
      </c>
      <c r="K3" t="s">
        <v>13</v>
      </c>
      <c r="L3" t="s">
        <v>14</v>
      </c>
      <c r="M3" t="s">
        <v>0</v>
      </c>
      <c r="N3" t="s">
        <v>15</v>
      </c>
      <c r="O3" t="s">
        <v>83</v>
      </c>
      <c r="P3" t="s">
        <v>70</v>
      </c>
      <c r="Q3" t="s">
        <v>71</v>
      </c>
      <c r="R3" t="s">
        <v>72</v>
      </c>
      <c r="S3" t="s">
        <v>73</v>
      </c>
      <c r="T3" t="s">
        <v>74</v>
      </c>
      <c r="U3" t="s">
        <v>75</v>
      </c>
    </row>
    <row r="4" spans="1:30">
      <c r="A4">
        <v>137</v>
      </c>
      <c r="B4" s="15">
        <f>P4</f>
        <v>0</v>
      </c>
      <c r="C4" t="str">
        <f ca="1">TEXT(NOW(),"jjjj-mm-ddTuu:mm:ss")</f>
        <v>2022-09-28T16:00:42</v>
      </c>
      <c r="D4" s="15" t="s">
        <v>91</v>
      </c>
      <c r="E4" t="s">
        <v>23</v>
      </c>
      <c r="F4" t="s">
        <v>23</v>
      </c>
      <c r="G4" t="s">
        <v>23</v>
      </c>
      <c r="H4" t="s">
        <v>23</v>
      </c>
      <c r="I4" t="s">
        <v>23</v>
      </c>
      <c r="J4" t="s">
        <v>23</v>
      </c>
      <c r="K4" t="s">
        <v>23</v>
      </c>
      <c r="L4" t="s">
        <v>23</v>
      </c>
      <c r="M4" t="s">
        <v>23</v>
      </c>
      <c r="N4" t="s">
        <v>23</v>
      </c>
      <c r="O4" s="15"/>
      <c r="P4" s="15"/>
      <c r="R4" s="3"/>
      <c r="S4" s="15"/>
      <c r="T4" s="15"/>
      <c r="U4" s="15"/>
    </row>
    <row r="5" spans="1:30">
      <c r="B5" s="15"/>
      <c r="D5" s="15"/>
    </row>
    <row r="6" spans="1:30">
      <c r="B6" s="15"/>
      <c r="D6" s="15"/>
    </row>
    <row r="7" spans="1:30">
      <c r="B7" s="15"/>
      <c r="D7" s="15"/>
    </row>
    <row r="8" spans="1:30">
      <c r="B8" s="15"/>
      <c r="D8" s="15"/>
    </row>
    <row r="9" spans="1:30">
      <c r="B9" s="15"/>
      <c r="D9" s="15"/>
    </row>
    <row r="10" spans="1:30">
      <c r="B10" s="15"/>
      <c r="D10" s="15"/>
    </row>
    <row r="11" spans="1:30">
      <c r="B11" s="15"/>
      <c r="D11" s="15"/>
    </row>
    <row r="12" spans="1:30">
      <c r="B12" s="15"/>
      <c r="D12" s="15"/>
    </row>
    <row r="13" spans="1:30">
      <c r="B13" s="15"/>
      <c r="D13" s="15"/>
    </row>
    <row r="14" spans="1:30">
      <c r="B14" s="15"/>
      <c r="D14" s="15"/>
    </row>
    <row r="15" spans="1:30">
      <c r="B15" s="15"/>
      <c r="D15" s="15"/>
    </row>
    <row r="16" spans="1:30">
      <c r="B16" s="15"/>
      <c r="D16" s="15"/>
    </row>
    <row r="17" spans="2:4">
      <c r="B17" s="15"/>
      <c r="D17" s="15"/>
    </row>
    <row r="18" spans="2:4">
      <c r="B18" s="15"/>
      <c r="D18" s="15"/>
    </row>
    <row r="19" spans="2:4">
      <c r="B19" s="15"/>
      <c r="D19" s="15"/>
    </row>
    <row r="20" spans="2:4">
      <c r="B20" s="15"/>
      <c r="D20" s="15"/>
    </row>
    <row r="21" spans="2:4">
      <c r="B21" s="15"/>
      <c r="D21" s="15"/>
    </row>
    <row r="22" spans="2:4">
      <c r="B22" s="15"/>
      <c r="D22" s="15"/>
    </row>
    <row r="23" spans="2:4">
      <c r="B23" s="15"/>
      <c r="D23" s="15"/>
    </row>
    <row r="24" spans="2:4">
      <c r="B24" s="15"/>
      <c r="D24" s="15"/>
    </row>
    <row r="25" spans="2:4">
      <c r="B25" s="15"/>
      <c r="D25" s="15"/>
    </row>
    <row r="26" spans="2:4">
      <c r="B26" s="15"/>
      <c r="D26" s="15"/>
    </row>
    <row r="27" spans="2:4">
      <c r="B27" s="15"/>
      <c r="D27" s="15"/>
    </row>
    <row r="28" spans="2:4">
      <c r="B28" s="15"/>
      <c r="D28" s="15"/>
    </row>
    <row r="29" spans="2:4">
      <c r="B29" s="15"/>
      <c r="D29" s="15"/>
    </row>
    <row r="30" spans="2:4">
      <c r="B30" s="15"/>
      <c r="D30" s="15"/>
    </row>
    <row r="31" spans="2:4">
      <c r="B31" s="15"/>
      <c r="D31" s="15"/>
    </row>
    <row r="32" spans="2:4">
      <c r="B32" s="15"/>
      <c r="D32" s="15"/>
    </row>
    <row r="33" spans="2:4">
      <c r="B33" s="15"/>
      <c r="D33" s="15"/>
    </row>
    <row r="34" spans="2:4">
      <c r="B34" s="15"/>
      <c r="D34" s="15"/>
    </row>
    <row r="35" spans="2:4">
      <c r="B35" s="15"/>
      <c r="D35" s="15"/>
    </row>
    <row r="36" spans="2:4">
      <c r="B36" s="15"/>
      <c r="D36" s="15"/>
    </row>
    <row r="37" spans="2:4">
      <c r="B37" s="15"/>
      <c r="D37" s="15"/>
    </row>
    <row r="38" spans="2:4">
      <c r="B38" s="15"/>
      <c r="D38" s="15"/>
    </row>
    <row r="39" spans="2:4">
      <c r="B39" s="15"/>
      <c r="D39" s="15"/>
    </row>
    <row r="40" spans="2:4">
      <c r="B40" s="15"/>
      <c r="D40" s="15"/>
    </row>
    <row r="41" spans="2:4">
      <c r="B41" s="15"/>
      <c r="D41" s="15"/>
    </row>
    <row r="42" spans="2:4">
      <c r="B42" s="15"/>
      <c r="D42" s="15"/>
    </row>
    <row r="43" spans="2:4">
      <c r="B43" s="15"/>
      <c r="D43" s="15"/>
    </row>
    <row r="44" spans="2:4">
      <c r="B44" s="15"/>
      <c r="D44" s="15"/>
    </row>
    <row r="45" spans="2:4">
      <c r="B45" s="15"/>
      <c r="D45" s="15"/>
    </row>
    <row r="46" spans="2:4">
      <c r="B46" s="15"/>
      <c r="D46" s="15"/>
    </row>
    <row r="47" spans="2:4">
      <c r="B47" s="15"/>
      <c r="D47" s="15"/>
    </row>
    <row r="48" spans="2:4">
      <c r="B48" s="15"/>
      <c r="D48" s="15"/>
    </row>
    <row r="49" spans="2:4">
      <c r="B49" s="15"/>
      <c r="D49" s="15"/>
    </row>
    <row r="50" spans="2:4">
      <c r="B50" s="15"/>
      <c r="D50" s="15"/>
    </row>
    <row r="51" spans="2:4">
      <c r="B51" s="15"/>
      <c r="D51" s="15"/>
    </row>
    <row r="52" spans="2:4">
      <c r="B52" s="15"/>
      <c r="D52" s="15"/>
    </row>
    <row r="53" spans="2:4">
      <c r="B53" s="15"/>
      <c r="D53" s="15"/>
    </row>
    <row r="54" spans="2:4">
      <c r="B54" s="15"/>
      <c r="D54" s="15"/>
    </row>
    <row r="55" spans="2:4">
      <c r="B55" s="15"/>
      <c r="D55" s="15"/>
    </row>
    <row r="56" spans="2:4">
      <c r="B56" s="15"/>
      <c r="D56" s="15"/>
    </row>
    <row r="57" spans="2:4">
      <c r="B57" s="15"/>
      <c r="D57" s="15"/>
    </row>
    <row r="58" spans="2:4">
      <c r="B58" s="15"/>
      <c r="D58" s="15"/>
    </row>
    <row r="59" spans="2:4">
      <c r="B59" s="15"/>
      <c r="D59" s="15"/>
    </row>
    <row r="60" spans="2:4">
      <c r="B60" s="15"/>
      <c r="D60" s="15"/>
    </row>
    <row r="61" spans="2:4">
      <c r="B61" s="15"/>
      <c r="D61" s="15"/>
    </row>
    <row r="62" spans="2:4">
      <c r="B62" s="15"/>
      <c r="D62" s="15"/>
    </row>
    <row r="63" spans="2:4">
      <c r="B63" s="15"/>
      <c r="D63" s="15"/>
    </row>
    <row r="64" spans="2:4">
      <c r="B64" s="15"/>
      <c r="D64" s="15"/>
    </row>
    <row r="65" spans="2:4">
      <c r="B65" s="15"/>
      <c r="D65" s="15"/>
    </row>
    <row r="66" spans="2:4">
      <c r="B66" s="15"/>
      <c r="D66" s="15"/>
    </row>
    <row r="67" spans="2:4">
      <c r="B67" s="15"/>
      <c r="D67" s="15"/>
    </row>
    <row r="68" spans="2:4">
      <c r="B68" s="15"/>
      <c r="D68" s="15"/>
    </row>
    <row r="69" spans="2:4">
      <c r="B69" s="15"/>
      <c r="D69" s="15"/>
    </row>
    <row r="70" spans="2:4">
      <c r="B70" s="15"/>
      <c r="D70" s="15"/>
    </row>
    <row r="71" spans="2:4">
      <c r="B71" s="15"/>
      <c r="D71" s="15"/>
    </row>
    <row r="72" spans="2:4">
      <c r="B72" s="15"/>
      <c r="D72" s="15"/>
    </row>
    <row r="73" spans="2:4">
      <c r="B73" s="15"/>
      <c r="D73" s="15"/>
    </row>
    <row r="74" spans="2:4">
      <c r="B74" s="15"/>
      <c r="D74" s="15"/>
    </row>
    <row r="75" spans="2:4">
      <c r="B75" s="15"/>
      <c r="D75" s="15"/>
    </row>
    <row r="76" spans="2:4">
      <c r="B76" s="15"/>
      <c r="D76" s="15"/>
    </row>
    <row r="77" spans="2:4">
      <c r="B77" s="15"/>
      <c r="D77" s="15"/>
    </row>
    <row r="78" spans="2:4">
      <c r="B78" s="15"/>
      <c r="D78" s="15"/>
    </row>
    <row r="79" spans="2:4">
      <c r="B79" s="15"/>
      <c r="D79" s="15"/>
    </row>
    <row r="80" spans="2:4">
      <c r="B80" s="15"/>
      <c r="D80" s="15"/>
    </row>
    <row r="81" spans="2:4">
      <c r="B81" s="15"/>
      <c r="D81" s="15"/>
    </row>
    <row r="82" spans="2:4">
      <c r="B82" s="15"/>
      <c r="D82" s="15"/>
    </row>
    <row r="83" spans="2:4">
      <c r="B83" s="15"/>
      <c r="D83" s="15"/>
    </row>
    <row r="84" spans="2:4">
      <c r="B84" s="15"/>
      <c r="D84" s="15"/>
    </row>
    <row r="85" spans="2:4">
      <c r="B85" s="15"/>
      <c r="D85" s="15"/>
    </row>
    <row r="86" spans="2:4">
      <c r="B86" s="15"/>
      <c r="D86" s="15"/>
    </row>
    <row r="87" spans="2:4">
      <c r="B87" s="15"/>
      <c r="D87" s="15"/>
    </row>
    <row r="88" spans="2:4">
      <c r="B88" s="15"/>
      <c r="D88" s="15"/>
    </row>
    <row r="89" spans="2:4">
      <c r="B89" s="15"/>
      <c r="D89" s="15"/>
    </row>
    <row r="90" spans="2:4">
      <c r="B90" s="15"/>
      <c r="D90" s="15"/>
    </row>
    <row r="91" spans="2:4">
      <c r="B91" s="15"/>
      <c r="D91" s="15"/>
    </row>
    <row r="92" spans="2:4">
      <c r="B92" s="15"/>
      <c r="D92" s="15"/>
    </row>
    <row r="93" spans="2:4">
      <c r="B93" s="15"/>
      <c r="D93" s="15"/>
    </row>
    <row r="94" spans="2:4">
      <c r="B94" s="15"/>
      <c r="D94" s="15"/>
    </row>
    <row r="95" spans="2:4">
      <c r="B95" s="15"/>
      <c r="D95" s="15"/>
    </row>
    <row r="96" spans="2:4">
      <c r="B96" s="15"/>
      <c r="D96" s="15"/>
    </row>
    <row r="97" spans="2:4">
      <c r="B97" s="15"/>
      <c r="D97" s="15"/>
    </row>
    <row r="98" spans="2:4">
      <c r="B98" s="15"/>
      <c r="D98" s="15"/>
    </row>
    <row r="99" spans="2:4">
      <c r="B99" s="15"/>
      <c r="D99" s="15"/>
    </row>
    <row r="100" spans="2:4">
      <c r="B100" s="15"/>
      <c r="D100" s="15"/>
    </row>
    <row r="101" spans="2:4">
      <c r="B101" s="15"/>
      <c r="D101" s="15"/>
    </row>
    <row r="102" spans="2:4">
      <c r="B102" s="15"/>
      <c r="D102" s="15"/>
    </row>
    <row r="103" spans="2:4">
      <c r="B103" s="15"/>
      <c r="D103" s="15"/>
    </row>
    <row r="104" spans="2:4">
      <c r="B104" s="15"/>
      <c r="D104" s="15"/>
    </row>
    <row r="105" spans="2:4">
      <c r="B105" s="15"/>
      <c r="D105" s="15"/>
    </row>
    <row r="106" spans="2:4">
      <c r="B106" s="15"/>
      <c r="D106" s="15"/>
    </row>
    <row r="107" spans="2:4">
      <c r="B107" s="15"/>
      <c r="D107" s="15"/>
    </row>
    <row r="108" spans="2:4">
      <c r="B108" s="15"/>
      <c r="D108" s="15"/>
    </row>
    <row r="109" spans="2:4">
      <c r="B109" s="15"/>
      <c r="D109" s="15"/>
    </row>
    <row r="110" spans="2:4">
      <c r="B110" s="15"/>
      <c r="D110" s="15"/>
    </row>
    <row r="111" spans="2:4">
      <c r="B111" s="15"/>
      <c r="D111" s="15"/>
    </row>
    <row r="112" spans="2:4">
      <c r="B112" s="15"/>
      <c r="D112" s="15"/>
    </row>
    <row r="113" spans="2:4">
      <c r="B113" s="15"/>
      <c r="D113" s="15"/>
    </row>
    <row r="114" spans="2:4">
      <c r="B114" s="15"/>
      <c r="D114" s="15"/>
    </row>
    <row r="115" spans="2:4">
      <c r="B115" s="15"/>
      <c r="D115" s="15"/>
    </row>
    <row r="116" spans="2:4">
      <c r="B116" s="15"/>
      <c r="D116" s="15"/>
    </row>
    <row r="117" spans="2:4">
      <c r="B117" s="15"/>
      <c r="D117" s="15"/>
    </row>
    <row r="118" spans="2:4">
      <c r="B118" s="15"/>
      <c r="D118" s="15"/>
    </row>
    <row r="119" spans="2:4">
      <c r="B119" s="15"/>
      <c r="D119" s="15"/>
    </row>
    <row r="120" spans="2:4">
      <c r="B120" s="15"/>
      <c r="D120" s="15"/>
    </row>
    <row r="121" spans="2:4">
      <c r="B121" s="15"/>
      <c r="D121" s="15"/>
    </row>
    <row r="122" spans="2:4">
      <c r="B122" s="15"/>
      <c r="D122" s="15"/>
    </row>
    <row r="123" spans="2:4">
      <c r="B123" s="15"/>
      <c r="D123" s="15"/>
    </row>
    <row r="124" spans="2:4">
      <c r="B124" s="15"/>
      <c r="D124" s="15"/>
    </row>
    <row r="125" spans="2:4">
      <c r="B125" s="15"/>
      <c r="D125" s="15"/>
    </row>
    <row r="126" spans="2:4">
      <c r="B126" s="15"/>
      <c r="D126" s="15"/>
    </row>
    <row r="127" spans="2:4">
      <c r="B127" s="15"/>
      <c r="D127" s="15"/>
    </row>
    <row r="128" spans="2:4">
      <c r="B128" s="15"/>
      <c r="D128" s="15"/>
    </row>
    <row r="129" spans="2:4">
      <c r="B129" s="15"/>
      <c r="D129" s="15"/>
    </row>
    <row r="130" spans="2:4">
      <c r="B130" s="15"/>
      <c r="D130" s="15"/>
    </row>
    <row r="131" spans="2:4">
      <c r="B131" s="15"/>
      <c r="D131" s="15"/>
    </row>
    <row r="132" spans="2:4">
      <c r="B132" s="15"/>
      <c r="D132" s="15"/>
    </row>
    <row r="133" spans="2:4">
      <c r="B133" s="15"/>
      <c r="D133" s="15"/>
    </row>
    <row r="134" spans="2:4">
      <c r="B134" s="15"/>
      <c r="D134" s="15"/>
    </row>
    <row r="135" spans="2:4">
      <c r="B135" s="15"/>
      <c r="D135" s="15"/>
    </row>
    <row r="136" spans="2:4">
      <c r="B136" s="15"/>
      <c r="D136" s="15"/>
    </row>
    <row r="137" spans="2:4">
      <c r="B137" s="15"/>
      <c r="D137" s="15"/>
    </row>
    <row r="138" spans="2:4">
      <c r="B138" s="15"/>
      <c r="D138" s="15"/>
    </row>
    <row r="139" spans="2:4">
      <c r="B139" s="15"/>
      <c r="D139" s="15"/>
    </row>
    <row r="140" spans="2:4">
      <c r="B140" s="15"/>
      <c r="D140" s="15"/>
    </row>
    <row r="141" spans="2:4">
      <c r="B141" s="15"/>
      <c r="D141" s="15"/>
    </row>
    <row r="142" spans="2:4">
      <c r="B142" s="15"/>
      <c r="D142" s="15"/>
    </row>
    <row r="143" spans="2:4">
      <c r="B143" s="15"/>
      <c r="D143" s="15"/>
    </row>
    <row r="144" spans="2:4">
      <c r="B144" s="15"/>
      <c r="D144" s="15"/>
    </row>
    <row r="145" spans="2:4">
      <c r="B145" s="15"/>
      <c r="D145" s="15"/>
    </row>
    <row r="146" spans="2:4">
      <c r="B146" s="15"/>
      <c r="D146" s="15"/>
    </row>
    <row r="147" spans="2:4">
      <c r="B147" s="15"/>
      <c r="D147" s="15"/>
    </row>
    <row r="148" spans="2:4">
      <c r="B148" s="15"/>
      <c r="D148" s="15"/>
    </row>
    <row r="149" spans="2:4">
      <c r="B149" s="15"/>
      <c r="D149" s="15"/>
    </row>
    <row r="150" spans="2:4">
      <c r="B150" s="15"/>
      <c r="D150" s="15"/>
    </row>
    <row r="151" spans="2:4">
      <c r="B151" s="15"/>
      <c r="D151" s="15"/>
    </row>
    <row r="152" spans="2:4">
      <c r="B152" s="15"/>
      <c r="D152" s="15"/>
    </row>
    <row r="153" spans="2:4">
      <c r="B153" s="15"/>
      <c r="D153" s="15"/>
    </row>
    <row r="154" spans="2:4">
      <c r="B154" s="15"/>
      <c r="D154" s="15"/>
    </row>
    <row r="155" spans="2:4">
      <c r="B155" s="15"/>
      <c r="D155" s="15"/>
    </row>
    <row r="156" spans="2:4">
      <c r="B156" s="15"/>
      <c r="D156" s="15"/>
    </row>
    <row r="157" spans="2:4">
      <c r="B157" s="15"/>
      <c r="D157" s="15"/>
    </row>
    <row r="158" spans="2:4">
      <c r="B158" s="15"/>
      <c r="D158" s="15"/>
    </row>
    <row r="159" spans="2:4">
      <c r="B159" s="15"/>
      <c r="D159" s="15"/>
    </row>
    <row r="160" spans="2:4">
      <c r="B160" s="15"/>
      <c r="D160" s="15"/>
    </row>
    <row r="161" spans="2:4">
      <c r="B161" s="15"/>
      <c r="D161" s="15"/>
    </row>
    <row r="162" spans="2:4">
      <c r="B162" s="15"/>
      <c r="D162" s="15"/>
    </row>
    <row r="163" spans="2:4">
      <c r="B163" s="15"/>
      <c r="D163" s="15"/>
    </row>
    <row r="164" spans="2:4">
      <c r="B164" s="15"/>
      <c r="D164" s="15"/>
    </row>
    <row r="165" spans="2:4">
      <c r="B165" s="15"/>
      <c r="D165" s="15"/>
    </row>
    <row r="166" spans="2:4">
      <c r="B166" s="15"/>
      <c r="D166" s="15"/>
    </row>
    <row r="167" spans="2:4">
      <c r="B167" s="15"/>
      <c r="D167" s="15"/>
    </row>
    <row r="168" spans="2:4">
      <c r="B168" s="15"/>
      <c r="D168" s="15"/>
    </row>
    <row r="169" spans="2:4">
      <c r="B169" s="15"/>
      <c r="D169" s="15"/>
    </row>
    <row r="170" spans="2:4">
      <c r="B170" s="15"/>
      <c r="D170" s="15"/>
    </row>
    <row r="171" spans="2:4">
      <c r="B171" s="15"/>
      <c r="D171" s="15"/>
    </row>
    <row r="172" spans="2:4">
      <c r="B172" s="15"/>
      <c r="D172" s="15"/>
    </row>
    <row r="173" spans="2:4">
      <c r="B173" s="15"/>
      <c r="D173" s="15"/>
    </row>
    <row r="174" spans="2:4">
      <c r="B174" s="15"/>
      <c r="D174" s="15"/>
    </row>
    <row r="175" spans="2:4">
      <c r="B175" s="15"/>
      <c r="D175" s="15"/>
    </row>
    <row r="176" spans="2:4">
      <c r="B176" s="15"/>
      <c r="D176" s="15"/>
    </row>
    <row r="177" spans="2:4">
      <c r="B177" s="15"/>
      <c r="D177" s="15"/>
    </row>
    <row r="178" spans="2:4">
      <c r="B178" s="15"/>
      <c r="D178" s="15"/>
    </row>
    <row r="179" spans="2:4">
      <c r="B179" s="15"/>
      <c r="D179" s="15"/>
    </row>
    <row r="180" spans="2:4">
      <c r="B180" s="15"/>
      <c r="D180" s="15"/>
    </row>
    <row r="181" spans="2:4">
      <c r="B181" s="15"/>
      <c r="D181" s="15"/>
    </row>
    <row r="182" spans="2:4">
      <c r="B182" s="15"/>
      <c r="D182" s="15"/>
    </row>
    <row r="183" spans="2:4">
      <c r="B183" s="15"/>
      <c r="D183" s="15"/>
    </row>
    <row r="184" spans="2:4">
      <c r="B184" s="15"/>
      <c r="D184" s="15"/>
    </row>
    <row r="185" spans="2:4">
      <c r="B185" s="15"/>
      <c r="D185" s="15"/>
    </row>
    <row r="186" spans="2:4">
      <c r="B186" s="15"/>
      <c r="D186" s="15"/>
    </row>
    <row r="187" spans="2:4">
      <c r="B187" s="15"/>
      <c r="D187" s="15"/>
    </row>
    <row r="188" spans="2:4">
      <c r="B188" s="15"/>
      <c r="D188" s="15"/>
    </row>
    <row r="189" spans="2:4">
      <c r="B189" s="15"/>
      <c r="D189" s="15"/>
    </row>
    <row r="190" spans="2:4">
      <c r="B190" s="15"/>
      <c r="D190" s="15"/>
    </row>
    <row r="191" spans="2:4">
      <c r="B191" s="15"/>
      <c r="D191" s="15"/>
    </row>
    <row r="192" spans="2:4">
      <c r="B192" s="15"/>
      <c r="D192" s="15"/>
    </row>
    <row r="193" spans="2:4">
      <c r="B193" s="15"/>
      <c r="D193" s="15"/>
    </row>
    <row r="194" spans="2:4">
      <c r="B194" s="15"/>
      <c r="D194" s="15"/>
    </row>
    <row r="195" spans="2:4">
      <c r="B195" s="15"/>
      <c r="D195" s="15"/>
    </row>
    <row r="196" spans="2:4">
      <c r="B196" s="15"/>
      <c r="D196" s="15"/>
    </row>
    <row r="197" spans="2:4">
      <c r="B197" s="15"/>
      <c r="D197" s="15"/>
    </row>
    <row r="198" spans="2:4">
      <c r="B198" s="15"/>
      <c r="D198" s="15"/>
    </row>
    <row r="199" spans="2:4">
      <c r="B199" s="15"/>
      <c r="D199" s="15"/>
    </row>
    <row r="200" spans="2:4">
      <c r="B200" s="15"/>
      <c r="D200" s="15"/>
    </row>
    <row r="201" spans="2:4">
      <c r="B201" s="15"/>
      <c r="D201" s="15"/>
    </row>
    <row r="202" spans="2:4">
      <c r="B202" s="15"/>
      <c r="D202" s="15"/>
    </row>
    <row r="203" spans="2:4">
      <c r="B203" s="15"/>
      <c r="D203" s="15"/>
    </row>
    <row r="204" spans="2:4">
      <c r="B204" s="15"/>
      <c r="D204" s="15"/>
    </row>
    <row r="205" spans="2:4">
      <c r="B205" s="15"/>
      <c r="D205" s="15"/>
    </row>
    <row r="206" spans="2:4">
      <c r="B206" s="15"/>
      <c r="D206" s="15"/>
    </row>
    <row r="207" spans="2:4">
      <c r="B207" s="15"/>
      <c r="D207" s="15"/>
    </row>
    <row r="208" spans="2:4">
      <c r="B208" s="15"/>
      <c r="D208" s="15"/>
    </row>
    <row r="209" spans="2:4">
      <c r="B209" s="15"/>
      <c r="D209" s="15"/>
    </row>
    <row r="210" spans="2:4">
      <c r="B210" s="15"/>
      <c r="D210" s="15"/>
    </row>
    <row r="211" spans="2:4">
      <c r="B211" s="15"/>
      <c r="D211" s="15"/>
    </row>
    <row r="212" spans="2:4">
      <c r="B212" s="15"/>
      <c r="D212" s="15"/>
    </row>
    <row r="213" spans="2:4">
      <c r="B213" s="15"/>
      <c r="D213" s="15"/>
    </row>
    <row r="214" spans="2:4">
      <c r="B214" s="15"/>
      <c r="D214" s="15"/>
    </row>
    <row r="215" spans="2:4">
      <c r="B215" s="15"/>
      <c r="D215" s="15"/>
    </row>
    <row r="216" spans="2:4">
      <c r="B216" s="15"/>
      <c r="D216" s="15"/>
    </row>
    <row r="217" spans="2:4">
      <c r="B217" s="15"/>
      <c r="D217" s="15"/>
    </row>
    <row r="218" spans="2:4">
      <c r="B218" s="15"/>
      <c r="D218" s="15"/>
    </row>
    <row r="219" spans="2:4">
      <c r="B219" s="15"/>
      <c r="D219" s="15"/>
    </row>
    <row r="220" spans="2:4">
      <c r="B220" s="15"/>
      <c r="D220" s="15"/>
    </row>
    <row r="221" spans="2:4">
      <c r="B221" s="15"/>
      <c r="D221" s="15"/>
    </row>
    <row r="222" spans="2:4">
      <c r="B222" s="15"/>
      <c r="D222" s="15"/>
    </row>
    <row r="223" spans="2:4">
      <c r="B223" s="15"/>
      <c r="D223" s="15"/>
    </row>
    <row r="224" spans="2:4">
      <c r="B224" s="15"/>
      <c r="D224" s="15"/>
    </row>
    <row r="225" spans="2:4">
      <c r="B225" s="15"/>
      <c r="D225" s="15"/>
    </row>
    <row r="226" spans="2:4">
      <c r="B226" s="15"/>
      <c r="D226" s="15"/>
    </row>
    <row r="227" spans="2:4">
      <c r="B227" s="15"/>
      <c r="D227" s="15"/>
    </row>
    <row r="228" spans="2:4">
      <c r="B228" s="15"/>
      <c r="D228" s="15"/>
    </row>
    <row r="229" spans="2:4">
      <c r="B229" s="15"/>
      <c r="D229" s="15"/>
    </row>
    <row r="230" spans="2:4">
      <c r="B230" s="15"/>
      <c r="D230" s="15"/>
    </row>
    <row r="231" spans="2:4">
      <c r="B231" s="15"/>
      <c r="D231" s="15"/>
    </row>
    <row r="232" spans="2:4">
      <c r="B232" s="15"/>
      <c r="D232" s="15"/>
    </row>
    <row r="233" spans="2:4">
      <c r="B233" s="15"/>
      <c r="D233" s="15"/>
    </row>
    <row r="234" spans="2:4">
      <c r="B234" s="15"/>
      <c r="D234" s="15"/>
    </row>
    <row r="235" spans="2:4">
      <c r="B235" s="15"/>
      <c r="D235" s="15"/>
    </row>
    <row r="236" spans="2:4">
      <c r="B236" s="15"/>
      <c r="D236" s="15"/>
    </row>
    <row r="237" spans="2:4">
      <c r="B237" s="15"/>
      <c r="D237" s="15"/>
    </row>
    <row r="238" spans="2:4">
      <c r="B238" s="15"/>
      <c r="D238" s="15"/>
    </row>
    <row r="239" spans="2:4">
      <c r="B239" s="15"/>
      <c r="D239" s="15"/>
    </row>
    <row r="240" spans="2:4">
      <c r="B240" s="15"/>
      <c r="D240" s="15"/>
    </row>
    <row r="241" spans="2:4">
      <c r="B241" s="15"/>
      <c r="D241" s="15"/>
    </row>
    <row r="242" spans="2:4">
      <c r="B242" s="15"/>
      <c r="D242" s="15"/>
    </row>
    <row r="243" spans="2:4">
      <c r="B243" s="15"/>
      <c r="D243" s="15"/>
    </row>
    <row r="244" spans="2:4">
      <c r="B244" s="15"/>
      <c r="D244" s="15"/>
    </row>
  </sheetData>
  <mergeCells count="3">
    <mergeCell ref="A1:F1"/>
    <mergeCell ref="G1:N1"/>
    <mergeCell ref="O1:AD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loadData">
                <anchor moveWithCells="1" sizeWithCells="1">
                  <from>
                    <xdr:col>0</xdr:col>
                    <xdr:colOff>373380</xdr:colOff>
                    <xdr:row>0</xdr:row>
                    <xdr:rowOff>144780</xdr:rowOff>
                  </from>
                  <to>
                    <xdr:col>1</xdr:col>
                    <xdr:colOff>373380</xdr:colOff>
                    <xdr:row>0</xdr:row>
                    <xdr:rowOff>594360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36A2C-F0B5-4959-AC6D-AF77C8B96F80}">
  <sheetPr codeName="Blad10">
    <tabColor theme="4" tint="-0.249977111117893"/>
  </sheetPr>
  <dimension ref="A1:C242"/>
  <sheetViews>
    <sheetView workbookViewId="0">
      <selection activeCell="E33" sqref="E33"/>
    </sheetView>
  </sheetViews>
  <sheetFormatPr defaultRowHeight="14.4"/>
  <cols>
    <col min="2" max="2" width="36.88671875" bestFit="1" customWidth="1"/>
    <col min="3" max="3" width="17.6640625" bestFit="1" customWidth="1"/>
  </cols>
  <sheetData>
    <row r="1" spans="1:3">
      <c r="A1" s="15" t="s">
        <v>46</v>
      </c>
      <c r="B1" s="15" t="s">
        <v>47</v>
      </c>
      <c r="C1" s="15" t="s">
        <v>1</v>
      </c>
    </row>
    <row r="2" spans="1:3">
      <c r="A2">
        <v>1</v>
      </c>
      <c r="B2" s="3">
        <v>44825</v>
      </c>
      <c r="C2" t="s">
        <v>50</v>
      </c>
    </row>
    <row r="3" spans="1:3">
      <c r="B3" s="3"/>
    </row>
    <row r="4" spans="1:3">
      <c r="B4" s="3"/>
    </row>
    <row r="5" spans="1:3">
      <c r="B5" s="3"/>
    </row>
    <row r="6" spans="1:3">
      <c r="B6" s="3"/>
    </row>
    <row r="7" spans="1:3">
      <c r="B7" s="3"/>
    </row>
    <row r="8" spans="1:3">
      <c r="B8" s="3"/>
    </row>
    <row r="9" spans="1:3">
      <c r="B9" s="3"/>
    </row>
    <row r="10" spans="1:3">
      <c r="B10" s="3"/>
    </row>
    <row r="12" spans="1:3">
      <c r="B12" s="3"/>
    </row>
    <row r="13" spans="1:3">
      <c r="B13" s="3"/>
    </row>
    <row r="14" spans="1:3">
      <c r="B14" s="3"/>
    </row>
    <row r="15" spans="1:3">
      <c r="B15" s="3"/>
    </row>
    <row r="16" spans="1:3">
      <c r="B16" s="3"/>
    </row>
    <row r="17" spans="2:2">
      <c r="B17" s="3"/>
    </row>
    <row r="19" spans="2:2">
      <c r="B19" s="3"/>
    </row>
    <row r="20" spans="2:2">
      <c r="B20" s="3"/>
    </row>
    <row r="21" spans="2:2">
      <c r="B21" s="3"/>
    </row>
    <row r="22" spans="2:2">
      <c r="B22" s="3"/>
    </row>
    <row r="23" spans="2:2">
      <c r="B23" s="3"/>
    </row>
    <row r="24" spans="2:2">
      <c r="B24" s="3"/>
    </row>
    <row r="25" spans="2:2">
      <c r="B25" s="3"/>
    </row>
    <row r="26" spans="2:2">
      <c r="B26" s="3"/>
    </row>
    <row r="27" spans="2:2">
      <c r="B27" s="3"/>
    </row>
    <row r="28" spans="2:2">
      <c r="B28" s="3"/>
    </row>
    <row r="29" spans="2:2">
      <c r="B29" s="3"/>
    </row>
    <row r="30" spans="2:2">
      <c r="B30" s="3"/>
    </row>
    <row r="31" spans="2:2">
      <c r="B31" s="3"/>
    </row>
    <row r="32" spans="2:2">
      <c r="B32" s="3"/>
    </row>
    <row r="33" spans="2:2">
      <c r="B33" s="3"/>
    </row>
    <row r="34" spans="2:2">
      <c r="B34" s="3"/>
    </row>
    <row r="35" spans="2:2">
      <c r="B35" s="3"/>
    </row>
    <row r="36" spans="2:2">
      <c r="B36" s="3"/>
    </row>
    <row r="37" spans="2:2">
      <c r="B37" s="3"/>
    </row>
    <row r="38" spans="2:2">
      <c r="B38" s="3"/>
    </row>
    <row r="39" spans="2:2">
      <c r="B39" s="3"/>
    </row>
    <row r="40" spans="2:2">
      <c r="B40" s="3"/>
    </row>
    <row r="41" spans="2:2">
      <c r="B41" s="3"/>
    </row>
    <row r="42" spans="2:2">
      <c r="B42" s="3"/>
    </row>
    <row r="43" spans="2:2">
      <c r="B43" s="3"/>
    </row>
    <row r="44" spans="2:2">
      <c r="B44" s="3"/>
    </row>
    <row r="46" spans="2:2">
      <c r="B46" s="3"/>
    </row>
    <row r="47" spans="2:2">
      <c r="B47" s="3"/>
    </row>
    <row r="48" spans="2:2">
      <c r="B48" s="3"/>
    </row>
    <row r="49" spans="2:2">
      <c r="B49" s="3"/>
    </row>
    <row r="50" spans="2:2">
      <c r="B50" s="3"/>
    </row>
    <row r="51" spans="2:2">
      <c r="B51" s="3"/>
    </row>
    <row r="52" spans="2:2">
      <c r="B52" s="3"/>
    </row>
    <row r="53" spans="2:2">
      <c r="B53" s="3"/>
    </row>
    <row r="54" spans="2:2">
      <c r="B54" s="3"/>
    </row>
    <row r="55" spans="2:2">
      <c r="B55" s="3"/>
    </row>
    <row r="56" spans="2:2">
      <c r="B56" s="3"/>
    </row>
    <row r="57" spans="2:2">
      <c r="B57" s="3"/>
    </row>
    <row r="58" spans="2:2">
      <c r="B58" s="3"/>
    </row>
    <row r="59" spans="2:2">
      <c r="B59" s="3"/>
    </row>
    <row r="60" spans="2:2">
      <c r="B60" s="3"/>
    </row>
    <row r="61" spans="2:2">
      <c r="B61" s="3"/>
    </row>
    <row r="62" spans="2:2">
      <c r="B62" s="3"/>
    </row>
    <row r="63" spans="2:2">
      <c r="B63" s="3"/>
    </row>
    <row r="64" spans="2:2">
      <c r="B64" s="3"/>
    </row>
    <row r="65" spans="2:2">
      <c r="B65" s="3"/>
    </row>
    <row r="66" spans="2:2">
      <c r="B66" s="3"/>
    </row>
    <row r="67" spans="2:2">
      <c r="B67" s="3"/>
    </row>
    <row r="68" spans="2:2">
      <c r="B68" s="3"/>
    </row>
    <row r="69" spans="2:2">
      <c r="B69" s="3"/>
    </row>
    <row r="70" spans="2:2">
      <c r="B70" s="3"/>
    </row>
    <row r="71" spans="2:2">
      <c r="B71" s="3"/>
    </row>
    <row r="72" spans="2:2">
      <c r="B72" s="3"/>
    </row>
    <row r="73" spans="2:2">
      <c r="B73" s="3"/>
    </row>
    <row r="74" spans="2:2">
      <c r="B74" s="3"/>
    </row>
    <row r="75" spans="2:2">
      <c r="B75" s="3"/>
    </row>
    <row r="76" spans="2:2">
      <c r="B76" s="3"/>
    </row>
    <row r="77" spans="2:2">
      <c r="B77" s="3"/>
    </row>
    <row r="78" spans="2:2">
      <c r="B78" s="3"/>
    </row>
    <row r="79" spans="2:2">
      <c r="B79" s="3"/>
    </row>
    <row r="80" spans="2:2">
      <c r="B80" s="3"/>
    </row>
    <row r="81" spans="2:2">
      <c r="B81" s="3"/>
    </row>
    <row r="82" spans="2:2">
      <c r="B82" s="3"/>
    </row>
    <row r="83" spans="2:2">
      <c r="B83" s="3"/>
    </row>
    <row r="84" spans="2:2">
      <c r="B84" s="3"/>
    </row>
    <row r="85" spans="2:2">
      <c r="B85" s="3"/>
    </row>
    <row r="86" spans="2:2">
      <c r="B86" s="3"/>
    </row>
    <row r="87" spans="2:2">
      <c r="B87" s="3"/>
    </row>
    <row r="88" spans="2:2">
      <c r="B88" s="3"/>
    </row>
    <row r="89" spans="2:2">
      <c r="B89" s="3"/>
    </row>
    <row r="90" spans="2:2">
      <c r="B90" s="3"/>
    </row>
    <row r="91" spans="2:2">
      <c r="B91" s="3"/>
    </row>
    <row r="92" spans="2:2">
      <c r="B92" s="3"/>
    </row>
    <row r="93" spans="2:2">
      <c r="B93" s="3"/>
    </row>
    <row r="94" spans="2:2">
      <c r="B94" s="3"/>
    </row>
    <row r="95" spans="2:2">
      <c r="B95" s="3"/>
    </row>
    <row r="96" spans="2:2">
      <c r="B96" s="3"/>
    </row>
    <row r="97" spans="2:2">
      <c r="B97" s="3"/>
    </row>
    <row r="98" spans="2:2">
      <c r="B98" s="3"/>
    </row>
    <row r="99" spans="2:2">
      <c r="B99" s="3"/>
    </row>
    <row r="100" spans="2:2">
      <c r="B100" s="3"/>
    </row>
    <row r="101" spans="2:2">
      <c r="B101" s="3"/>
    </row>
    <row r="102" spans="2:2">
      <c r="B102" s="3"/>
    </row>
    <row r="103" spans="2:2">
      <c r="B103" s="3"/>
    </row>
    <row r="104" spans="2:2">
      <c r="B104" s="3"/>
    </row>
    <row r="105" spans="2:2">
      <c r="B105" s="3"/>
    </row>
    <row r="106" spans="2:2">
      <c r="B106" s="3"/>
    </row>
    <row r="107" spans="2:2">
      <c r="B107" s="3"/>
    </row>
    <row r="108" spans="2:2">
      <c r="B108" s="3"/>
    </row>
    <row r="109" spans="2:2">
      <c r="B109" s="3"/>
    </row>
    <row r="110" spans="2:2">
      <c r="B110" s="3"/>
    </row>
    <row r="111" spans="2:2">
      <c r="B111" s="3"/>
    </row>
    <row r="112" spans="2:2">
      <c r="B112" s="3"/>
    </row>
    <row r="113" spans="2:2">
      <c r="B113" s="3"/>
    </row>
    <row r="114" spans="2:2">
      <c r="B114" s="3"/>
    </row>
    <row r="115" spans="2:2">
      <c r="B115" s="3"/>
    </row>
    <row r="116" spans="2:2">
      <c r="B116" s="3"/>
    </row>
    <row r="117" spans="2:2">
      <c r="B117" s="3"/>
    </row>
    <row r="118" spans="2:2">
      <c r="B118" s="3"/>
    </row>
    <row r="119" spans="2:2">
      <c r="B119" s="3"/>
    </row>
    <row r="120" spans="2:2">
      <c r="B120" s="3"/>
    </row>
    <row r="121" spans="2:2">
      <c r="B121" s="3"/>
    </row>
    <row r="122" spans="2:2">
      <c r="B122" s="3"/>
    </row>
    <row r="123" spans="2:2">
      <c r="B123" s="3"/>
    </row>
    <row r="124" spans="2:2">
      <c r="B124" s="3"/>
    </row>
    <row r="125" spans="2:2">
      <c r="B125" s="3"/>
    </row>
    <row r="126" spans="2:2">
      <c r="B126" s="3"/>
    </row>
    <row r="127" spans="2:2">
      <c r="B127" s="3"/>
    </row>
    <row r="128" spans="2:2">
      <c r="B128" s="3"/>
    </row>
    <row r="129" spans="2:2">
      <c r="B129" s="3"/>
    </row>
    <row r="130" spans="2:2">
      <c r="B130" s="3"/>
    </row>
    <row r="131" spans="2:2">
      <c r="B131" s="3"/>
    </row>
    <row r="132" spans="2:2">
      <c r="B132" s="3"/>
    </row>
    <row r="133" spans="2:2">
      <c r="B133" s="3"/>
    </row>
    <row r="134" spans="2:2">
      <c r="B134" s="3"/>
    </row>
    <row r="135" spans="2:2">
      <c r="B135" s="3"/>
    </row>
    <row r="136" spans="2:2">
      <c r="B136" s="3"/>
    </row>
    <row r="137" spans="2:2">
      <c r="B137" s="3"/>
    </row>
    <row r="138" spans="2:2">
      <c r="B138" s="3"/>
    </row>
    <row r="139" spans="2:2">
      <c r="B139" s="3"/>
    </row>
    <row r="140" spans="2:2">
      <c r="B140" s="3"/>
    </row>
    <row r="141" spans="2:2">
      <c r="B141" s="3"/>
    </row>
    <row r="142" spans="2:2">
      <c r="B142" s="3"/>
    </row>
    <row r="143" spans="2:2">
      <c r="B143" s="3"/>
    </row>
    <row r="144" spans="2:2">
      <c r="B144" s="3"/>
    </row>
    <row r="145" spans="2:2">
      <c r="B145" s="3"/>
    </row>
    <row r="146" spans="2:2">
      <c r="B146" s="3"/>
    </row>
    <row r="147" spans="2:2">
      <c r="B147" s="3"/>
    </row>
    <row r="148" spans="2:2">
      <c r="B148" s="3"/>
    </row>
    <row r="149" spans="2:2">
      <c r="B149" s="3"/>
    </row>
    <row r="150" spans="2:2">
      <c r="B150" s="3"/>
    </row>
    <row r="151" spans="2:2">
      <c r="B151" s="3"/>
    </row>
    <row r="152" spans="2:2">
      <c r="B152" s="3"/>
    </row>
    <row r="153" spans="2:2">
      <c r="B153" s="3"/>
    </row>
    <row r="154" spans="2:2">
      <c r="B154" s="3"/>
    </row>
    <row r="155" spans="2:2">
      <c r="B155" s="3"/>
    </row>
    <row r="156" spans="2:2">
      <c r="B156" s="3"/>
    </row>
    <row r="157" spans="2:2">
      <c r="B157" s="3"/>
    </row>
    <row r="158" spans="2:2">
      <c r="B158" s="3"/>
    </row>
    <row r="159" spans="2:2">
      <c r="B159" s="3"/>
    </row>
    <row r="160" spans="2:2">
      <c r="B160" s="3"/>
    </row>
    <row r="161" spans="2:2">
      <c r="B161" s="3"/>
    </row>
    <row r="162" spans="2:2">
      <c r="B162" s="3"/>
    </row>
    <row r="163" spans="2:2">
      <c r="B163" s="3"/>
    </row>
    <row r="164" spans="2:2">
      <c r="B164" s="3"/>
    </row>
    <row r="165" spans="2:2">
      <c r="B165" s="3"/>
    </row>
    <row r="166" spans="2:2">
      <c r="B166" s="3"/>
    </row>
    <row r="167" spans="2:2">
      <c r="B167" s="3"/>
    </row>
    <row r="168" spans="2:2">
      <c r="B168" s="3"/>
    </row>
    <row r="169" spans="2:2">
      <c r="B169" s="3"/>
    </row>
    <row r="170" spans="2:2">
      <c r="B170" s="3"/>
    </row>
    <row r="171" spans="2:2">
      <c r="B171" s="3"/>
    </row>
    <row r="172" spans="2:2">
      <c r="B172" s="3"/>
    </row>
    <row r="173" spans="2:2">
      <c r="B173" s="3"/>
    </row>
    <row r="174" spans="2:2">
      <c r="B174" s="3"/>
    </row>
    <row r="175" spans="2:2">
      <c r="B175" s="3"/>
    </row>
    <row r="176" spans="2:2">
      <c r="B176" s="3"/>
    </row>
    <row r="177" spans="2:2">
      <c r="B177" s="3"/>
    </row>
    <row r="178" spans="2:2">
      <c r="B178" s="3"/>
    </row>
    <row r="179" spans="2:2">
      <c r="B179" s="3"/>
    </row>
    <row r="180" spans="2:2">
      <c r="B180" s="3"/>
    </row>
    <row r="181" spans="2:2">
      <c r="B181" s="3"/>
    </row>
    <row r="182" spans="2:2">
      <c r="B182" s="3"/>
    </row>
    <row r="183" spans="2:2">
      <c r="B183" s="3"/>
    </row>
    <row r="184" spans="2:2">
      <c r="B184" s="3"/>
    </row>
    <row r="185" spans="2:2">
      <c r="B185" s="3"/>
    </row>
    <row r="186" spans="2:2">
      <c r="B186" s="3"/>
    </row>
    <row r="187" spans="2:2">
      <c r="B187" s="3"/>
    </row>
    <row r="188" spans="2:2">
      <c r="B188" s="3"/>
    </row>
    <row r="189" spans="2:2">
      <c r="B189" s="3"/>
    </row>
    <row r="190" spans="2:2">
      <c r="B190" s="3"/>
    </row>
    <row r="191" spans="2:2">
      <c r="B191" s="3"/>
    </row>
    <row r="192" spans="2:2">
      <c r="B192" s="3"/>
    </row>
    <row r="193" spans="2:2">
      <c r="B193" s="3"/>
    </row>
    <row r="194" spans="2:2">
      <c r="B194" s="3"/>
    </row>
    <row r="195" spans="2:2">
      <c r="B195" s="3"/>
    </row>
    <row r="196" spans="2:2">
      <c r="B196" s="3"/>
    </row>
    <row r="197" spans="2:2">
      <c r="B197" s="3"/>
    </row>
    <row r="198" spans="2:2">
      <c r="B198" s="3"/>
    </row>
    <row r="199" spans="2:2">
      <c r="B199" s="3"/>
    </row>
    <row r="200" spans="2:2">
      <c r="B200" s="3"/>
    </row>
    <row r="201" spans="2:2">
      <c r="B201" s="3"/>
    </row>
    <row r="202" spans="2:2">
      <c r="B202" s="3"/>
    </row>
    <row r="203" spans="2:2">
      <c r="B203" s="3"/>
    </row>
    <row r="204" spans="2:2">
      <c r="B204" s="3"/>
    </row>
    <row r="205" spans="2:2">
      <c r="B205" s="3"/>
    </row>
    <row r="206" spans="2:2">
      <c r="B206" s="3"/>
    </row>
    <row r="207" spans="2:2">
      <c r="B207" s="3"/>
    </row>
    <row r="208" spans="2:2">
      <c r="B208" s="3"/>
    </row>
    <row r="209" spans="2:2">
      <c r="B209" s="3"/>
    </row>
    <row r="210" spans="2:2">
      <c r="B210" s="3"/>
    </row>
    <row r="211" spans="2:2">
      <c r="B211" s="3"/>
    </row>
    <row r="212" spans="2:2">
      <c r="B212" s="3"/>
    </row>
    <row r="213" spans="2:2">
      <c r="B213" s="3"/>
    </row>
    <row r="214" spans="2:2">
      <c r="B214" s="3"/>
    </row>
    <row r="215" spans="2:2">
      <c r="B215" s="3"/>
    </row>
    <row r="216" spans="2:2">
      <c r="B216" s="3"/>
    </row>
    <row r="217" spans="2:2">
      <c r="B217" s="3"/>
    </row>
    <row r="218" spans="2:2">
      <c r="B218" s="3"/>
    </row>
    <row r="219" spans="2:2">
      <c r="B219" s="3"/>
    </row>
    <row r="220" spans="2:2">
      <c r="B220" s="3"/>
    </row>
    <row r="221" spans="2:2">
      <c r="B221" s="3"/>
    </row>
    <row r="222" spans="2:2">
      <c r="B222" s="3"/>
    </row>
    <row r="223" spans="2:2">
      <c r="B223" s="3"/>
    </row>
    <row r="224" spans="2:2">
      <c r="B224" s="3"/>
    </row>
    <row r="225" spans="2:2">
      <c r="B225" s="3"/>
    </row>
    <row r="226" spans="2:2">
      <c r="B226" s="3"/>
    </row>
    <row r="227" spans="2:2">
      <c r="B227" s="3"/>
    </row>
    <row r="228" spans="2:2">
      <c r="B228" s="3"/>
    </row>
    <row r="229" spans="2:2">
      <c r="B229" s="3"/>
    </row>
    <row r="230" spans="2:2">
      <c r="B230" s="3"/>
    </row>
    <row r="231" spans="2:2">
      <c r="B231" s="3"/>
    </row>
    <row r="232" spans="2:2">
      <c r="B232" s="3"/>
    </row>
    <row r="233" spans="2:2">
      <c r="B233" s="3"/>
    </row>
    <row r="234" spans="2:2">
      <c r="B234" s="3"/>
    </row>
    <row r="235" spans="2:2">
      <c r="B235" s="3"/>
    </row>
    <row r="236" spans="2:2">
      <c r="B236" s="3"/>
    </row>
    <row r="237" spans="2:2">
      <c r="B237" s="3"/>
    </row>
    <row r="238" spans="2:2">
      <c r="B238" s="3"/>
    </row>
    <row r="239" spans="2:2">
      <c r="B239" s="3"/>
    </row>
    <row r="240" spans="2:2">
      <c r="B240" s="3"/>
    </row>
    <row r="241" spans="2:2">
      <c r="B241" s="3"/>
    </row>
    <row r="242" spans="2:2">
      <c r="B242"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97CF9-6BCA-42FE-BDBA-6C9B28BE7F19}">
  <sheetPr codeName="Blad4">
    <tabColor rgb="FFFF0000"/>
  </sheetPr>
  <dimension ref="B1:R2"/>
  <sheetViews>
    <sheetView workbookViewId="0">
      <selection activeCell="B20" sqref="B20"/>
    </sheetView>
  </sheetViews>
  <sheetFormatPr defaultRowHeight="14.4"/>
  <cols>
    <col min="2" max="2" width="93" customWidth="1"/>
    <col min="3" max="3" width="9.109375" customWidth="1"/>
    <col min="4" max="4" width="33.33203125" customWidth="1"/>
    <col min="5" max="5" width="35.6640625" customWidth="1"/>
    <col min="6" max="6" width="64.6640625" customWidth="1"/>
  </cols>
  <sheetData>
    <row r="1" spans="2:18" ht="15" thickBot="1">
      <c r="B1" s="15" t="s">
        <v>45</v>
      </c>
      <c r="D1" t="s">
        <v>19</v>
      </c>
      <c r="E1" t="s">
        <v>18</v>
      </c>
      <c r="F1" s="16" t="s">
        <v>21</v>
      </c>
    </row>
    <row r="2" spans="2:18" ht="317.39999999999998" thickBot="1">
      <c r="B2" s="2" t="s">
        <v>20</v>
      </c>
      <c r="D2" s="2" t="s">
        <v>22</v>
      </c>
      <c r="E2" s="17" t="s">
        <v>78</v>
      </c>
      <c r="F2" s="17" t="s">
        <v>84</v>
      </c>
      <c r="H2" s="63" t="s">
        <v>79</v>
      </c>
      <c r="I2" s="64"/>
      <c r="J2" s="64"/>
      <c r="K2" s="64"/>
      <c r="L2" s="64"/>
      <c r="M2" s="64"/>
      <c r="N2" s="64"/>
      <c r="O2" s="64"/>
      <c r="P2" s="64"/>
      <c r="Q2" s="64"/>
      <c r="R2" s="65"/>
    </row>
  </sheetData>
  <mergeCells count="1">
    <mergeCell ref="H2:R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5A470-EB30-4B34-A9E1-E4A07BDF04EC}">
  <sheetPr codeName="Blad1">
    <tabColor rgb="FFFF0000"/>
  </sheetPr>
  <dimension ref="B2:J6"/>
  <sheetViews>
    <sheetView workbookViewId="0">
      <selection activeCell="B20" sqref="B20"/>
    </sheetView>
  </sheetViews>
  <sheetFormatPr defaultRowHeight="14.4"/>
  <cols>
    <col min="2" max="2" width="47.33203125" customWidth="1"/>
  </cols>
  <sheetData>
    <row r="2" spans="2:10" ht="15" thickBot="1"/>
    <row r="3" spans="2:10" ht="138" customHeight="1" thickBot="1">
      <c r="B3" s="17" t="s">
        <v>76</v>
      </c>
      <c r="D3" s="66" t="s">
        <v>77</v>
      </c>
      <c r="E3" s="67"/>
      <c r="F3" s="67"/>
      <c r="G3" s="67"/>
      <c r="H3" s="67"/>
      <c r="I3" s="67"/>
      <c r="J3" s="68"/>
    </row>
    <row r="6" spans="2:10">
      <c r="E6" s="21"/>
    </row>
  </sheetData>
  <mergeCells count="1">
    <mergeCell ref="D3:J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Voorblad</vt:lpstr>
      <vt:lpstr>Instellingen</vt:lpstr>
      <vt:lpstr>Extra Velden</vt:lpstr>
      <vt:lpstr>Data</vt:lpstr>
      <vt:lpstr>Rapport</vt:lpstr>
      <vt:lpstr>JSON</vt:lpstr>
      <vt:lpstr>Basis JSON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Medewerkers uitgebreid met freelancers crediteurnummer</dc:title>
  <dc:creator>34658.mertensw</dc:creator>
  <cp:lastModifiedBy>Wouter Mertens</cp:lastModifiedBy>
  <dcterms:created xsi:type="dcterms:W3CDTF">2021-02-04T19:09:46Z</dcterms:created>
  <dcterms:modified xsi:type="dcterms:W3CDTF">2022-09-28T14:02:28Z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bfb5e41c-9f53-421b-a9bf-afe6dcb78188</vt:lpwstr>
  </property>
</Properties>
</file>