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tamas_jozsa_cranfield_ac_uk/Documents/Documents/teaching_matters/signal_proc/assignment_T1_DNS_data_processing/spatiotemporal_sample/"/>
    </mc:Choice>
  </mc:AlternateContent>
  <xr:revisionPtr revIDLastSave="8" documentId="11_F79445F21C30C06DF27567E6E219433332E094F0" xr6:coauthVersionLast="47" xr6:coauthVersionMax="47" xr10:uidLastSave="{57E1874F-B91D-48B4-84E1-CF5FC661E428}"/>
  <bookViews>
    <workbookView xWindow="-120" yWindow="-120" windowWidth="38640" windowHeight="21240" activeTab="1" xr2:uid="{00000000-000D-0000-FFFF-FFFF00000000}"/>
  </bookViews>
  <sheets>
    <sheet name="Reynolds_stresse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2"/>
  <c r="B3" i="2"/>
  <c r="B1" i="2"/>
</calcChain>
</file>

<file path=xl/sharedStrings.xml><?xml version="1.0" encoding="utf-8"?>
<sst xmlns="http://schemas.openxmlformats.org/spreadsheetml/2006/main" count="11" uniqueCount="11">
  <si>
    <t>&lt;w'w'&gt;</t>
  </si>
  <si>
    <t>&lt;u'u'&gt;</t>
  </si>
  <si>
    <t>&lt;v'v'&gt;</t>
  </si>
  <si>
    <t>nu</t>
  </si>
  <si>
    <t>Lx</t>
  </si>
  <si>
    <t>Ly</t>
  </si>
  <si>
    <t>Lz</t>
  </si>
  <si>
    <t>y</t>
  </si>
  <si>
    <t>Delta p</t>
  </si>
  <si>
    <t>&lt;w&gt;</t>
  </si>
  <si>
    <t>&lt;u'w'&gt;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</si>
</sst>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10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5.1438808400000005E-4</v>
      </c>
      <c r="B3" s="1">
        <v>5.7728798100000001E-3</v>
      </c>
      <c r="C3" s="1">
        <v>4.35262064E-6</v>
      </c>
      <c r="D3" s="1">
        <v>9.0244589600000003E-11</v>
      </c>
      <c r="E3" s="1">
        <v>1.25833867E-6</v>
      </c>
      <c r="F3" s="1">
        <v>-4.6216683799999996E-9</v>
      </c>
    </row>
    <row r="4" spans="1:6" x14ac:dyDescent="0.25">
      <c r="A4" s="1">
        <v>1.5601515799999999E-3</v>
      </c>
      <c r="B4" s="1">
        <v>1.76965054E-2</v>
      </c>
      <c r="C4" s="1">
        <v>4.0838156600000001E-5</v>
      </c>
      <c r="D4" s="1">
        <v>2.2632717900000001E-9</v>
      </c>
      <c r="E4" s="1">
        <v>1.1151495499999999E-5</v>
      </c>
      <c r="F4" s="1">
        <v>-7.4378974100000001E-8</v>
      </c>
    </row>
    <row r="5" spans="1:6" x14ac:dyDescent="0.25">
      <c r="A5" s="1">
        <v>2.6407241799999998E-3</v>
      </c>
      <c r="B5" s="1">
        <v>3.0002741100000001E-2</v>
      </c>
      <c r="C5" s="1">
        <v>1.17282856E-4</v>
      </c>
      <c r="D5" s="1">
        <v>1.54144306E-8</v>
      </c>
      <c r="E5" s="1">
        <v>3.0579500199999997E-5</v>
      </c>
      <c r="F5" s="1">
        <v>-3.4280060399999999E-7</v>
      </c>
    </row>
    <row r="6" spans="1:6" x14ac:dyDescent="0.25">
      <c r="A6" s="1">
        <v>3.7571787799999998E-3</v>
      </c>
      <c r="B6" s="1">
        <v>4.2702037800000002E-2</v>
      </c>
      <c r="C6" s="1">
        <v>2.3744406599999999E-4</v>
      </c>
      <c r="D6" s="1">
        <v>5.7542521899999999E-8</v>
      </c>
      <c r="E6" s="1">
        <v>5.91519347E-5</v>
      </c>
      <c r="F6" s="1">
        <v>-9.8041448399999999E-7</v>
      </c>
    </row>
    <row r="7" spans="1:6" x14ac:dyDescent="0.25">
      <c r="A7" s="1">
        <v>4.9106478699999997E-3</v>
      </c>
      <c r="B7" s="1">
        <v>5.5804457500000001E-2</v>
      </c>
      <c r="C7" s="1">
        <v>4.0534528699999998E-4</v>
      </c>
      <c r="D7" s="1">
        <v>1.5623879800000001E-7</v>
      </c>
      <c r="E7" s="1">
        <v>9.6446092399999996E-5</v>
      </c>
      <c r="F7" s="1">
        <v>-2.1942980800000001E-6</v>
      </c>
    </row>
    <row r="8" spans="1:6" x14ac:dyDescent="0.25">
      <c r="A8" s="1">
        <v>6.1022639299999999E-3</v>
      </c>
      <c r="B8" s="1">
        <v>6.9319345099999999E-2</v>
      </c>
      <c r="C8" s="1">
        <v>6.2523130300000005E-4</v>
      </c>
      <c r="D8" s="1">
        <v>3.4895032300000002E-7</v>
      </c>
      <c r="E8" s="1">
        <v>1.42009507E-4</v>
      </c>
      <c r="F8" s="1">
        <v>-4.2315591600000004E-6</v>
      </c>
    </row>
    <row r="9" spans="1:6" x14ac:dyDescent="0.25">
      <c r="A9" s="1">
        <v>7.3333382599999998E-3</v>
      </c>
      <c r="B9" s="1">
        <v>8.3255231400000004E-2</v>
      </c>
      <c r="C9" s="1">
        <v>9.0149929699999995E-4</v>
      </c>
      <c r="D9" s="1">
        <v>6.8312198199999998E-7</v>
      </c>
      <c r="E9" s="1">
        <v>1.9535774500000001E-4</v>
      </c>
      <c r="F9" s="1">
        <v>-7.3818537200000003E-6</v>
      </c>
    </row>
    <row r="10" spans="1:6" x14ac:dyDescent="0.25">
      <c r="A10" s="1">
        <v>8.6050033600000003E-3</v>
      </c>
      <c r="B10" s="1">
        <v>9.7619317499999997E-2</v>
      </c>
      <c r="C10" s="1">
        <v>1.2386117599999999E-3</v>
      </c>
      <c r="D10" s="1">
        <v>1.21617575E-6</v>
      </c>
      <c r="E10" s="1">
        <v>2.5598279899999998E-4</v>
      </c>
      <c r="F10" s="1">
        <v>-1.197854E-5</v>
      </c>
    </row>
    <row r="11" spans="1:6" x14ac:dyDescent="0.25">
      <c r="A11" s="1">
        <v>9.9186897299999993E-3</v>
      </c>
      <c r="B11">
        <v>0.112417422</v>
      </c>
      <c r="C11" s="1">
        <v>1.64094695E-3</v>
      </c>
      <c r="D11" s="1">
        <v>2.0153258900000001E-6</v>
      </c>
      <c r="E11" s="1">
        <v>3.2335080300000002E-4</v>
      </c>
      <c r="F11" s="1">
        <v>-1.8398081000000001E-5</v>
      </c>
    </row>
    <row r="12" spans="1:6" x14ac:dyDescent="0.25">
      <c r="A12" s="1">
        <v>1.12756491E-2</v>
      </c>
      <c r="B12">
        <v>0.12765331599999999</v>
      </c>
      <c r="C12" s="1">
        <v>2.1126461200000001E-3</v>
      </c>
      <c r="D12" s="1">
        <v>3.1573358700000001E-6</v>
      </c>
      <c r="E12" s="1">
        <v>3.9690194499999998E-4</v>
      </c>
      <c r="F12" s="1">
        <v>-2.70572436E-5</v>
      </c>
    </row>
    <row r="13" spans="1:6" x14ac:dyDescent="0.25">
      <c r="A13" s="1">
        <v>1.2677192699999999E-2</v>
      </c>
      <c r="B13">
        <v>0.143328547</v>
      </c>
      <c r="C13" s="1">
        <v>2.6574526E-3</v>
      </c>
      <c r="D13" s="1">
        <v>4.7280845999999997E-6</v>
      </c>
      <c r="E13" s="1">
        <v>4.7607658800000001E-4</v>
      </c>
      <c r="F13" s="1">
        <v>-3.8407877600000002E-5</v>
      </c>
    </row>
    <row r="14" spans="1:6" x14ac:dyDescent="0.25">
      <c r="A14" s="1">
        <v>1.41248107E-2</v>
      </c>
      <c r="B14">
        <v>0.15944185899999999</v>
      </c>
      <c r="C14" s="1">
        <v>3.2783434699999998E-3</v>
      </c>
      <c r="D14" s="1">
        <v>6.8217668699999999E-6</v>
      </c>
      <c r="E14" s="1">
        <v>5.60305023E-4</v>
      </c>
      <c r="F14" s="1">
        <v>-5.2928895499999998E-5</v>
      </c>
    </row>
    <row r="15" spans="1:6" x14ac:dyDescent="0.25">
      <c r="A15" s="1">
        <v>1.56199336E-2</v>
      </c>
      <c r="B15">
        <v>0.175988957</v>
      </c>
      <c r="C15" s="1">
        <v>3.9774998999999997E-3</v>
      </c>
      <c r="D15" s="1">
        <v>9.5408031500000008E-6</v>
      </c>
      <c r="E15" s="1">
        <v>6.49017107E-4</v>
      </c>
      <c r="F15" s="1">
        <v>-7.1115624499999998E-5</v>
      </c>
    </row>
    <row r="16" spans="1:6" x14ac:dyDescent="0.25">
      <c r="A16" s="1">
        <v>1.7163991900000002E-2</v>
      </c>
      <c r="B16">
        <v>0.19296208000000001</v>
      </c>
      <c r="C16" s="1">
        <v>4.7559645000000003E-3</v>
      </c>
      <c r="D16" s="1">
        <v>1.2994109099999999E-5</v>
      </c>
      <c r="E16" s="1">
        <v>7.4165617100000001E-4</v>
      </c>
      <c r="F16" s="1">
        <v>-9.3466384E-5</v>
      </c>
    </row>
    <row r="17" spans="1:6" x14ac:dyDescent="0.25">
      <c r="A17" s="1">
        <v>1.8758594999999999E-2</v>
      </c>
      <c r="B17">
        <v>0.210349545</v>
      </c>
      <c r="C17" s="1">
        <v>5.6133749900000003E-3</v>
      </c>
      <c r="D17" s="1">
        <v>1.7297572399999998E-5</v>
      </c>
      <c r="E17" s="1">
        <v>8.3770014999999998E-4</v>
      </c>
      <c r="F17" s="1">
        <v>-1.20467128E-4</v>
      </c>
    </row>
    <row r="18" spans="1:6" x14ac:dyDescent="0.25">
      <c r="A18" s="1">
        <v>2.04052329E-2</v>
      </c>
      <c r="B18">
        <v>0.228135213</v>
      </c>
      <c r="C18" s="1">
        <v>6.5475292499999997E-3</v>
      </c>
      <c r="D18" s="1">
        <v>2.2571681299999999E-5</v>
      </c>
      <c r="E18" s="1">
        <v>9.3665765600000001E-4</v>
      </c>
      <c r="F18" s="1">
        <v>-1.52574168E-4</v>
      </c>
    </row>
    <row r="19" spans="1:6" x14ac:dyDescent="0.25">
      <c r="A19" s="1">
        <v>2.2105514999999999E-2</v>
      </c>
      <c r="B19">
        <v>0.24629885000000001</v>
      </c>
      <c r="C19" s="1">
        <v>7.5548682400000001E-3</v>
      </c>
      <c r="D19" s="1">
        <v>2.89417512E-5</v>
      </c>
      <c r="E19" s="1">
        <v>1.0380736799999999E-3</v>
      </c>
      <c r="F19" s="1">
        <v>-1.90196239E-4</v>
      </c>
    </row>
    <row r="20" spans="1:6" x14ac:dyDescent="0.25">
      <c r="A20" s="1">
        <v>2.3861110200000001E-2</v>
      </c>
      <c r="B20">
        <v>0.26481545000000001</v>
      </c>
      <c r="C20" s="1">
        <v>8.6298929500000007E-3</v>
      </c>
      <c r="D20" s="1">
        <v>3.6536916000000003E-5</v>
      </c>
      <c r="E20" s="1">
        <v>1.1415457100000001E-3</v>
      </c>
      <c r="F20" s="1">
        <v>-2.3367640099999999E-4</v>
      </c>
    </row>
    <row r="21" spans="1:6" x14ac:dyDescent="0.25">
      <c r="A21" s="1">
        <v>2.56736875E-2</v>
      </c>
      <c r="B21">
        <v>0.283655673</v>
      </c>
      <c r="C21" s="1">
        <v>9.7650298799999997E-3</v>
      </c>
      <c r="D21" s="1">
        <v>4.5487602600000003E-5</v>
      </c>
      <c r="E21" s="1">
        <v>1.2467207900000001E-3</v>
      </c>
      <c r="F21" s="1">
        <v>-2.8327561399999997E-4</v>
      </c>
    </row>
    <row r="22" spans="1:6" x14ac:dyDescent="0.25">
      <c r="A22" s="1">
        <v>2.7545034900000001E-2</v>
      </c>
      <c r="B22">
        <v>0.30278492000000001</v>
      </c>
      <c r="C22" s="1">
        <v>1.0951079400000001E-2</v>
      </c>
      <c r="D22" s="1">
        <v>5.5927048399999999E-5</v>
      </c>
      <c r="E22" s="1">
        <v>1.3532964500000001E-3</v>
      </c>
      <c r="F22" s="1">
        <v>-3.3915732599999998E-4</v>
      </c>
    </row>
    <row r="23" spans="1:6" x14ac:dyDescent="0.25">
      <c r="A23" s="1">
        <v>2.9476940600000001E-2</v>
      </c>
      <c r="B23">
        <v>0.32216510199999998</v>
      </c>
      <c r="C23" s="1">
        <v>1.21770613E-2</v>
      </c>
      <c r="D23" s="1">
        <v>6.7989370999999997E-5</v>
      </c>
      <c r="E23" s="1">
        <v>1.46103778E-3</v>
      </c>
      <c r="F23" s="1">
        <v>-4.0137546600000002E-4</v>
      </c>
    </row>
    <row r="24" spans="1:6" x14ac:dyDescent="0.25">
      <c r="A24" s="1">
        <v>3.1471192799999999E-2</v>
      </c>
      <c r="B24">
        <v>0.34175333400000002</v>
      </c>
      <c r="C24" s="1">
        <v>1.3430638199999999E-2</v>
      </c>
      <c r="D24" s="1">
        <v>8.1807418599999998E-5</v>
      </c>
      <c r="E24" s="1">
        <v>1.5697556100000001E-3</v>
      </c>
      <c r="F24" s="1">
        <v>-4.6986658699999998E-4</v>
      </c>
    </row>
    <row r="25" spans="1:6" x14ac:dyDescent="0.25">
      <c r="A25" s="1">
        <v>3.3529639200000003E-2</v>
      </c>
      <c r="B25">
        <v>0.36150419700000003</v>
      </c>
      <c r="C25" s="1">
        <v>1.4698665600000001E-2</v>
      </c>
      <c r="D25" s="1">
        <v>9.7512500399999998E-5</v>
      </c>
      <c r="E25" s="1">
        <v>1.67930068E-3</v>
      </c>
      <c r="F25" s="1">
        <v>-5.4444558899999999E-4</v>
      </c>
    </row>
    <row r="26" spans="1:6" x14ac:dyDescent="0.25">
      <c r="A26" s="1">
        <v>3.5654306400000002E-2</v>
      </c>
      <c r="B26">
        <v>0.381368339</v>
      </c>
      <c r="C26" s="1">
        <v>1.5966866199999999E-2</v>
      </c>
      <c r="D26" s="1">
        <v>1.15236508E-4</v>
      </c>
      <c r="E26" s="1">
        <v>1.7895652E-3</v>
      </c>
      <c r="F26" s="1">
        <v>-6.2480592199999998E-4</v>
      </c>
    </row>
    <row r="27" spans="1:6" x14ac:dyDescent="0.25">
      <c r="A27" s="1">
        <v>3.7847161300000001E-2</v>
      </c>
      <c r="B27">
        <v>0.40129443999999997</v>
      </c>
      <c r="C27" s="1">
        <v>1.7220767200000001E-2</v>
      </c>
      <c r="D27" s="1">
        <v>1.3510715500000001E-4</v>
      </c>
      <c r="E27" s="1">
        <v>1.90045882E-3</v>
      </c>
      <c r="F27" s="1">
        <v>-7.1052461900000005E-4</v>
      </c>
    </row>
    <row r="28" spans="1:6" x14ac:dyDescent="0.25">
      <c r="A28" s="1">
        <v>4.01101112E-2</v>
      </c>
      <c r="B28">
        <v>0.42122980999999998</v>
      </c>
      <c r="C28" s="1">
        <v>1.8446203299999998E-2</v>
      </c>
      <c r="D28" s="1">
        <v>1.5724804E-4</v>
      </c>
      <c r="E28" s="1">
        <v>2.01190426E-3</v>
      </c>
      <c r="F28" s="1">
        <v>-8.0107216499999999E-4</v>
      </c>
    </row>
    <row r="29" spans="1:6" x14ac:dyDescent="0.25">
      <c r="A29" s="1">
        <v>4.2445361600000002E-2</v>
      </c>
      <c r="B29">
        <v>0.441121131</v>
      </c>
      <c r="C29" s="1">
        <v>1.9628219299999999E-2</v>
      </c>
      <c r="D29" s="1">
        <v>1.8177588900000001E-4</v>
      </c>
      <c r="E29" s="1">
        <v>2.1238247900000002E-3</v>
      </c>
      <c r="F29" s="1">
        <v>-8.9582550599999998E-4</v>
      </c>
    </row>
    <row r="30" spans="1:6" x14ac:dyDescent="0.25">
      <c r="A30" s="1">
        <v>4.4854939000000003E-2</v>
      </c>
      <c r="B30">
        <v>0.46091499899999999</v>
      </c>
      <c r="C30" s="1">
        <v>2.07550284E-2</v>
      </c>
      <c r="D30" s="1">
        <v>2.08805999E-4</v>
      </c>
      <c r="E30" s="1">
        <v>2.2361318099999999E-3</v>
      </c>
      <c r="F30" s="1">
        <v>-9.9408335500000009E-4</v>
      </c>
    </row>
    <row r="31" spans="1:6" x14ac:dyDescent="0.25">
      <c r="A31" s="1">
        <v>4.7341048699999999E-2</v>
      </c>
      <c r="B31">
        <v>0.48055875300000001</v>
      </c>
      <c r="C31" s="1">
        <v>2.1813985000000001E-2</v>
      </c>
      <c r="D31" s="1">
        <v>2.38444743E-4</v>
      </c>
      <c r="E31" s="1">
        <v>2.3487145100000001E-3</v>
      </c>
      <c r="F31" s="1">
        <v>-1.0950871500000001E-3</v>
      </c>
    </row>
    <row r="32" spans="1:6" x14ac:dyDescent="0.25">
      <c r="A32" s="1">
        <v>4.9905896200000001E-2</v>
      </c>
      <c r="B32">
        <v>0.50000208599999996</v>
      </c>
      <c r="C32" s="1">
        <v>2.27948688E-2</v>
      </c>
      <c r="D32" s="1">
        <v>2.7078986700000002E-4</v>
      </c>
      <c r="E32" s="1">
        <v>2.4614234E-3</v>
      </c>
      <c r="F32" s="1">
        <v>-1.19804055E-3</v>
      </c>
    </row>
    <row r="33" spans="1:6" x14ac:dyDescent="0.25">
      <c r="A33" s="1">
        <v>5.2551806E-2</v>
      </c>
      <c r="B33">
        <v>0.51919639100000003</v>
      </c>
      <c r="C33" s="1">
        <v>2.3689121E-2</v>
      </c>
      <c r="D33" s="1">
        <v>3.0592814399999998E-4</v>
      </c>
      <c r="E33" s="1">
        <v>2.5740698899999999E-3</v>
      </c>
      <c r="F33" s="1">
        <v>-1.30212551E-3</v>
      </c>
    </row>
    <row r="34" spans="1:6" x14ac:dyDescent="0.25">
      <c r="A34" s="1">
        <v>5.5281102700000001E-2</v>
      </c>
      <c r="B34">
        <v>0.53809690499999996</v>
      </c>
      <c r="C34" s="1">
        <v>2.4489344999999999E-2</v>
      </c>
      <c r="D34" s="1">
        <v>3.4393178099999998E-4</v>
      </c>
      <c r="E34" s="1">
        <v>2.6864281400000001E-3</v>
      </c>
      <c r="F34" s="1">
        <v>-1.4065324800000001E-3</v>
      </c>
    </row>
    <row r="35" spans="1:6" x14ac:dyDescent="0.25">
      <c r="A35" s="1">
        <v>5.8096051199999998E-2</v>
      </c>
      <c r="B35">
        <v>0.55666160600000003</v>
      </c>
      <c r="C35" s="1">
        <v>2.5190291900000002E-2</v>
      </c>
      <c r="D35" s="1">
        <v>3.8486495000000001E-4</v>
      </c>
      <c r="E35" s="1">
        <v>2.7982301499999999E-3</v>
      </c>
      <c r="F35" s="1">
        <v>-1.5104708700000001E-3</v>
      </c>
    </row>
    <row r="36" spans="1:6" x14ac:dyDescent="0.25">
      <c r="A36" s="1">
        <v>6.0999214599999997E-2</v>
      </c>
      <c r="B36">
        <v>0.57485395699999997</v>
      </c>
      <c r="C36" s="1">
        <v>2.5788804500000002E-2</v>
      </c>
      <c r="D36" s="1">
        <v>4.2877483100000003E-4</v>
      </c>
      <c r="E36" s="1">
        <v>2.9091671999999999E-3</v>
      </c>
      <c r="F36" s="1">
        <v>-1.6131889999999999E-3</v>
      </c>
    </row>
    <row r="37" spans="1:6" x14ac:dyDescent="0.25">
      <c r="A37" s="1">
        <v>6.3992977100000001E-2</v>
      </c>
      <c r="B37">
        <v>0.59264051900000003</v>
      </c>
      <c r="C37" s="1">
        <v>2.6283405700000002E-2</v>
      </c>
      <c r="D37" s="1">
        <v>4.7569201000000001E-4</v>
      </c>
      <c r="E37" s="1">
        <v>3.0188907399999998E-3</v>
      </c>
      <c r="F37" s="1">
        <v>-1.71398732E-3</v>
      </c>
    </row>
    <row r="38" spans="1:6" x14ac:dyDescent="0.25">
      <c r="A38" s="1">
        <v>6.70799017E-2</v>
      </c>
      <c r="B38">
        <v>0.60999316000000003</v>
      </c>
      <c r="C38" s="1">
        <v>2.66735442E-2</v>
      </c>
      <c r="D38" s="1">
        <v>5.2562536400000001E-4</v>
      </c>
      <c r="E38" s="1">
        <v>3.1270275400000001E-3</v>
      </c>
      <c r="F38" s="1">
        <v>-1.8122313800000001E-3</v>
      </c>
    </row>
    <row r="39" spans="1:6" x14ac:dyDescent="0.25">
      <c r="A39" s="1">
        <v>7.0262551300000003E-2</v>
      </c>
      <c r="B39">
        <v>0.62688815600000003</v>
      </c>
      <c r="C39" s="1">
        <v>2.6959931499999999E-2</v>
      </c>
      <c r="D39" s="1">
        <v>5.7856424199999995E-4</v>
      </c>
      <c r="E39" s="1">
        <v>3.2331861999999999E-3</v>
      </c>
      <c r="F39" s="1">
        <v>-1.90735969E-3</v>
      </c>
    </row>
    <row r="40" spans="1:6" x14ac:dyDescent="0.25">
      <c r="A40" s="1">
        <v>7.3543548599999994E-2</v>
      </c>
      <c r="B40">
        <v>0.64330661300000003</v>
      </c>
      <c r="C40" s="1">
        <v>2.7146901899999999E-2</v>
      </c>
      <c r="D40" s="1">
        <v>6.3447328300000004E-4</v>
      </c>
      <c r="E40" s="1">
        <v>3.3369767499999998E-3</v>
      </c>
      <c r="F40" s="1">
        <v>-1.9988876300000001E-3</v>
      </c>
    </row>
    <row r="41" spans="1:6" x14ac:dyDescent="0.25">
      <c r="A41" s="1">
        <v>7.6925575699999998E-2</v>
      </c>
      <c r="B41">
        <v>0.659234345</v>
      </c>
      <c r="C41" s="1">
        <v>2.72382218E-2</v>
      </c>
      <c r="D41" s="1">
        <v>6.9329136700000001E-4</v>
      </c>
      <c r="E41" s="1">
        <v>3.4380173299999998E-3</v>
      </c>
      <c r="F41" s="1">
        <v>-2.0864074999999999E-3</v>
      </c>
    </row>
    <row r="42" spans="1:6" x14ac:dyDescent="0.25">
      <c r="A42" s="1">
        <v>8.0411374600000002E-2</v>
      </c>
      <c r="B42">
        <v>0.67466163599999995</v>
      </c>
      <c r="C42" s="1">
        <v>2.7237882800000002E-2</v>
      </c>
      <c r="D42" s="1">
        <v>7.5493974100000001E-4</v>
      </c>
      <c r="E42" s="1">
        <v>3.5359433400000001E-3</v>
      </c>
      <c r="F42" s="1">
        <v>-2.1695936999999998E-3</v>
      </c>
    </row>
    <row r="43" spans="1:6" x14ac:dyDescent="0.25">
      <c r="A43" s="1">
        <v>8.4003746500000004E-2</v>
      </c>
      <c r="B43">
        <v>0.68958204999999995</v>
      </c>
      <c r="C43" s="1">
        <v>2.71515027E-2</v>
      </c>
      <c r="D43" s="1">
        <v>8.1930973099999995E-4</v>
      </c>
      <c r="E43" s="1">
        <v>3.6304199599999998E-3</v>
      </c>
      <c r="F43" s="1">
        <v>-2.2481915100000002E-3</v>
      </c>
    </row>
    <row r="44" spans="1:6" x14ac:dyDescent="0.25">
      <c r="A44" s="1">
        <v>8.7705433400000005E-2</v>
      </c>
      <c r="B44">
        <v>0.70399415499999995</v>
      </c>
      <c r="C44" s="1">
        <v>2.6985660200000001E-2</v>
      </c>
      <c r="D44" s="1">
        <v>8.8626792400000004E-4</v>
      </c>
      <c r="E44" s="1">
        <v>3.7211612799999999E-3</v>
      </c>
      <c r="F44" s="1">
        <v>-2.3220200100000001E-3</v>
      </c>
    </row>
    <row r="45" spans="1:6" x14ac:dyDescent="0.25">
      <c r="A45" s="1">
        <v>9.1519355799999993E-2</v>
      </c>
      <c r="B45">
        <v>0.71789920299999999</v>
      </c>
      <c r="C45" s="1">
        <v>2.6747014400000001E-2</v>
      </c>
      <c r="D45" s="1">
        <v>9.5565314399999996E-4</v>
      </c>
      <c r="E45" s="1">
        <v>3.8079270199999999E-3</v>
      </c>
      <c r="F45" s="1">
        <v>-2.3909595299999998E-3</v>
      </c>
    </row>
    <row r="46" spans="1:6" x14ac:dyDescent="0.25">
      <c r="A46" s="1">
        <v>9.5448374700000005E-2</v>
      </c>
      <c r="B46">
        <v>0.73130166500000005</v>
      </c>
      <c r="C46" s="1">
        <v>2.6442207400000001E-2</v>
      </c>
      <c r="D46" s="1">
        <v>1.0272765100000001E-3</v>
      </c>
      <c r="E46" s="1">
        <v>3.8905383600000001E-3</v>
      </c>
      <c r="F46" s="1">
        <v>-2.45494838E-3</v>
      </c>
    </row>
    <row r="47" spans="1:6" x14ac:dyDescent="0.25">
      <c r="A47" s="1">
        <v>9.9495470500000002E-2</v>
      </c>
      <c r="B47">
        <v>0.74420929000000002</v>
      </c>
      <c r="C47" s="1">
        <v>2.60781925E-2</v>
      </c>
      <c r="D47" s="1">
        <v>1.10092678E-3</v>
      </c>
      <c r="E47" s="1">
        <v>3.9688819100000003E-3</v>
      </c>
      <c r="F47" s="1">
        <v>-2.51397444E-3</v>
      </c>
    </row>
    <row r="48" spans="1:6" x14ac:dyDescent="0.25">
      <c r="A48">
        <v>0.10366368300000001</v>
      </c>
      <c r="B48">
        <v>0.75663185099999997</v>
      </c>
      <c r="C48" s="1">
        <v>2.5661662200000001E-2</v>
      </c>
      <c r="D48" s="1">
        <v>1.17636705E-3</v>
      </c>
      <c r="E48" s="1">
        <v>4.0428964399999998E-3</v>
      </c>
      <c r="F48" s="1">
        <v>-2.5680712399999998E-3</v>
      </c>
    </row>
    <row r="49" spans="1:6" x14ac:dyDescent="0.25">
      <c r="A49">
        <v>0.107956052</v>
      </c>
      <c r="B49">
        <v>0.76858156899999996</v>
      </c>
      <c r="C49" s="1">
        <v>2.5199571600000002E-2</v>
      </c>
      <c r="D49" s="1">
        <v>1.25333515E-3</v>
      </c>
      <c r="E49" s="1">
        <v>4.1125784600000003E-3</v>
      </c>
      <c r="F49" s="1">
        <v>-2.6173044499999999E-3</v>
      </c>
    </row>
    <row r="50" spans="1:6" x14ac:dyDescent="0.25">
      <c r="A50">
        <v>0.112375557</v>
      </c>
      <c r="B50">
        <v>0.78007173500000004</v>
      </c>
      <c r="C50" s="1">
        <v>2.4698540599999999E-2</v>
      </c>
      <c r="D50" s="1">
        <v>1.33154693E-3</v>
      </c>
      <c r="E50" s="1">
        <v>4.1779777999999997E-3</v>
      </c>
      <c r="F50" s="1">
        <v>-2.6617767299999999E-3</v>
      </c>
    </row>
    <row r="51" spans="1:6" x14ac:dyDescent="0.25">
      <c r="A51">
        <v>0.11692535900000001</v>
      </c>
      <c r="B51">
        <v>0.79111856199999997</v>
      </c>
      <c r="C51" s="1">
        <v>2.4164758599999999E-2</v>
      </c>
      <c r="D51" s="1">
        <v>1.4107045699999999E-3</v>
      </c>
      <c r="E51" s="1">
        <v>4.2391656900000003E-3</v>
      </c>
      <c r="F51" s="1">
        <v>-2.7016142799999999E-3</v>
      </c>
    </row>
    <row r="52" spans="1:6" x14ac:dyDescent="0.25">
      <c r="A52">
        <v>0.121608615</v>
      </c>
      <c r="B52">
        <v>0.80173820299999998</v>
      </c>
      <c r="C52" s="1">
        <v>2.36045979E-2</v>
      </c>
      <c r="D52" s="1">
        <v>1.49049715E-3</v>
      </c>
      <c r="E52" s="1">
        <v>4.2962385299999996E-3</v>
      </c>
      <c r="F52" s="1">
        <v>-2.73696589E-3</v>
      </c>
    </row>
    <row r="53" spans="1:6" x14ac:dyDescent="0.25">
      <c r="A53">
        <v>0.126428545</v>
      </c>
      <c r="B53">
        <v>0.81194776300000004</v>
      </c>
      <c r="C53" s="1">
        <v>2.3024434199999999E-2</v>
      </c>
      <c r="D53" s="1">
        <v>1.5705922899999999E-3</v>
      </c>
      <c r="E53" s="1">
        <v>4.3492936499999997E-3</v>
      </c>
      <c r="F53" s="1">
        <v>-2.7679980300000001E-3</v>
      </c>
    </row>
    <row r="54" spans="1:6" x14ac:dyDescent="0.25">
      <c r="A54">
        <v>0.13138824700000001</v>
      </c>
      <c r="B54">
        <v>0.82176536300000003</v>
      </c>
      <c r="C54" s="1">
        <v>2.2428987500000001E-2</v>
      </c>
      <c r="D54" s="1">
        <v>1.6506473800000001E-3</v>
      </c>
      <c r="E54" s="1">
        <v>4.3984185899999997E-3</v>
      </c>
      <c r="F54" s="1">
        <v>-2.7948827499999999E-3</v>
      </c>
    </row>
    <row r="55" spans="1:6" x14ac:dyDescent="0.25">
      <c r="A55">
        <v>0.136491001</v>
      </c>
      <c r="B55">
        <v>0.83120983800000003</v>
      </c>
      <c r="C55" s="1">
        <v>2.18232498E-2</v>
      </c>
      <c r="D55" s="1">
        <v>1.73031958E-3</v>
      </c>
      <c r="E55" s="1">
        <v>4.4436794699999997E-3</v>
      </c>
      <c r="F55" s="1">
        <v>-2.81779654E-3</v>
      </c>
    </row>
    <row r="56" spans="1:6" x14ac:dyDescent="0.25">
      <c r="A56">
        <v>0.14174008399999999</v>
      </c>
      <c r="B56">
        <v>0.84029895099999996</v>
      </c>
      <c r="C56" s="1">
        <v>2.1211881200000001E-2</v>
      </c>
      <c r="D56" s="1">
        <v>1.80925627E-3</v>
      </c>
      <c r="E56" s="1">
        <v>4.4851223900000004E-3</v>
      </c>
      <c r="F56" s="1">
        <v>-2.8369221800000001E-3</v>
      </c>
    </row>
    <row r="57" spans="1:6" x14ac:dyDescent="0.25">
      <c r="A57">
        <v>0.147138715</v>
      </c>
      <c r="B57">
        <v>0.84905195200000005</v>
      </c>
      <c r="C57" s="1">
        <v>2.0599586900000001E-2</v>
      </c>
      <c r="D57" s="1">
        <v>1.8871023800000001E-3</v>
      </c>
      <c r="E57" s="1">
        <v>4.5227636599999999E-3</v>
      </c>
      <c r="F57" s="1">
        <v>-2.8524373199999998E-3</v>
      </c>
    </row>
    <row r="58" spans="1:6" x14ac:dyDescent="0.25">
      <c r="A58">
        <v>0.15269023200000001</v>
      </c>
      <c r="B58">
        <v>0.85748660600000004</v>
      </c>
      <c r="C58" s="1">
        <v>1.9989781099999999E-2</v>
      </c>
      <c r="D58" s="1">
        <v>1.9635029599999998E-3</v>
      </c>
      <c r="E58" s="1">
        <v>4.5566121100000002E-3</v>
      </c>
      <c r="F58" s="1">
        <v>-2.86451797E-3</v>
      </c>
    </row>
    <row r="59" spans="1:6" x14ac:dyDescent="0.25">
      <c r="A59">
        <v>0.15839785300000001</v>
      </c>
      <c r="B59">
        <v>0.86562234199999999</v>
      </c>
      <c r="C59" s="1">
        <v>1.9385224199999999E-2</v>
      </c>
      <c r="D59" s="1">
        <v>2.0381091200000001E-3</v>
      </c>
      <c r="E59" s="1">
        <v>4.5866682200000003E-3</v>
      </c>
      <c r="F59" s="1">
        <v>-2.8733378299999998E-3</v>
      </c>
    </row>
    <row r="60" spans="1:6" x14ac:dyDescent="0.25">
      <c r="A60">
        <v>0.16426491700000001</v>
      </c>
      <c r="B60">
        <v>0.87347573000000001</v>
      </c>
      <c r="C60" s="1">
        <v>1.8788628299999999E-2</v>
      </c>
      <c r="D60" s="1">
        <v>2.1105785899999999E-3</v>
      </c>
      <c r="E60" s="1">
        <v>4.61292965E-3</v>
      </c>
      <c r="F60" s="1">
        <v>-2.8790633700000001E-3</v>
      </c>
    </row>
    <row r="61" spans="1:6" x14ac:dyDescent="0.25">
      <c r="A61">
        <v>0.17029470199999999</v>
      </c>
      <c r="B61">
        <v>0.881065667</v>
      </c>
      <c r="C61" s="1">
        <v>1.8202632699999999E-2</v>
      </c>
      <c r="D61" s="1">
        <v>2.1805809800000001E-3</v>
      </c>
      <c r="E61" s="1">
        <v>4.6353926900000002E-3</v>
      </c>
      <c r="F61" s="1">
        <v>-2.8818491799999998E-3</v>
      </c>
    </row>
    <row r="62" spans="1:6" x14ac:dyDescent="0.25">
      <c r="A62">
        <v>0.176490486</v>
      </c>
      <c r="B62">
        <v>0.88840860099999996</v>
      </c>
      <c r="C62" s="1">
        <v>1.7628677200000002E-2</v>
      </c>
      <c r="D62" s="1">
        <v>2.2477998899999999E-3</v>
      </c>
      <c r="E62" s="1">
        <v>4.6540489399999998E-3</v>
      </c>
      <c r="F62" s="1">
        <v>-2.8818380099999998E-3</v>
      </c>
    </row>
    <row r="63" spans="1:6" x14ac:dyDescent="0.25">
      <c r="A63">
        <v>0.182855606</v>
      </c>
      <c r="B63">
        <v>0.89552164099999998</v>
      </c>
      <c r="C63" s="1">
        <v>1.70689784E-2</v>
      </c>
      <c r="D63" s="1">
        <v>2.3119433299999999E-3</v>
      </c>
      <c r="E63" s="1">
        <v>4.6688891000000003E-3</v>
      </c>
      <c r="F63" s="1">
        <v>-2.8791655799999998E-3</v>
      </c>
    </row>
    <row r="64" spans="1:6" x14ac:dyDescent="0.25">
      <c r="A64">
        <v>0.189393222</v>
      </c>
      <c r="B64">
        <v>0.90242117600000005</v>
      </c>
      <c r="C64" s="1">
        <v>1.65250134E-2</v>
      </c>
      <c r="D64" s="1">
        <v>2.37274216E-3</v>
      </c>
      <c r="E64" s="1">
        <v>4.6799089800000004E-3</v>
      </c>
      <c r="F64" s="1">
        <v>-2.8739487799999998E-3</v>
      </c>
    </row>
    <row r="65" spans="1:6" x14ac:dyDescent="0.25">
      <c r="A65">
        <v>0.19610673200000001</v>
      </c>
      <c r="B65">
        <v>0.909123719</v>
      </c>
      <c r="C65" s="1">
        <v>1.59976706E-2</v>
      </c>
      <c r="D65" s="1">
        <v>2.4299554099999998E-3</v>
      </c>
      <c r="E65" s="1">
        <v>4.6871351099999998E-3</v>
      </c>
      <c r="F65" s="1">
        <v>-2.8663086700000001E-3</v>
      </c>
    </row>
    <row r="66" spans="1:6" x14ac:dyDescent="0.25">
      <c r="A66">
        <v>0.202999175</v>
      </c>
      <c r="B66">
        <v>0.91564470499999995</v>
      </c>
      <c r="C66" s="1">
        <v>1.5487566600000001E-2</v>
      </c>
      <c r="D66" s="1">
        <v>2.4833714099999999E-3</v>
      </c>
      <c r="E66" s="1">
        <v>4.6906499199999997E-3</v>
      </c>
      <c r="F66" s="1">
        <v>-2.8563523700000002E-3</v>
      </c>
    </row>
    <row r="67" spans="1:6" x14ac:dyDescent="0.25">
      <c r="A67">
        <v>0.21007382899999999</v>
      </c>
      <c r="B67">
        <v>0.92199873899999996</v>
      </c>
      <c r="C67" s="1">
        <v>1.49949947E-2</v>
      </c>
      <c r="D67" s="1">
        <v>2.5328078800000002E-3</v>
      </c>
      <c r="E67" s="1">
        <v>4.6906014899999997E-3</v>
      </c>
      <c r="F67" s="1">
        <v>-2.84418347E-3</v>
      </c>
    </row>
    <row r="68" spans="1:6" x14ac:dyDescent="0.25">
      <c r="A68">
        <v>0.21733385299999999</v>
      </c>
      <c r="B68">
        <v>0.92820191399999996</v>
      </c>
      <c r="C68" s="1">
        <v>1.45205744E-2</v>
      </c>
      <c r="D68" s="1">
        <v>2.5781062400000001E-3</v>
      </c>
      <c r="E68" s="1">
        <v>4.6871732899999999E-3</v>
      </c>
      <c r="F68" s="1">
        <v>-2.8298979199999998E-3</v>
      </c>
    </row>
    <row r="69" spans="1:6" x14ac:dyDescent="0.25">
      <c r="A69">
        <v>0.224782228</v>
      </c>
      <c r="B69">
        <v>0.93426793799999996</v>
      </c>
      <c r="C69" s="1">
        <v>1.40639879E-2</v>
      </c>
      <c r="D69" s="1">
        <v>2.6191379900000001E-3</v>
      </c>
      <c r="E69" s="1">
        <v>4.6805474000000003E-3</v>
      </c>
      <c r="F69" s="1">
        <v>-2.8135906900000002E-3</v>
      </c>
    </row>
    <row r="70" spans="1:6" x14ac:dyDescent="0.25">
      <c r="A70">
        <v>0.23242205399999999</v>
      </c>
      <c r="B70">
        <v>0.94021058099999999</v>
      </c>
      <c r="C70" s="1">
        <v>1.3625065800000001E-2</v>
      </c>
      <c r="D70" s="1">
        <v>2.6558020599999998E-3</v>
      </c>
      <c r="E70" s="1">
        <v>4.6708295100000002E-3</v>
      </c>
      <c r="F70" s="1">
        <v>-2.79535842E-3</v>
      </c>
    </row>
    <row r="71" spans="1:6" x14ac:dyDescent="0.25">
      <c r="A71">
        <v>0.24025631</v>
      </c>
      <c r="B71">
        <v>0.94604247799999996</v>
      </c>
      <c r="C71" s="1">
        <v>1.32035073E-2</v>
      </c>
      <c r="D71" s="1">
        <v>2.6880258199999999E-3</v>
      </c>
      <c r="E71" s="1">
        <v>4.6580391900000002E-3</v>
      </c>
      <c r="F71" s="1">
        <v>-2.7752972700000001E-3</v>
      </c>
    </row>
    <row r="72" spans="1:6" x14ac:dyDescent="0.25">
      <c r="A72">
        <v>0.248287797</v>
      </c>
      <c r="B72">
        <v>0.95177573000000004</v>
      </c>
      <c r="C72" s="1">
        <v>1.27991457E-2</v>
      </c>
      <c r="D72" s="1">
        <v>2.7157687599999999E-3</v>
      </c>
      <c r="E72" s="1">
        <v>4.6421214899999997E-3</v>
      </c>
      <c r="F72" s="1">
        <v>-2.7535045499999999E-3</v>
      </c>
    </row>
    <row r="73" spans="1:6" x14ac:dyDescent="0.25">
      <c r="A73">
        <v>0.25651937699999999</v>
      </c>
      <c r="B73">
        <v>0.95742195799999996</v>
      </c>
      <c r="C73" s="1">
        <v>1.24118309E-2</v>
      </c>
      <c r="D73" s="1">
        <v>2.7390292399999999E-3</v>
      </c>
      <c r="E73" s="1">
        <v>4.6229427700000001E-3</v>
      </c>
      <c r="F73" s="1">
        <v>-2.7300696799999998E-3</v>
      </c>
    </row>
    <row r="74" spans="1:6" x14ac:dyDescent="0.25">
      <c r="A74">
        <v>0.26495379200000002</v>
      </c>
      <c r="B74">
        <v>0.96298903199999997</v>
      </c>
      <c r="C74" s="1">
        <v>1.20400786E-2</v>
      </c>
      <c r="D74" s="1">
        <v>2.7578414899999998E-3</v>
      </c>
      <c r="E74" s="1">
        <v>4.6003195499999998E-3</v>
      </c>
      <c r="F74" s="1">
        <v>-2.70507531E-3</v>
      </c>
    </row>
    <row r="75" spans="1:6" x14ac:dyDescent="0.25">
      <c r="A75">
        <v>0.27359354499999999</v>
      </c>
      <c r="B75">
        <v>0.96848720300000002</v>
      </c>
      <c r="C75" s="1">
        <v>1.16832033E-2</v>
      </c>
      <c r="D75" s="1">
        <v>2.7722795499999999E-3</v>
      </c>
      <c r="E75" s="1">
        <v>4.5740478700000003E-3</v>
      </c>
      <c r="F75" s="1">
        <v>-2.6785885000000001E-3</v>
      </c>
    </row>
    <row r="76" spans="1:6" x14ac:dyDescent="0.25">
      <c r="A76">
        <v>0.28244125799999997</v>
      </c>
      <c r="B76">
        <v>0.97392368299999998</v>
      </c>
      <c r="C76" s="1">
        <v>1.1340671199999999E-2</v>
      </c>
      <c r="D76" s="1">
        <v>2.78244819E-3</v>
      </c>
      <c r="E76" s="1">
        <v>4.54396382E-3</v>
      </c>
      <c r="F76" s="1">
        <v>-2.65068072E-3</v>
      </c>
    </row>
    <row r="77" spans="1:6" x14ac:dyDescent="0.25">
      <c r="A77">
        <v>0.29149919699999999</v>
      </c>
      <c r="B77">
        <v>0.97930401600000005</v>
      </c>
      <c r="C77" s="1">
        <v>1.1011608900000001E-2</v>
      </c>
      <c r="D77" s="1">
        <v>2.7884927099999998E-3</v>
      </c>
      <c r="E77" s="1">
        <v>4.5099579699999998E-3</v>
      </c>
      <c r="F77" s="1">
        <v>-2.6214120399999999E-3</v>
      </c>
    </row>
    <row r="78" spans="1:6" x14ac:dyDescent="0.25">
      <c r="A78">
        <v>0.30076968700000001</v>
      </c>
      <c r="B78">
        <v>0.98463457799999998</v>
      </c>
      <c r="C78" s="1">
        <v>1.06954528E-2</v>
      </c>
      <c r="D78" s="1">
        <v>2.79058074E-3</v>
      </c>
      <c r="E78" s="1">
        <v>4.4719721199999998E-3</v>
      </c>
      <c r="F78" s="1">
        <v>-2.5908181E-3</v>
      </c>
    </row>
    <row r="79" spans="1:6" x14ac:dyDescent="0.25">
      <c r="A79">
        <v>0.31025481199999999</v>
      </c>
      <c r="B79">
        <v>0.98992079499999996</v>
      </c>
      <c r="C79" s="1">
        <v>1.0391227899999999E-2</v>
      </c>
      <c r="D79" s="1">
        <v>2.7888859600000001E-3</v>
      </c>
      <c r="E79" s="1">
        <v>4.4300039299999998E-3</v>
      </c>
      <c r="F79" s="1">
        <v>-2.5589249599999998E-3</v>
      </c>
    </row>
    <row r="80" spans="1:6" x14ac:dyDescent="0.25">
      <c r="A80">
        <v>0.31995654099999998</v>
      </c>
      <c r="B80">
        <v>0.99516719600000003</v>
      </c>
      <c r="C80" s="1">
        <v>1.00986874E-2</v>
      </c>
      <c r="D80" s="1">
        <v>2.7835820799999998E-3</v>
      </c>
      <c r="E80" s="1">
        <v>4.3841148699999997E-3</v>
      </c>
      <c r="F80" s="1">
        <v>-2.5257610299999999E-3</v>
      </c>
    </row>
    <row r="81" spans="1:6" x14ac:dyDescent="0.25">
      <c r="A81">
        <v>0.32987666100000002</v>
      </c>
      <c r="B81">
        <v>1.0003792</v>
      </c>
      <c r="C81" s="1">
        <v>9.8176747600000006E-3</v>
      </c>
      <c r="D81" s="1">
        <v>2.7748274200000002E-3</v>
      </c>
      <c r="E81" s="1">
        <v>4.3344330000000004E-3</v>
      </c>
      <c r="F81" s="1">
        <v>-2.4913684499999998E-3</v>
      </c>
    </row>
    <row r="82" spans="1:6" x14ac:dyDescent="0.25">
      <c r="A82">
        <v>0.34001678200000002</v>
      </c>
      <c r="B82">
        <v>1.00555909</v>
      </c>
      <c r="C82" s="1">
        <v>9.5473052900000004E-3</v>
      </c>
      <c r="D82" s="1">
        <v>2.7627714400000002E-3</v>
      </c>
      <c r="E82" s="1">
        <v>4.2811254999999999E-3</v>
      </c>
      <c r="F82" s="1">
        <v>-2.4558005400000002E-3</v>
      </c>
    </row>
    <row r="83" spans="1:6" x14ac:dyDescent="0.25">
      <c r="A83">
        <v>0.35037833499999999</v>
      </c>
      <c r="B83">
        <v>1.01071084</v>
      </c>
      <c r="C83" s="1">
        <v>9.2871310200000005E-3</v>
      </c>
      <c r="D83" s="1">
        <v>2.7475676E-3</v>
      </c>
      <c r="E83" s="1">
        <v>4.2244056199999998E-3</v>
      </c>
      <c r="F83" s="1">
        <v>-2.4191029399999999E-3</v>
      </c>
    </row>
    <row r="84" spans="1:6" x14ac:dyDescent="0.25">
      <c r="A84">
        <v>0.36096256999999998</v>
      </c>
      <c r="B84">
        <v>1.0158346899999999</v>
      </c>
      <c r="C84" s="1">
        <v>9.0361386500000009E-3</v>
      </c>
      <c r="D84" s="1">
        <v>2.7293751499999999E-3</v>
      </c>
      <c r="E84" s="1">
        <v>4.1645662900000003E-3</v>
      </c>
      <c r="F84" s="1">
        <v>-2.3812889099999999E-3</v>
      </c>
    </row>
    <row r="85" spans="1:6" x14ac:dyDescent="0.25">
      <c r="A85">
        <v>0.371770561</v>
      </c>
      <c r="B85">
        <v>1.0209325600000001</v>
      </c>
      <c r="C85" s="1">
        <v>8.7929768500000002E-3</v>
      </c>
      <c r="D85" s="1">
        <v>2.7083680000000001E-3</v>
      </c>
      <c r="E85" s="1">
        <v>4.1019306500000002E-3</v>
      </c>
      <c r="F85" s="1">
        <v>-2.3423612600000001E-3</v>
      </c>
    </row>
    <row r="86" spans="1:6" x14ac:dyDescent="0.25">
      <c r="A86">
        <v>0.38280308200000002</v>
      </c>
      <c r="B86">
        <v>1.0260058599999999</v>
      </c>
      <c r="C86" s="1">
        <v>8.5573941499999997E-3</v>
      </c>
      <c r="D86" s="1">
        <v>2.6847217199999999E-3</v>
      </c>
      <c r="E86" s="1">
        <v>4.0367543700000003E-3</v>
      </c>
      <c r="F86" s="1">
        <v>-2.3023304499999999E-3</v>
      </c>
    </row>
    <row r="87" spans="1:6" x14ac:dyDescent="0.25">
      <c r="A87">
        <v>0.39406079100000002</v>
      </c>
      <c r="B87">
        <v>1.0310564</v>
      </c>
      <c r="C87" s="1">
        <v>8.3270976300000004E-3</v>
      </c>
      <c r="D87" s="1">
        <v>2.6586104699999999E-3</v>
      </c>
      <c r="E87" s="1">
        <v>3.96920368E-3</v>
      </c>
      <c r="F87" s="1">
        <v>-2.2612270000000002E-3</v>
      </c>
    </row>
    <row r="88" spans="1:6" x14ac:dyDescent="0.25">
      <c r="A88">
        <v>0.405543983</v>
      </c>
      <c r="B88">
        <v>1.03608251</v>
      </c>
      <c r="C88" s="1">
        <v>8.1018535400000005E-3</v>
      </c>
      <c r="D88" s="1">
        <v>2.6302167699999998E-3</v>
      </c>
      <c r="E88" s="1">
        <v>3.8993943000000001E-3</v>
      </c>
      <c r="F88" s="1">
        <v>-2.2190948899999999E-3</v>
      </c>
    </row>
    <row r="89" spans="1:6" x14ac:dyDescent="0.25">
      <c r="A89">
        <v>0.41725283899999999</v>
      </c>
      <c r="B89">
        <v>1.04108417</v>
      </c>
      <c r="C89" s="1">
        <v>7.8816665299999995E-3</v>
      </c>
      <c r="D89" s="1">
        <v>2.5997269E-3</v>
      </c>
      <c r="E89" s="1">
        <v>3.8274596400000001E-3</v>
      </c>
      <c r="F89" s="1">
        <v>-2.1759700000000002E-3</v>
      </c>
    </row>
    <row r="90" spans="1:6" x14ac:dyDescent="0.25">
      <c r="A90">
        <v>0.42918717899999997</v>
      </c>
      <c r="B90">
        <v>1.04605842</v>
      </c>
      <c r="C90" s="1">
        <v>7.6657840999999997E-3</v>
      </c>
      <c r="D90" s="1">
        <v>2.5673408500000001E-3</v>
      </c>
      <c r="E90" s="1">
        <v>3.75354686E-3</v>
      </c>
      <c r="F90" s="1">
        <v>-2.1318676899999998E-3</v>
      </c>
    </row>
    <row r="91" spans="1:6" x14ac:dyDescent="0.25">
      <c r="A91">
        <v>0.44134658599999999</v>
      </c>
      <c r="B91">
        <v>1.05100405</v>
      </c>
      <c r="C91" s="1">
        <v>7.45355058E-3</v>
      </c>
      <c r="D91" s="1">
        <v>2.5332577099999999E-3</v>
      </c>
      <c r="E91" s="1">
        <v>3.6777537299999999E-3</v>
      </c>
      <c r="F91" s="1">
        <v>-2.0867825999999999E-3</v>
      </c>
    </row>
    <row r="92" spans="1:6" x14ac:dyDescent="0.25">
      <c r="A92">
        <v>0.45373040399999998</v>
      </c>
      <c r="B92">
        <v>1.05591905</v>
      </c>
      <c r="C92" s="1">
        <v>7.24535808E-3</v>
      </c>
      <c r="D92" s="1">
        <v>2.4976748999999999E-3</v>
      </c>
      <c r="E92" s="1">
        <v>3.6001566299999998E-3</v>
      </c>
      <c r="F92" s="1">
        <v>-2.0407000600000001E-3</v>
      </c>
    </row>
    <row r="93" spans="1:6" x14ac:dyDescent="0.25">
      <c r="A93">
        <v>0.46633762099999998</v>
      </c>
      <c r="B93">
        <v>1.0608015099999999</v>
      </c>
      <c r="C93" s="1">
        <v>7.0412312600000001E-3</v>
      </c>
      <c r="D93" s="1">
        <v>2.4607835800000001E-3</v>
      </c>
      <c r="E93" s="1">
        <v>3.5208500899999999E-3</v>
      </c>
      <c r="F93" s="1">
        <v>-1.9936265899999999E-3</v>
      </c>
    </row>
    <row r="94" spans="1:6" x14ac:dyDescent="0.25">
      <c r="A94">
        <v>0.47916698499999999</v>
      </c>
      <c r="B94">
        <v>1.0656508200000001</v>
      </c>
      <c r="C94" s="1">
        <v>6.8412716500000003E-3</v>
      </c>
      <c r="D94" s="1">
        <v>2.42276746E-3</v>
      </c>
      <c r="E94" s="1">
        <v>3.4398983700000001E-3</v>
      </c>
      <c r="F94" s="1">
        <v>-1.9455910699999999E-3</v>
      </c>
    </row>
    <row r="95" spans="1:6" x14ac:dyDescent="0.25">
      <c r="A95">
        <v>0.49221700400000001</v>
      </c>
      <c r="B95">
        <v>1.0704643700000001</v>
      </c>
      <c r="C95" s="1">
        <v>6.64426433E-3</v>
      </c>
      <c r="D95" s="1">
        <v>2.3838111700000002E-3</v>
      </c>
      <c r="E95" s="1">
        <v>3.3573953000000001E-3</v>
      </c>
      <c r="F95" s="1">
        <v>-1.8966213100000001E-3</v>
      </c>
    </row>
    <row r="96" spans="1:6" x14ac:dyDescent="0.25">
      <c r="A96">
        <v>0.50548565400000001</v>
      </c>
      <c r="B96">
        <v>1.0752382300000001</v>
      </c>
      <c r="C96" s="1">
        <v>6.4511271199999996E-3</v>
      </c>
      <c r="D96" s="1">
        <v>2.34410609E-3</v>
      </c>
      <c r="E96" s="1">
        <v>3.27360048E-3</v>
      </c>
      <c r="F96" s="1">
        <v>-1.8467423500000001E-3</v>
      </c>
    </row>
    <row r="97" spans="1:6" x14ac:dyDescent="0.25">
      <c r="A97">
        <v>0.51897090700000004</v>
      </c>
      <c r="B97">
        <v>1.07997024</v>
      </c>
      <c r="C97" s="1">
        <v>6.2611903999999999E-3</v>
      </c>
      <c r="D97" s="1">
        <v>2.3038415200000001E-3</v>
      </c>
      <c r="E97" s="1">
        <v>3.1888706100000001E-3</v>
      </c>
      <c r="F97" s="1">
        <v>-1.7959701399999999E-3</v>
      </c>
    </row>
    <row r="98" spans="1:6" x14ac:dyDescent="0.25">
      <c r="A98">
        <v>0.53267014000000001</v>
      </c>
      <c r="B98">
        <v>1.08465481</v>
      </c>
      <c r="C98" s="1">
        <v>6.0715712600000003E-3</v>
      </c>
      <c r="D98" s="1">
        <v>2.2631993100000001E-3</v>
      </c>
      <c r="E98" s="1">
        <v>3.1035200200000002E-3</v>
      </c>
      <c r="F98" s="1">
        <v>-1.74432097E-3</v>
      </c>
    </row>
    <row r="99" spans="1:6" x14ac:dyDescent="0.25">
      <c r="A99">
        <v>0.54658055299999997</v>
      </c>
      <c r="B99">
        <v>1.0892875200000001</v>
      </c>
      <c r="C99" s="1">
        <v>5.8867745099999997E-3</v>
      </c>
      <c r="D99" s="1">
        <v>2.2223375300000001E-3</v>
      </c>
      <c r="E99" s="1">
        <v>3.0177817700000002E-3</v>
      </c>
      <c r="F99" s="1">
        <v>-1.6918011199999999E-3</v>
      </c>
    </row>
    <row r="100" spans="1:6" x14ac:dyDescent="0.25">
      <c r="A100">
        <v>0.56069886700000005</v>
      </c>
      <c r="B100">
        <v>1.0938652799999999</v>
      </c>
      <c r="C100" s="1">
        <v>5.7045165400000002E-3</v>
      </c>
      <c r="D100" s="1">
        <v>2.1813879699999999E-3</v>
      </c>
      <c r="E100" s="1">
        <v>2.93190777E-3</v>
      </c>
      <c r="F100" s="1">
        <v>-1.6384169000000001E-3</v>
      </c>
    </row>
    <row r="101" spans="1:6" x14ac:dyDescent="0.25">
      <c r="A101">
        <v>0.57502174399999995</v>
      </c>
      <c r="B101">
        <v>1.0983845000000001</v>
      </c>
      <c r="C101" s="1">
        <v>5.5231568399999997E-3</v>
      </c>
      <c r="D101" s="1">
        <v>2.1404628600000001E-3</v>
      </c>
      <c r="E101" s="1">
        <v>2.84623541E-3</v>
      </c>
      <c r="F101" s="1">
        <v>-1.5841851700000001E-3</v>
      </c>
    </row>
    <row r="102" spans="1:6" x14ac:dyDescent="0.25">
      <c r="A102">
        <v>0.58954525000000002</v>
      </c>
      <c r="B102">
        <v>1.1028394699999999</v>
      </c>
      <c r="C102" s="1">
        <v>5.3445273099999996E-3</v>
      </c>
      <c r="D102" s="1">
        <v>2.0996662800000002E-3</v>
      </c>
      <c r="E102" s="1">
        <v>2.7610699199999999E-3</v>
      </c>
      <c r="F102" s="1">
        <v>-1.52913469E-3</v>
      </c>
    </row>
    <row r="103" spans="1:6" x14ac:dyDescent="0.25">
      <c r="A103">
        <v>0.60426509399999995</v>
      </c>
      <c r="B103">
        <v>1.10722601</v>
      </c>
      <c r="C103" s="1">
        <v>5.1668873099999998E-3</v>
      </c>
      <c r="D103" s="1">
        <v>2.0591109100000001E-3</v>
      </c>
      <c r="E103" s="1">
        <v>2.6765724199999999E-3</v>
      </c>
      <c r="F103" s="1">
        <v>-1.47330388E-3</v>
      </c>
    </row>
    <row r="104" spans="1:6" x14ac:dyDescent="0.25">
      <c r="A104">
        <v>0.61917698399999999</v>
      </c>
      <c r="B104">
        <v>1.1115388900000001</v>
      </c>
      <c r="C104" s="1">
        <v>4.9921870200000003E-3</v>
      </c>
      <c r="D104" s="1">
        <v>2.01892923E-3</v>
      </c>
      <c r="E104" s="1">
        <v>2.5927864500000001E-3</v>
      </c>
      <c r="F104" s="1">
        <v>-1.4167381499999999E-3</v>
      </c>
    </row>
    <row r="105" spans="1:6" x14ac:dyDescent="0.25">
      <c r="A105">
        <v>0.634275794</v>
      </c>
      <c r="B105">
        <v>1.11577046</v>
      </c>
      <c r="C105" s="1">
        <v>4.8200208700000004E-3</v>
      </c>
      <c r="D105" s="1">
        <v>1.9792797999999999E-3</v>
      </c>
      <c r="E105" s="1">
        <v>2.5096854700000001E-3</v>
      </c>
      <c r="F105" s="1">
        <v>-1.3594687900000001E-3</v>
      </c>
    </row>
    <row r="106" spans="1:6" x14ac:dyDescent="0.25">
      <c r="A106">
        <v>0.64955651800000003</v>
      </c>
      <c r="B106">
        <v>1.11991453</v>
      </c>
      <c r="C106" s="1">
        <v>4.6488493700000003E-3</v>
      </c>
      <c r="D106" s="1">
        <v>1.94032362E-3</v>
      </c>
      <c r="E106" s="1">
        <v>2.4273488700000002E-3</v>
      </c>
      <c r="F106" s="1">
        <v>-1.3015071200000001E-3</v>
      </c>
    </row>
    <row r="107" spans="1:6" x14ac:dyDescent="0.25">
      <c r="A107">
        <v>0.66501349200000004</v>
      </c>
      <c r="B107">
        <v>1.12396491</v>
      </c>
      <c r="C107" s="1">
        <v>4.47944552E-3</v>
      </c>
      <c r="D107" s="1">
        <v>1.9021921299999999E-3</v>
      </c>
      <c r="E107" s="1">
        <v>2.3460113399999998E-3</v>
      </c>
      <c r="F107" s="1">
        <v>-1.2428626700000001E-3</v>
      </c>
    </row>
    <row r="108" spans="1:6" x14ac:dyDescent="0.25">
      <c r="A108">
        <v>0.68064087600000001</v>
      </c>
      <c r="B108">
        <v>1.12791383</v>
      </c>
      <c r="C108" s="1">
        <v>4.3124272499999996E-3</v>
      </c>
      <c r="D108" s="1">
        <v>1.8649761300000001E-3</v>
      </c>
      <c r="E108" s="1">
        <v>2.2659322699999998E-3</v>
      </c>
      <c r="F108" s="1">
        <v>-1.1835739700000001E-3</v>
      </c>
    </row>
    <row r="109" spans="1:6" x14ac:dyDescent="0.25">
      <c r="A109">
        <v>0.69643247100000005</v>
      </c>
      <c r="B109">
        <v>1.1317554700000001</v>
      </c>
      <c r="C109" s="1">
        <v>4.1484665099999997E-3</v>
      </c>
      <c r="D109" s="1">
        <v>1.82874303E-3</v>
      </c>
      <c r="E109" s="1">
        <v>2.18740618E-3</v>
      </c>
      <c r="F109" s="1">
        <v>-1.12370029E-3</v>
      </c>
    </row>
    <row r="110" spans="1:6" x14ac:dyDescent="0.25">
      <c r="A110">
        <v>0.71238172099999997</v>
      </c>
      <c r="B110">
        <v>1.1354807600000001</v>
      </c>
      <c r="C110" s="1">
        <v>3.9866249999999997E-3</v>
      </c>
      <c r="D110" s="1">
        <v>1.79356022E-3</v>
      </c>
      <c r="E110" s="1">
        <v>2.1108756799999998E-3</v>
      </c>
      <c r="F110" s="1">
        <v>-1.06328982E-3</v>
      </c>
    </row>
    <row r="111" spans="1:6" x14ac:dyDescent="0.25">
      <c r="A111">
        <v>0.72848188899999999</v>
      </c>
      <c r="B111">
        <v>1.13907969</v>
      </c>
      <c r="C111" s="1">
        <v>3.8306992500000002E-3</v>
      </c>
      <c r="D111" s="1">
        <v>1.75951829E-3</v>
      </c>
      <c r="E111" s="1">
        <v>2.0368634700000002E-3</v>
      </c>
      <c r="F111" s="1">
        <v>-1.0023820199999999E-3</v>
      </c>
    </row>
    <row r="112" spans="1:6" x14ac:dyDescent="0.25">
      <c r="A112">
        <v>0.74472570400000004</v>
      </c>
      <c r="B112">
        <v>1.1425416500000001</v>
      </c>
      <c r="C112" s="1">
        <v>3.6758969099999999E-3</v>
      </c>
      <c r="D112" s="1">
        <v>1.7267287499999999E-3</v>
      </c>
      <c r="E112" s="1">
        <v>1.96581893E-3</v>
      </c>
      <c r="F112" s="1">
        <v>-9.4102654799999995E-4</v>
      </c>
    </row>
    <row r="113" spans="1:6" x14ac:dyDescent="0.25">
      <c r="A113">
        <v>0.76110589500000003</v>
      </c>
      <c r="B113">
        <v>1.1458554299999999</v>
      </c>
      <c r="C113" s="1">
        <v>3.5292659900000001E-3</v>
      </c>
      <c r="D113" s="1">
        <v>1.6953190799999999E-3</v>
      </c>
      <c r="E113" s="1">
        <v>1.8980953599999999E-3</v>
      </c>
      <c r="F113" s="1">
        <v>-8.7927805700000004E-4</v>
      </c>
    </row>
    <row r="114" spans="1:6" x14ac:dyDescent="0.25">
      <c r="A114">
        <v>0.77761459399999999</v>
      </c>
      <c r="B114">
        <v>1.14900947</v>
      </c>
      <c r="C114" s="1">
        <v>3.3836662800000002E-3</v>
      </c>
      <c r="D114" s="1">
        <v>1.6654240900000001E-3</v>
      </c>
      <c r="E114" s="1">
        <v>1.83402153E-3</v>
      </c>
      <c r="F114" s="1">
        <v>-8.1717589599999995E-4</v>
      </c>
    </row>
    <row r="115" spans="1:6" x14ac:dyDescent="0.25">
      <c r="A115">
        <v>0.79424393199999999</v>
      </c>
      <c r="B115">
        <v>1.1519902900000001</v>
      </c>
      <c r="C115" s="1">
        <v>3.2460247199999999E-3</v>
      </c>
      <c r="D115" s="1">
        <v>1.6371781199999999E-3</v>
      </c>
      <c r="E115" s="1">
        <v>1.7738647299999999E-3</v>
      </c>
      <c r="F115" s="1">
        <v>-7.5474870399999997E-4</v>
      </c>
    </row>
    <row r="116" spans="1:6" x14ac:dyDescent="0.25">
      <c r="A116">
        <v>0.81098568400000004</v>
      </c>
      <c r="B116">
        <v>1.1547870600000001</v>
      </c>
      <c r="C116" s="1">
        <v>3.1173895100000001E-3</v>
      </c>
      <c r="D116" s="1">
        <v>1.6107147100000001E-3</v>
      </c>
      <c r="E116" s="1">
        <v>1.7177475399999999E-3</v>
      </c>
      <c r="F116" s="1">
        <v>-6.92030881E-4</v>
      </c>
    </row>
    <row r="117" spans="1:6" x14ac:dyDescent="0.25">
      <c r="A117">
        <v>0.82783126799999995</v>
      </c>
      <c r="B117">
        <v>1.1573859500000001</v>
      </c>
      <c r="C117" s="1">
        <v>2.9937461899999999E-3</v>
      </c>
      <c r="D117" s="1">
        <v>1.5861585300000001E-3</v>
      </c>
      <c r="E117" s="1">
        <v>1.6656755499999999E-3</v>
      </c>
      <c r="F117" s="1">
        <v>-6.2905857300000003E-4</v>
      </c>
    </row>
    <row r="118" spans="1:6" x14ac:dyDescent="0.25">
      <c r="A118">
        <v>0.84477204100000003</v>
      </c>
      <c r="B118">
        <v>1.1597768100000001</v>
      </c>
      <c r="C118" s="1">
        <v>2.8792235500000002E-3</v>
      </c>
      <c r="D118" s="1">
        <v>1.5636200599999999E-3</v>
      </c>
      <c r="E118" s="1">
        <v>1.6176973000000001E-3</v>
      </c>
      <c r="F118" s="1">
        <v>-5.6586437900000002E-4</v>
      </c>
    </row>
    <row r="119" spans="1:6" x14ac:dyDescent="0.25">
      <c r="A119">
        <v>0.861799121</v>
      </c>
      <c r="B119">
        <v>1.1619480799999999</v>
      </c>
      <c r="C119" s="1">
        <v>2.7738604699999998E-3</v>
      </c>
      <c r="D119" s="1">
        <v>1.5431924300000001E-3</v>
      </c>
      <c r="E119" s="1">
        <v>1.5740337499999999E-3</v>
      </c>
      <c r="F119" s="1">
        <v>-5.0248019400000001E-4</v>
      </c>
    </row>
    <row r="120" spans="1:6" x14ac:dyDescent="0.25">
      <c r="A120">
        <v>0.87890344899999995</v>
      </c>
      <c r="B120">
        <v>1.16388834</v>
      </c>
      <c r="C120" s="1">
        <v>2.6740303699999998E-3</v>
      </c>
      <c r="D120" s="1">
        <v>1.52495422E-3</v>
      </c>
      <c r="E120" s="1">
        <v>1.53501728E-3</v>
      </c>
      <c r="F120" s="1">
        <v>-4.3893835399999999E-4</v>
      </c>
    </row>
    <row r="121" spans="1:6" x14ac:dyDescent="0.25">
      <c r="A121">
        <v>0.89607560600000002</v>
      </c>
      <c r="B121">
        <v>1.1655879</v>
      </c>
      <c r="C121" s="1">
        <v>2.5911666499999998E-3</v>
      </c>
      <c r="D121" s="1">
        <v>1.5089768E-3</v>
      </c>
      <c r="E121" s="1">
        <v>1.50094356E-3</v>
      </c>
      <c r="F121" s="1">
        <v>-3.7526735099999999E-4</v>
      </c>
    </row>
    <row r="122" spans="1:6" x14ac:dyDescent="0.25">
      <c r="A122">
        <v>0.91330635500000001</v>
      </c>
      <c r="B122">
        <v>1.16703606</v>
      </c>
      <c r="C122" s="1">
        <v>2.5185458400000002E-3</v>
      </c>
      <c r="D122" s="1">
        <v>1.49533048E-3</v>
      </c>
      <c r="E122" s="1">
        <v>1.47201063E-3</v>
      </c>
      <c r="F122" s="1">
        <v>-3.1148185400000001E-4</v>
      </c>
    </row>
    <row r="123" spans="1:6" x14ac:dyDescent="0.25">
      <c r="A123">
        <v>0.93058604</v>
      </c>
      <c r="B123">
        <v>1.16822541</v>
      </c>
      <c r="C123" s="1">
        <v>2.4610105899999998E-3</v>
      </c>
      <c r="D123" s="1">
        <v>1.4840828999999999E-3</v>
      </c>
      <c r="E123" s="1">
        <v>1.44838379E-3</v>
      </c>
      <c r="F123" s="1">
        <v>-2.4759591899999999E-4</v>
      </c>
    </row>
    <row r="124" spans="1:6" x14ac:dyDescent="0.25">
      <c r="A124">
        <v>0.947905004</v>
      </c>
      <c r="B124">
        <v>1.16915119</v>
      </c>
      <c r="C124" s="1">
        <v>2.41679279E-3</v>
      </c>
      <c r="D124" s="1">
        <v>1.47529156E-3</v>
      </c>
      <c r="E124" s="1">
        <v>1.43022288E-3</v>
      </c>
      <c r="F124" s="1">
        <v>-1.8363568200000001E-4</v>
      </c>
    </row>
    <row r="125" spans="1:6" x14ac:dyDescent="0.25">
      <c r="A125">
        <v>0.96525353199999997</v>
      </c>
      <c r="B125">
        <v>1.16980851</v>
      </c>
      <c r="C125" s="1">
        <v>2.3832502800000001E-3</v>
      </c>
      <c r="D125" s="1">
        <v>1.4689932600000001E-3</v>
      </c>
      <c r="E125" s="1">
        <v>1.41765107E-3</v>
      </c>
      <c r="F125" s="1">
        <v>-1.1962733699999999E-4</v>
      </c>
    </row>
    <row r="126" spans="1:6" x14ac:dyDescent="0.25">
      <c r="A126">
        <v>0.98262184900000005</v>
      </c>
      <c r="B126">
        <v>1.1701921200000001</v>
      </c>
      <c r="C126" s="1">
        <v>2.3663784400000001E-3</v>
      </c>
      <c r="D126" s="1">
        <v>1.4652007999999999E-3</v>
      </c>
      <c r="E126" s="1">
        <v>1.41071051E-3</v>
      </c>
      <c r="F126" s="1">
        <v>-5.55879087E-5</v>
      </c>
    </row>
    <row r="127" spans="1:6" x14ac:dyDescent="0.25">
      <c r="A127">
        <v>1</v>
      </c>
      <c r="B127">
        <v>1.17030072</v>
      </c>
      <c r="C127" s="1">
        <v>2.36427085E-3</v>
      </c>
      <c r="D127" s="1">
        <v>1.4639084699999999E-3</v>
      </c>
      <c r="E127" s="1">
        <v>1.40931911E-3</v>
      </c>
      <c r="F127" s="1">
        <v>8.4713146899999994E-6</v>
      </c>
    </row>
    <row r="128" spans="1:6" x14ac:dyDescent="0.25">
      <c r="A128">
        <v>1.0173782099999999</v>
      </c>
      <c r="B128">
        <v>1.17013502</v>
      </c>
      <c r="C128" s="1">
        <v>2.37650773E-3</v>
      </c>
      <c r="D128" s="1">
        <v>1.4650960200000001E-3</v>
      </c>
      <c r="E128" s="1">
        <v>1.41327828E-3</v>
      </c>
      <c r="F128" s="1">
        <v>7.2537433899999996E-5</v>
      </c>
    </row>
    <row r="129" spans="1:6" x14ac:dyDescent="0.25">
      <c r="A129">
        <v>1.0347464099999999</v>
      </c>
      <c r="B129">
        <v>1.16969645</v>
      </c>
      <c r="C129" s="1">
        <v>2.4012941900000001E-3</v>
      </c>
      <c r="D129" s="1">
        <v>1.46874273E-3</v>
      </c>
      <c r="E129" s="1">
        <v>1.4223372599999999E-3</v>
      </c>
      <c r="F129" s="1">
        <v>1.36587521E-4</v>
      </c>
    </row>
    <row r="130" spans="1:6" x14ac:dyDescent="0.25">
      <c r="A130">
        <v>1.0520949399999999</v>
      </c>
      <c r="B130">
        <v>1.16898692</v>
      </c>
      <c r="C130" s="1">
        <v>2.4416064800000001E-3</v>
      </c>
      <c r="D130" s="1">
        <v>1.47481868E-3</v>
      </c>
      <c r="E130" s="1">
        <v>1.43632619E-3</v>
      </c>
      <c r="F130" s="1">
        <v>2.0059154500000001E-4</v>
      </c>
    </row>
    <row r="131" spans="1:6" x14ac:dyDescent="0.25">
      <c r="A131">
        <v>1.06941402</v>
      </c>
      <c r="B131">
        <v>1.1680116700000001</v>
      </c>
      <c r="C131" s="1">
        <v>2.4998677E-3</v>
      </c>
      <c r="D131" s="1">
        <v>1.48328196E-3</v>
      </c>
      <c r="E131" s="1">
        <v>1.4552072399999999E-3</v>
      </c>
      <c r="F131" s="1">
        <v>2.6452064000000001E-4</v>
      </c>
    </row>
    <row r="132" spans="1:6" x14ac:dyDescent="0.25">
      <c r="A132">
        <v>1.08669364</v>
      </c>
      <c r="B132">
        <v>1.1667747500000001</v>
      </c>
      <c r="C132" s="1">
        <v>2.5686756699999998E-3</v>
      </c>
      <c r="D132" s="1">
        <v>1.4940887900000001E-3</v>
      </c>
      <c r="E132" s="1">
        <v>1.479003E-3</v>
      </c>
      <c r="F132" s="1">
        <v>3.2835450800000002E-4</v>
      </c>
    </row>
    <row r="133" spans="1:6" x14ac:dyDescent="0.25">
      <c r="A133">
        <v>1.10392439</v>
      </c>
      <c r="B133">
        <v>1.1652828500000001</v>
      </c>
      <c r="C133" s="1">
        <v>2.6436245500000002E-3</v>
      </c>
      <c r="D133" s="1">
        <v>1.50719809E-3</v>
      </c>
      <c r="E133" s="1">
        <v>1.5077339499999999E-3</v>
      </c>
      <c r="F133" s="1">
        <v>3.9208179800000003E-4</v>
      </c>
    </row>
    <row r="134" spans="1:6" x14ac:dyDescent="0.25">
      <c r="A134">
        <v>1.1210966099999999</v>
      </c>
      <c r="B134">
        <v>1.1635429900000001</v>
      </c>
      <c r="C134" s="1">
        <v>2.7390182899999999E-3</v>
      </c>
      <c r="D134" s="1">
        <v>1.5225685200000001E-3</v>
      </c>
      <c r="E134" s="1">
        <v>1.54138845E-3</v>
      </c>
      <c r="F134" s="1">
        <v>4.5568961699999998E-4</v>
      </c>
    </row>
    <row r="135" spans="1:6" x14ac:dyDescent="0.25">
      <c r="A135">
        <v>1.1382008800000001</v>
      </c>
      <c r="B135">
        <v>1.1615657800000001</v>
      </c>
      <c r="C135" s="1">
        <v>2.8379119499999999E-3</v>
      </c>
      <c r="D135" s="1">
        <v>1.54016621E-3</v>
      </c>
      <c r="E135" s="1">
        <v>1.57988991E-3</v>
      </c>
      <c r="F135" s="1">
        <v>5.1915663099999997E-4</v>
      </c>
    </row>
    <row r="136" spans="1:6" x14ac:dyDescent="0.25">
      <c r="A136">
        <v>1.1552279000000001</v>
      </c>
      <c r="B136">
        <v>1.15936065</v>
      </c>
      <c r="C136" s="1">
        <v>2.9515828899999998E-3</v>
      </c>
      <c r="D136" s="1">
        <v>1.5599593800000001E-3</v>
      </c>
      <c r="E136" s="1">
        <v>1.62307534E-3</v>
      </c>
      <c r="F136" s="1">
        <v>5.8245711299999997E-4</v>
      </c>
    </row>
    <row r="137" spans="1:6" x14ac:dyDescent="0.25">
      <c r="A137">
        <v>1.1721687300000001</v>
      </c>
      <c r="B137">
        <v>1.15693903</v>
      </c>
      <c r="C137" s="1">
        <v>3.0721791600000002E-3</v>
      </c>
      <c r="D137" s="1">
        <v>1.5819171699999999E-3</v>
      </c>
      <c r="E137" s="1">
        <v>1.6707102799999999E-3</v>
      </c>
      <c r="F137" s="1">
        <v>6.4556393799999998E-4</v>
      </c>
    </row>
    <row r="138" spans="1:6" x14ac:dyDescent="0.25">
      <c r="A138">
        <v>1.1890143200000001</v>
      </c>
      <c r="B138">
        <v>1.15431237</v>
      </c>
      <c r="C138" s="1">
        <v>3.1988981600000002E-3</v>
      </c>
      <c r="D138" s="1">
        <v>1.6060021000000001E-3</v>
      </c>
      <c r="E138" s="1">
        <v>1.7224781900000001E-3</v>
      </c>
      <c r="F138" s="1">
        <v>7.08444684E-4</v>
      </c>
    </row>
    <row r="139" spans="1:6" x14ac:dyDescent="0.25">
      <c r="A139">
        <v>1.2057560700000001</v>
      </c>
      <c r="B139">
        <v>1.1514930699999999</v>
      </c>
      <c r="C139" s="1">
        <v>3.3352211999999998E-3</v>
      </c>
      <c r="D139" s="1">
        <v>1.63215341E-3</v>
      </c>
      <c r="E139" s="1">
        <v>1.7779936299999999E-3</v>
      </c>
      <c r="F139" s="1">
        <v>7.7106372900000001E-4</v>
      </c>
    </row>
    <row r="140" spans="1:6" x14ac:dyDescent="0.25">
      <c r="A140">
        <v>1.22238541</v>
      </c>
      <c r="B140">
        <v>1.1484924599999999</v>
      </c>
      <c r="C140" s="1">
        <v>3.4746513699999999E-3</v>
      </c>
      <c r="D140" s="1">
        <v>1.6602899400000001E-3</v>
      </c>
      <c r="E140" s="1">
        <v>1.83693424E-3</v>
      </c>
      <c r="F140" s="1">
        <v>8.3338550799999999E-4</v>
      </c>
    </row>
    <row r="141" spans="1:6" x14ac:dyDescent="0.25">
      <c r="A141">
        <v>1.2388941</v>
      </c>
      <c r="B141">
        <v>1.1453224399999999</v>
      </c>
      <c r="C141" s="1">
        <v>3.6213986999999999E-3</v>
      </c>
      <c r="D141" s="1">
        <v>1.69030507E-3</v>
      </c>
      <c r="E141" s="1">
        <v>1.8990997899999999E-3</v>
      </c>
      <c r="F141" s="1">
        <v>8.9537404700000003E-4</v>
      </c>
    </row>
    <row r="142" spans="1:6" x14ac:dyDescent="0.25">
      <c r="A142">
        <v>1.2552743</v>
      </c>
      <c r="B142">
        <v>1.1419946000000001</v>
      </c>
      <c r="C142" s="1">
        <v>3.7727330300000002E-3</v>
      </c>
      <c r="D142" s="1">
        <v>1.72208063E-3</v>
      </c>
      <c r="E142" s="1">
        <v>1.9643276500000001E-3</v>
      </c>
      <c r="F142" s="1">
        <v>9.5699675100000003E-4</v>
      </c>
    </row>
    <row r="143" spans="1:6" x14ac:dyDescent="0.25">
      <c r="A143">
        <v>1.2715181099999999</v>
      </c>
      <c r="B143">
        <v>1.13852131</v>
      </c>
      <c r="C143" s="1">
        <v>3.9275204800000001E-3</v>
      </c>
      <c r="D143" s="1">
        <v>1.75549183E-3</v>
      </c>
      <c r="E143" s="1">
        <v>2.0323921900000002E-3</v>
      </c>
      <c r="F143" s="1">
        <v>1.01822859E-3</v>
      </c>
    </row>
    <row r="144" spans="1:6" x14ac:dyDescent="0.25">
      <c r="A144">
        <v>1.28761828</v>
      </c>
      <c r="B144">
        <v>1.1349144</v>
      </c>
      <c r="C144" s="1">
        <v>4.0853698700000001E-3</v>
      </c>
      <c r="D144" s="1">
        <v>1.7904113000000001E-3</v>
      </c>
      <c r="E144" s="1">
        <v>2.10306281E-3</v>
      </c>
      <c r="F144" s="1">
        <v>1.0790422099999999E-3</v>
      </c>
    </row>
    <row r="145" spans="1:6" x14ac:dyDescent="0.25">
      <c r="A145">
        <v>1.30356753</v>
      </c>
      <c r="B145">
        <v>1.1311856499999999</v>
      </c>
      <c r="C145" s="1">
        <v>4.2473971800000001E-3</v>
      </c>
      <c r="D145" s="1">
        <v>1.8267057600000001E-3</v>
      </c>
      <c r="E145" s="1">
        <v>2.1761122599999998E-3</v>
      </c>
      <c r="F145" s="1">
        <v>1.1394051799999999E-3</v>
      </c>
    </row>
    <row r="146" spans="1:6" x14ac:dyDescent="0.25">
      <c r="A146">
        <v>1.31935906</v>
      </c>
      <c r="B146">
        <v>1.12734818</v>
      </c>
      <c r="C146" s="1">
        <v>4.40927735E-3</v>
      </c>
      <c r="D146" s="1">
        <v>1.8642310799999999E-3</v>
      </c>
      <c r="E146" s="1">
        <v>2.2512837299999999E-3</v>
      </c>
      <c r="F146" s="1">
        <v>1.19927328E-3</v>
      </c>
    </row>
    <row r="147" spans="1:6" x14ac:dyDescent="0.25">
      <c r="A147">
        <v>1.3349864499999999</v>
      </c>
      <c r="B147">
        <v>1.12341058</v>
      </c>
      <c r="C147" s="1">
        <v>4.5738774399999996E-3</v>
      </c>
      <c r="D147" s="1">
        <v>1.90283637E-3</v>
      </c>
      <c r="E147" s="1">
        <v>2.32836418E-3</v>
      </c>
      <c r="F147" s="1">
        <v>1.2585745399999999E-3</v>
      </c>
    </row>
    <row r="148" spans="1:6" x14ac:dyDescent="0.25">
      <c r="A148">
        <v>1.35044348</v>
      </c>
      <c r="B148">
        <v>1.1193819</v>
      </c>
      <c r="C148" s="1">
        <v>4.7406153800000003E-3</v>
      </c>
      <c r="D148" s="1">
        <v>1.94236287E-3</v>
      </c>
      <c r="E148" s="1">
        <v>2.40721204E-3</v>
      </c>
      <c r="F148" s="1">
        <v>1.31722901E-3</v>
      </c>
    </row>
    <row r="149" spans="1:6" x14ac:dyDescent="0.25">
      <c r="A149">
        <v>1.36572421</v>
      </c>
      <c r="B149">
        <v>1.1152672800000001</v>
      </c>
      <c r="C149" s="1">
        <v>4.9095638099999998E-3</v>
      </c>
      <c r="D149" s="1">
        <v>1.98264117E-3</v>
      </c>
      <c r="E149" s="1">
        <v>2.4876608500000001E-3</v>
      </c>
      <c r="F149" s="1">
        <v>1.3751767100000001E-3</v>
      </c>
    </row>
    <row r="150" spans="1:6" x14ac:dyDescent="0.25">
      <c r="A150">
        <v>1.38082302</v>
      </c>
      <c r="B150">
        <v>1.1110715900000001</v>
      </c>
      <c r="C150" s="1">
        <v>5.0803795499999999E-3</v>
      </c>
      <c r="D150" s="1">
        <v>2.0234992300000002E-3</v>
      </c>
      <c r="E150" s="1">
        <v>2.5694957E-3</v>
      </c>
      <c r="F150" s="1">
        <v>1.4323818E-3</v>
      </c>
    </row>
    <row r="151" spans="1:6" x14ac:dyDescent="0.25">
      <c r="A151">
        <v>1.3957349100000001</v>
      </c>
      <c r="B151">
        <v>1.10679913</v>
      </c>
      <c r="C151" s="1">
        <v>5.2535929700000001E-3</v>
      </c>
      <c r="D151" s="1">
        <v>2.06478359E-3</v>
      </c>
      <c r="E151" s="1">
        <v>2.6525273000000001E-3</v>
      </c>
      <c r="F151" s="1">
        <v>1.4888172699999999E-3</v>
      </c>
    </row>
    <row r="152" spans="1:6" x14ac:dyDescent="0.25">
      <c r="A152">
        <v>1.41045475</v>
      </c>
      <c r="B152">
        <v>1.10245335</v>
      </c>
      <c r="C152" s="1">
        <v>5.4275263099999999E-3</v>
      </c>
      <c r="D152" s="1">
        <v>2.1063575999999999E-3</v>
      </c>
      <c r="E152" s="1">
        <v>2.7366264299999998E-3</v>
      </c>
      <c r="F152" s="1">
        <v>1.5444695000000001E-3</v>
      </c>
    </row>
    <row r="153" spans="1:6" x14ac:dyDescent="0.25">
      <c r="A153">
        <v>1.4249782600000001</v>
      </c>
      <c r="B153">
        <v>1.0980392699999999</v>
      </c>
      <c r="C153" s="1">
        <v>5.6036119300000003E-3</v>
      </c>
      <c r="D153" s="1">
        <v>2.1481018000000002E-3</v>
      </c>
      <c r="E153" s="1">
        <v>2.8216768999999998E-3</v>
      </c>
      <c r="F153" s="1">
        <v>1.59933488E-3</v>
      </c>
    </row>
    <row r="154" spans="1:6" x14ac:dyDescent="0.25">
      <c r="A154">
        <v>1.43930113</v>
      </c>
      <c r="B154">
        <v>1.09356177</v>
      </c>
      <c r="C154" s="1">
        <v>5.78176184E-3</v>
      </c>
      <c r="D154" s="1">
        <v>2.1899065500000001E-3</v>
      </c>
      <c r="E154" s="1">
        <v>2.9074854699999999E-3</v>
      </c>
      <c r="F154" s="1">
        <v>1.6534026900000001E-3</v>
      </c>
    </row>
    <row r="155" spans="1:6" x14ac:dyDescent="0.25">
      <c r="A155">
        <v>1.4534194499999999</v>
      </c>
      <c r="B155">
        <v>1.08902597</v>
      </c>
      <c r="C155" s="1">
        <v>5.9622083800000003E-3</v>
      </c>
      <c r="D155" s="1">
        <v>2.2316589E-3</v>
      </c>
      <c r="E155" s="1">
        <v>2.9937792600000001E-3</v>
      </c>
      <c r="F155" s="1">
        <v>1.70665432E-3</v>
      </c>
    </row>
    <row r="156" spans="1:6" x14ac:dyDescent="0.25">
      <c r="A156">
        <v>1.46732986</v>
      </c>
      <c r="B156">
        <v>1.0844359400000001</v>
      </c>
      <c r="C156" s="1">
        <v>6.1458624000000003E-3</v>
      </c>
      <c r="D156" s="1">
        <v>2.2732357E-3</v>
      </c>
      <c r="E156" s="1">
        <v>3.0802097200000001E-3</v>
      </c>
      <c r="F156" s="1">
        <v>1.7590586800000001E-3</v>
      </c>
    </row>
    <row r="157" spans="1:6" x14ac:dyDescent="0.25">
      <c r="A157">
        <v>1.48102903</v>
      </c>
      <c r="B157">
        <v>1.07979691</v>
      </c>
      <c r="C157" s="1">
        <v>6.3325506600000001E-3</v>
      </c>
      <c r="D157" s="1">
        <v>2.3145005099999998E-3</v>
      </c>
      <c r="E157" s="1">
        <v>3.1664404100000001E-3</v>
      </c>
      <c r="F157" s="1">
        <v>1.81058212E-3</v>
      </c>
    </row>
    <row r="158" spans="1:6" x14ac:dyDescent="0.25">
      <c r="A158">
        <v>1.49451435</v>
      </c>
      <c r="B158">
        <v>1.0751115099999999</v>
      </c>
      <c r="C158" s="1">
        <v>6.5232617800000002E-3</v>
      </c>
      <c r="D158" s="1">
        <v>2.35530268E-3</v>
      </c>
      <c r="E158" s="1">
        <v>3.2521986899999998E-3</v>
      </c>
      <c r="F158" s="1">
        <v>1.8611955499999999E-3</v>
      </c>
    </row>
    <row r="159" spans="1:6" x14ac:dyDescent="0.25">
      <c r="A159">
        <v>1.50778294</v>
      </c>
      <c r="B159">
        <v>1.07038403</v>
      </c>
      <c r="C159" s="1">
        <v>6.7167640699999998E-3</v>
      </c>
      <c r="D159" s="1">
        <v>2.3954743500000002E-3</v>
      </c>
      <c r="E159" s="1">
        <v>3.3372368200000001E-3</v>
      </c>
      <c r="F159" s="1">
        <v>1.91087951E-3</v>
      </c>
    </row>
    <row r="160" spans="1:6" x14ac:dyDescent="0.25">
      <c r="A160">
        <v>1.52083302</v>
      </c>
      <c r="B160">
        <v>1.0656155300000001</v>
      </c>
      <c r="C160" s="1">
        <v>6.9141541599999998E-3</v>
      </c>
      <c r="D160" s="1">
        <v>2.43482203E-3</v>
      </c>
      <c r="E160" s="1">
        <v>3.4212528300000002E-3</v>
      </c>
      <c r="F160" s="1">
        <v>1.9596272600000001E-3</v>
      </c>
    </row>
    <row r="161" spans="1:6" x14ac:dyDescent="0.25">
      <c r="A161">
        <v>1.5336623199999999</v>
      </c>
      <c r="B161">
        <v>1.0608100899999999</v>
      </c>
      <c r="C161" s="1">
        <v>7.1165636200000004E-3</v>
      </c>
      <c r="D161" s="1">
        <v>2.4731417699999998E-3</v>
      </c>
      <c r="E161" s="1">
        <v>3.5039403000000002E-3</v>
      </c>
      <c r="F161" s="1">
        <v>2.0074420600000001E-3</v>
      </c>
    </row>
    <row r="162" spans="1:6" x14ac:dyDescent="0.25">
      <c r="A162">
        <v>1.5462696600000001</v>
      </c>
      <c r="B162">
        <v>1.0559721</v>
      </c>
      <c r="C162" s="1">
        <v>7.3223952199999998E-3</v>
      </c>
      <c r="D162" s="1">
        <v>2.5102098000000001E-3</v>
      </c>
      <c r="E162" s="1">
        <v>3.5850559399999999E-3</v>
      </c>
      <c r="F162" s="1">
        <v>2.0543318200000001E-3</v>
      </c>
    </row>
    <row r="163" spans="1:6" x14ac:dyDescent="0.25">
      <c r="A163">
        <v>1.5586533499999999</v>
      </c>
      <c r="B163">
        <v>1.05110478</v>
      </c>
      <c r="C163" s="1">
        <v>7.5315050799999997E-3</v>
      </c>
      <c r="D163" s="1">
        <v>2.5458207800000002E-3</v>
      </c>
      <c r="E163" s="1">
        <v>3.6643897199999998E-3</v>
      </c>
      <c r="F163" s="1">
        <v>2.1002884000000002E-3</v>
      </c>
    </row>
    <row r="164" spans="1:6" x14ac:dyDescent="0.25">
      <c r="A164">
        <v>1.57081282</v>
      </c>
      <c r="B164">
        <v>1.0462115999999999</v>
      </c>
      <c r="C164" s="1">
        <v>7.74612185E-3</v>
      </c>
      <c r="D164" s="1">
        <v>2.57980102E-3</v>
      </c>
      <c r="E164" s="1">
        <v>3.7416503799999998E-3</v>
      </c>
      <c r="F164" s="1">
        <v>2.1452778E-3</v>
      </c>
    </row>
    <row r="165" spans="1:6" x14ac:dyDescent="0.25">
      <c r="A165">
        <v>1.5827472199999999</v>
      </c>
      <c r="B165">
        <v>1.04129541</v>
      </c>
      <c r="C165" s="1">
        <v>7.9643046500000002E-3</v>
      </c>
      <c r="D165" s="1">
        <v>2.6120047599999998E-3</v>
      </c>
      <c r="E165" s="1">
        <v>3.8164770199999999E-3</v>
      </c>
      <c r="F165" s="1">
        <v>2.1892658E-3</v>
      </c>
    </row>
    <row r="166" spans="1:6" x14ac:dyDescent="0.25">
      <c r="A166">
        <v>1.5944559599999999</v>
      </c>
      <c r="B166">
        <v>1.03635681</v>
      </c>
      <c r="C166" s="1">
        <v>8.1875268400000006E-3</v>
      </c>
      <c r="D166" s="1">
        <v>2.6422794900000002E-3</v>
      </c>
      <c r="E166" s="1">
        <v>3.88859422E-3</v>
      </c>
      <c r="F166" s="1">
        <v>2.2322272400000002E-3</v>
      </c>
    </row>
    <row r="167" spans="1:6" x14ac:dyDescent="0.25">
      <c r="A167">
        <v>1.60593915</v>
      </c>
      <c r="B167">
        <v>1.03139782</v>
      </c>
      <c r="C167" s="1">
        <v>8.41640588E-3</v>
      </c>
      <c r="D167" s="1">
        <v>2.6704443200000001E-3</v>
      </c>
      <c r="E167" s="1">
        <v>3.9578876500000002E-3</v>
      </c>
      <c r="F167" s="1">
        <v>2.2741504900000002E-3</v>
      </c>
    </row>
    <row r="168" spans="1:6" x14ac:dyDescent="0.25">
      <c r="A168">
        <v>1.61719692</v>
      </c>
      <c r="B168">
        <v>1.0264172600000001</v>
      </c>
      <c r="C168" s="1">
        <v>8.6516663399999992E-3</v>
      </c>
      <c r="D168" s="1">
        <v>2.6962957300000001E-3</v>
      </c>
      <c r="E168" s="1">
        <v>4.0243761599999999E-3</v>
      </c>
      <c r="F168" s="1">
        <v>2.3150106400000002E-3</v>
      </c>
    </row>
    <row r="169" spans="1:6" x14ac:dyDescent="0.25">
      <c r="A169">
        <v>1.6282293800000001</v>
      </c>
      <c r="B169">
        <v>1.0214166600000001</v>
      </c>
      <c r="C169" s="1">
        <v>8.8930595700000004E-3</v>
      </c>
      <c r="D169" s="1">
        <v>2.7196139600000001E-3</v>
      </c>
      <c r="E169" s="1">
        <v>4.0881210000000001E-3</v>
      </c>
      <c r="F169" s="1">
        <v>2.3547785799999999E-3</v>
      </c>
    </row>
    <row r="170" spans="1:6" x14ac:dyDescent="0.25">
      <c r="A170">
        <v>1.63903737</v>
      </c>
      <c r="B170">
        <v>1.0163930699999999</v>
      </c>
      <c r="C170" s="1">
        <v>9.1422926600000006E-3</v>
      </c>
      <c r="D170" s="1">
        <v>2.74018641E-3</v>
      </c>
      <c r="E170" s="1">
        <v>4.1491463799999996E-3</v>
      </c>
      <c r="F170" s="1">
        <v>2.3934235799999998E-3</v>
      </c>
    </row>
    <row r="171" spans="1:6" x14ac:dyDescent="0.25">
      <c r="A171">
        <v>1.64962173</v>
      </c>
      <c r="B171">
        <v>1.0113452700000001</v>
      </c>
      <c r="C171" s="1">
        <v>9.3996645900000005E-3</v>
      </c>
      <c r="D171" s="1">
        <v>2.75781169E-3</v>
      </c>
      <c r="E171" s="1">
        <v>4.2074583500000002E-3</v>
      </c>
      <c r="F171" s="1">
        <v>2.4309223500000002E-3</v>
      </c>
    </row>
    <row r="172" spans="1:6" x14ac:dyDescent="0.25">
      <c r="A172">
        <v>1.6599831599999999</v>
      </c>
      <c r="B172">
        <v>1.0062701700000001</v>
      </c>
      <c r="C172" s="1">
        <v>9.6653504300000005E-3</v>
      </c>
      <c r="D172" s="1">
        <v>2.7723100499999999E-3</v>
      </c>
      <c r="E172" s="1">
        <v>4.2630480599999999E-3</v>
      </c>
      <c r="F172" s="1">
        <v>2.4672485899999998E-3</v>
      </c>
    </row>
    <row r="173" spans="1:6" x14ac:dyDescent="0.25">
      <c r="A173">
        <v>1.67012334</v>
      </c>
      <c r="B173">
        <v>1.00116479</v>
      </c>
      <c r="C173" s="1">
        <v>9.9412743000000005E-3</v>
      </c>
      <c r="D173" s="1">
        <v>2.78351409E-3</v>
      </c>
      <c r="E173" s="1">
        <v>4.3158563800000001E-3</v>
      </c>
      <c r="F173" s="1">
        <v>2.5023832E-3</v>
      </c>
    </row>
    <row r="174" spans="1:6" x14ac:dyDescent="0.25">
      <c r="A174">
        <v>1.68004346</v>
      </c>
      <c r="B174">
        <v>0.99602520500000002</v>
      </c>
      <c r="C174" s="1">
        <v>1.02276448E-2</v>
      </c>
      <c r="D174" s="1">
        <v>2.79125106E-3</v>
      </c>
      <c r="E174" s="1">
        <v>4.3657762000000001E-3</v>
      </c>
      <c r="F174" s="1">
        <v>2.53631617E-3</v>
      </c>
    </row>
    <row r="175" spans="1:6" x14ac:dyDescent="0.25">
      <c r="A175">
        <v>1.68974519</v>
      </c>
      <c r="B175">
        <v>0.99084800500000003</v>
      </c>
      <c r="C175" s="1">
        <v>1.05261113E-2</v>
      </c>
      <c r="D175" s="1">
        <v>2.79534888E-3</v>
      </c>
      <c r="E175" s="1">
        <v>4.4126925099999999E-3</v>
      </c>
      <c r="F175" s="1">
        <v>2.5690395900000002E-3</v>
      </c>
    </row>
    <row r="176" spans="1:6" x14ac:dyDescent="0.25">
      <c r="A176">
        <v>1.6992303099999999</v>
      </c>
      <c r="B176">
        <v>0.98563009499999998</v>
      </c>
      <c r="C176" s="1">
        <v>1.08368406E-2</v>
      </c>
      <c r="D176" s="1">
        <v>2.7956371200000001E-3</v>
      </c>
      <c r="E176" s="1">
        <v>4.4564250899999996E-3</v>
      </c>
      <c r="F176" s="1">
        <v>2.60053482E-3</v>
      </c>
    </row>
    <row r="177" spans="1:6" x14ac:dyDescent="0.25">
      <c r="A177">
        <v>1.70850086</v>
      </c>
      <c r="B177">
        <v>0.98036617000000004</v>
      </c>
      <c r="C177" s="1">
        <v>1.1160519900000001E-2</v>
      </c>
      <c r="D177" s="1">
        <v>2.7919632799999999E-3</v>
      </c>
      <c r="E177" s="1">
        <v>4.4967369200000001E-3</v>
      </c>
      <c r="F177" s="1">
        <v>2.6307557700000002E-3</v>
      </c>
    </row>
    <row r="178" spans="1:6" x14ac:dyDescent="0.25">
      <c r="A178">
        <v>1.7175587400000001</v>
      </c>
      <c r="B178">
        <v>0.97505110500000003</v>
      </c>
      <c r="C178" s="1">
        <v>1.1497359699999999E-2</v>
      </c>
      <c r="D178" s="1">
        <v>2.7842077000000002E-3</v>
      </c>
      <c r="E178" s="1">
        <v>4.5333304400000003E-3</v>
      </c>
      <c r="F178" s="1">
        <v>2.6596432999999998E-3</v>
      </c>
    </row>
    <row r="179" spans="1:6" x14ac:dyDescent="0.25">
      <c r="A179">
        <v>1.72640646</v>
      </c>
      <c r="B179">
        <v>0.9696787</v>
      </c>
      <c r="C179" s="1">
        <v>1.18482476E-2</v>
      </c>
      <c r="D179" s="1">
        <v>2.7722737300000001E-3</v>
      </c>
      <c r="E179" s="1">
        <v>4.5659025199999998E-3</v>
      </c>
      <c r="F179" s="1">
        <v>2.6871385100000001E-3</v>
      </c>
    </row>
    <row r="180" spans="1:6" x14ac:dyDescent="0.25">
      <c r="A180">
        <v>1.7350461500000001</v>
      </c>
      <c r="B180">
        <v>0.96424138500000001</v>
      </c>
      <c r="C180" s="1">
        <v>1.22133316E-2</v>
      </c>
      <c r="D180" s="1">
        <v>2.7560899000000001E-3</v>
      </c>
      <c r="E180" s="1">
        <v>4.5941760799999998E-3</v>
      </c>
      <c r="F180" s="1">
        <v>2.7132038999999998E-3</v>
      </c>
    </row>
    <row r="181" spans="1:6" x14ac:dyDescent="0.25">
      <c r="A181">
        <v>1.74348068</v>
      </c>
      <c r="B181">
        <v>0.95873129400000001</v>
      </c>
      <c r="C181" s="1">
        <v>1.25934221E-2</v>
      </c>
      <c r="D181" s="1">
        <v>2.7356059300000001E-3</v>
      </c>
      <c r="E181" s="1">
        <v>4.6179583299999997E-3</v>
      </c>
      <c r="F181" s="1">
        <v>2.7377978E-3</v>
      </c>
    </row>
    <row r="182" spans="1:6" x14ac:dyDescent="0.25">
      <c r="A182">
        <v>1.7517122000000001</v>
      </c>
      <c r="B182">
        <v>0.95313996099999998</v>
      </c>
      <c r="C182" s="1">
        <v>1.29888868E-2</v>
      </c>
      <c r="D182" s="1">
        <v>2.7107931700000002E-3</v>
      </c>
      <c r="E182" s="1">
        <v>4.63717617E-3</v>
      </c>
      <c r="F182" s="1">
        <v>2.76086596E-3</v>
      </c>
    </row>
    <row r="183" spans="1:6" x14ac:dyDescent="0.25">
      <c r="A183">
        <v>1.7597436900000001</v>
      </c>
      <c r="B183">
        <v>0.94745880400000004</v>
      </c>
      <c r="C183" s="1">
        <v>1.34005826E-2</v>
      </c>
      <c r="D183" s="1">
        <v>2.6816441700000001E-3</v>
      </c>
      <c r="E183" s="1">
        <v>4.6518370499999996E-3</v>
      </c>
      <c r="F183" s="1">
        <v>2.7823399300000002E-3</v>
      </c>
    </row>
    <row r="184" spans="1:6" x14ac:dyDescent="0.25">
      <c r="A184">
        <v>1.7675778900000001</v>
      </c>
      <c r="B184">
        <v>0.941677451</v>
      </c>
      <c r="C184" s="1">
        <v>1.3828521599999999E-2</v>
      </c>
      <c r="D184" s="1">
        <v>2.6481743000000002E-3</v>
      </c>
      <c r="E184" s="1">
        <v>4.6620462099999996E-3</v>
      </c>
      <c r="F184" s="1">
        <v>2.8021389199999998E-3</v>
      </c>
    </row>
    <row r="185" spans="1:6" x14ac:dyDescent="0.25">
      <c r="A185">
        <v>1.77521777</v>
      </c>
      <c r="B185">
        <v>0.93578433999999999</v>
      </c>
      <c r="C185" s="1">
        <v>1.42729087E-2</v>
      </c>
      <c r="D185" s="1">
        <v>2.6104261600000001E-3</v>
      </c>
      <c r="E185" s="1">
        <v>4.66798292E-3</v>
      </c>
      <c r="F185" s="1">
        <v>2.8201735100000002E-3</v>
      </c>
    </row>
    <row r="186" spans="1:6" x14ac:dyDescent="0.25">
      <c r="A186">
        <v>1.7826662099999999</v>
      </c>
      <c r="B186">
        <v>0.92976820500000001</v>
      </c>
      <c r="C186" s="1">
        <v>1.4733908699999999E-2</v>
      </c>
      <c r="D186" s="1">
        <v>2.5684691500000001E-3</v>
      </c>
      <c r="E186" s="1">
        <v>4.6698986600000004E-3</v>
      </c>
      <c r="F186" s="1">
        <v>2.83635501E-3</v>
      </c>
    </row>
    <row r="187" spans="1:6" x14ac:dyDescent="0.25">
      <c r="A187">
        <v>1.78992617</v>
      </c>
      <c r="B187">
        <v>0.92361545599999995</v>
      </c>
      <c r="C187" s="1">
        <v>1.5211798299999999E-2</v>
      </c>
      <c r="D187" s="1">
        <v>2.52240384E-3</v>
      </c>
      <c r="E187" s="1">
        <v>4.6680588300000003E-3</v>
      </c>
      <c r="F187" s="1">
        <v>2.85058469E-3</v>
      </c>
    </row>
    <row r="188" spans="1:6" x14ac:dyDescent="0.25">
      <c r="A188">
        <v>1.7970008900000001</v>
      </c>
      <c r="B188">
        <v>0.91731178800000002</v>
      </c>
      <c r="C188" s="1">
        <v>1.5706392E-2</v>
      </c>
      <c r="D188" s="1">
        <v>2.4723566600000002E-3</v>
      </c>
      <c r="E188" s="1">
        <v>4.6627242100000001E-3</v>
      </c>
      <c r="F188" s="1">
        <v>2.8627535799999998E-3</v>
      </c>
    </row>
    <row r="189" spans="1:6" x14ac:dyDescent="0.25">
      <c r="A189">
        <v>1.80389333</v>
      </c>
      <c r="B189">
        <v>0.91084307399999997</v>
      </c>
      <c r="C189" s="1">
        <v>1.6217142300000001E-2</v>
      </c>
      <c r="D189" s="1">
        <v>2.4184861699999998E-3</v>
      </c>
      <c r="E189" s="1">
        <v>4.6540908499999997E-3</v>
      </c>
      <c r="F189" s="1">
        <v>2.8727434100000002E-3</v>
      </c>
    </row>
    <row r="190" spans="1:6" x14ac:dyDescent="0.25">
      <c r="A190">
        <v>1.81060672</v>
      </c>
      <c r="B190">
        <v>0.90419381899999995</v>
      </c>
      <c r="C190" s="1">
        <v>1.6744263499999999E-2</v>
      </c>
      <c r="D190" s="1">
        <v>2.3609786300000002E-3</v>
      </c>
      <c r="E190" s="1">
        <v>4.6422788899999996E-3</v>
      </c>
      <c r="F190" s="1">
        <v>2.8804387000000002E-3</v>
      </c>
    </row>
    <row r="191" spans="1:6" x14ac:dyDescent="0.25">
      <c r="A191">
        <v>1.8171443899999999</v>
      </c>
      <c r="B191">
        <v>0.89734667499999998</v>
      </c>
      <c r="C191" s="1">
        <v>1.7286771900000001E-2</v>
      </c>
      <c r="D191" s="1">
        <v>2.3000449900000002E-3</v>
      </c>
      <c r="E191" s="1">
        <v>4.6273600300000004E-3</v>
      </c>
      <c r="F191" s="1">
        <v>2.88571208E-3</v>
      </c>
    </row>
    <row r="192" spans="1:6" x14ac:dyDescent="0.25">
      <c r="A192">
        <v>1.82350945</v>
      </c>
      <c r="B192">
        <v>0.890284717</v>
      </c>
      <c r="C192" s="1">
        <v>1.78445466E-2</v>
      </c>
      <c r="D192" s="1">
        <v>2.2359238899999998E-3</v>
      </c>
      <c r="E192" s="1">
        <v>4.6093664100000003E-3</v>
      </c>
      <c r="F192" s="1">
        <v>2.8884436500000001E-3</v>
      </c>
    </row>
    <row r="193" spans="1:6" x14ac:dyDescent="0.25">
      <c r="A193">
        <v>1.82970524</v>
      </c>
      <c r="B193">
        <v>0.88299119500000001</v>
      </c>
      <c r="C193" s="1">
        <v>1.8415337399999999E-2</v>
      </c>
      <c r="D193" s="1">
        <v>2.16887472E-3</v>
      </c>
      <c r="E193" s="1">
        <v>4.5883059499999997E-3</v>
      </c>
      <c r="F193" s="1">
        <v>2.8884932400000001E-3</v>
      </c>
    </row>
    <row r="194" spans="1:6" x14ac:dyDescent="0.25">
      <c r="A194">
        <v>1.8357350800000001</v>
      </c>
      <c r="B194">
        <v>0.87544804799999998</v>
      </c>
      <c r="C194" s="1">
        <v>1.8998146099999998E-2</v>
      </c>
      <c r="D194" s="1">
        <v>2.0991756999999998E-3</v>
      </c>
      <c r="E194" s="1">
        <v>4.5641632800000002E-3</v>
      </c>
      <c r="F194" s="1">
        <v>2.88571557E-3</v>
      </c>
    </row>
    <row r="195" spans="1:6" x14ac:dyDescent="0.25">
      <c r="A195">
        <v>1.8416020900000001</v>
      </c>
      <c r="B195">
        <v>0.86763685899999998</v>
      </c>
      <c r="C195" s="1">
        <v>1.9590703800000001E-2</v>
      </c>
      <c r="D195" s="1">
        <v>2.02712463E-3</v>
      </c>
      <c r="E195" s="1">
        <v>4.5368997400000001E-3</v>
      </c>
      <c r="F195" s="1">
        <v>2.8799590699999998E-3</v>
      </c>
    </row>
    <row r="196" spans="1:6" x14ac:dyDescent="0.25">
      <c r="A196">
        <v>1.8473098299999999</v>
      </c>
      <c r="B196">
        <v>0.85953891299999996</v>
      </c>
      <c r="C196" s="1">
        <v>2.0190970999999999E-2</v>
      </c>
      <c r="D196" s="1">
        <v>1.9530301200000001E-3</v>
      </c>
      <c r="E196" s="1">
        <v>4.5064608600000004E-3</v>
      </c>
      <c r="F196" s="1">
        <v>2.8710700600000001E-3</v>
      </c>
    </row>
    <row r="197" spans="1:6" x14ac:dyDescent="0.25">
      <c r="A197">
        <v>1.8528612900000001</v>
      </c>
      <c r="B197">
        <v>0.85113561199999999</v>
      </c>
      <c r="C197" s="1">
        <v>2.07962748E-2</v>
      </c>
      <c r="D197" s="1">
        <v>1.8772114999999999E-3</v>
      </c>
      <c r="E197" s="1">
        <v>4.4727758500000001E-3</v>
      </c>
      <c r="F197" s="1">
        <v>2.8588923200000001E-3</v>
      </c>
    </row>
    <row r="198" spans="1:6" x14ac:dyDescent="0.25">
      <c r="A198">
        <v>1.8582599200000001</v>
      </c>
      <c r="B198">
        <v>0.84240806099999999</v>
      </c>
      <c r="C198" s="1">
        <v>2.14041453E-2</v>
      </c>
      <c r="D198" s="1">
        <v>1.80000009E-3</v>
      </c>
      <c r="E198" s="1">
        <v>4.4357581100000001E-3</v>
      </c>
      <c r="F198" s="1">
        <v>2.8432675200000001E-3</v>
      </c>
    </row>
    <row r="199" spans="1:6" x14ac:dyDescent="0.25">
      <c r="A199">
        <v>1.86350894</v>
      </c>
      <c r="B199">
        <v>0.83333784300000002</v>
      </c>
      <c r="C199" s="1">
        <v>2.2011112400000001E-2</v>
      </c>
      <c r="D199" s="1">
        <v>1.72172964E-3</v>
      </c>
      <c r="E199" s="1">
        <v>4.39531682E-3</v>
      </c>
      <c r="F199" s="1">
        <v>2.8240254599999999E-3</v>
      </c>
    </row>
    <row r="200" spans="1:6" x14ac:dyDescent="0.25">
      <c r="A200">
        <v>1.86861181</v>
      </c>
      <c r="B200">
        <v>0.82390612399999996</v>
      </c>
      <c r="C200" s="1">
        <v>2.26130355E-2</v>
      </c>
      <c r="D200" s="1">
        <v>1.64274557E-3</v>
      </c>
      <c r="E200" s="1">
        <v>4.3513546699999999E-3</v>
      </c>
      <c r="F200" s="1">
        <v>2.80099991E-3</v>
      </c>
    </row>
    <row r="201" spans="1:6" x14ac:dyDescent="0.25">
      <c r="A201">
        <v>1.8735714000000001</v>
      </c>
      <c r="B201">
        <v>0.81409436499999999</v>
      </c>
      <c r="C201" s="1">
        <v>2.3205593199999999E-2</v>
      </c>
      <c r="D201" s="1">
        <v>1.5633876899999999E-3</v>
      </c>
      <c r="E201" s="1">
        <v>4.3037608300000004E-3</v>
      </c>
      <c r="F201" s="1">
        <v>2.7740132100000001E-3</v>
      </c>
    </row>
    <row r="202" spans="1:6" x14ac:dyDescent="0.25">
      <c r="A202">
        <v>1.87839139</v>
      </c>
      <c r="B202">
        <v>0.80388474499999996</v>
      </c>
      <c r="C202" s="1">
        <v>2.3783437899999999E-2</v>
      </c>
      <c r="D202" s="1">
        <v>1.4839941900000001E-3</v>
      </c>
      <c r="E202" s="1">
        <v>4.2524188799999999E-3</v>
      </c>
      <c r="F202" s="1">
        <v>2.7428912E-3</v>
      </c>
    </row>
    <row r="203" spans="1:6" x14ac:dyDescent="0.25">
      <c r="A203">
        <v>1.88307464</v>
      </c>
      <c r="B203">
        <v>0.79325950099999998</v>
      </c>
      <c r="C203" s="1">
        <v>2.4342134599999999E-2</v>
      </c>
      <c r="D203" s="1">
        <v>1.40489836E-3</v>
      </c>
      <c r="E203" s="1">
        <v>4.1972068100000004E-3</v>
      </c>
      <c r="F203" s="1">
        <v>2.7074660199999999E-3</v>
      </c>
    </row>
    <row r="204" spans="1:6" x14ac:dyDescent="0.25">
      <c r="A204">
        <v>1.8876245</v>
      </c>
      <c r="B204">
        <v>0.78220152899999995</v>
      </c>
      <c r="C204" s="1">
        <v>2.4875385699999999E-2</v>
      </c>
      <c r="D204" s="1">
        <v>1.3264230200000001E-3</v>
      </c>
      <c r="E204" s="1">
        <v>4.1379937899999998E-3</v>
      </c>
      <c r="F204" s="1">
        <v>2.6675790999999998E-3</v>
      </c>
    </row>
    <row r="205" spans="1:6" x14ac:dyDescent="0.25">
      <c r="A205">
        <v>1.8920439499999999</v>
      </c>
      <c r="B205">
        <v>0.77069544800000001</v>
      </c>
      <c r="C205" s="1">
        <v>2.53772996E-2</v>
      </c>
      <c r="D205" s="1">
        <v>1.24887528E-3</v>
      </c>
      <c r="E205" s="1">
        <v>4.0746713099999998E-3</v>
      </c>
      <c r="F205" s="1">
        <v>2.62308377E-3</v>
      </c>
    </row>
    <row r="206" spans="1:6" x14ac:dyDescent="0.25">
      <c r="A206">
        <v>1.8963363200000001</v>
      </c>
      <c r="B206">
        <v>0.75872546399999996</v>
      </c>
      <c r="C206" s="1">
        <v>2.58411765E-2</v>
      </c>
      <c r="D206" s="1">
        <v>1.1725453699999999E-3</v>
      </c>
      <c r="E206" s="1">
        <v>4.0071401700000004E-3</v>
      </c>
      <c r="F206" s="1">
        <v>2.57385476E-3</v>
      </c>
    </row>
    <row r="207" spans="1:6" x14ac:dyDescent="0.25">
      <c r="A207">
        <v>1.9005045899999999</v>
      </c>
      <c r="B207">
        <v>0.746279001</v>
      </c>
      <c r="C207" s="1">
        <v>2.62606349E-2</v>
      </c>
      <c r="D207" s="1">
        <v>1.0977122000000001E-3</v>
      </c>
      <c r="E207" s="1">
        <v>3.93534452E-3</v>
      </c>
      <c r="F207" s="1">
        <v>2.5197956699999999E-3</v>
      </c>
    </row>
    <row r="208" spans="1:6" x14ac:dyDescent="0.25">
      <c r="A208">
        <v>1.9045516300000001</v>
      </c>
      <c r="B208">
        <v>0.73334413799999998</v>
      </c>
      <c r="C208" s="1">
        <v>2.6628727099999999E-2</v>
      </c>
      <c r="D208" s="1">
        <v>1.0246309699999999E-3</v>
      </c>
      <c r="E208" s="1">
        <v>3.8592738599999999E-3</v>
      </c>
      <c r="F208" s="1">
        <v>2.46083061E-3</v>
      </c>
    </row>
    <row r="209" spans="1:6" x14ac:dyDescent="0.25">
      <c r="A209">
        <v>1.9084806400000001</v>
      </c>
      <c r="B209">
        <v>0.71991199299999997</v>
      </c>
      <c r="C209" s="1">
        <v>2.6938261500000001E-2</v>
      </c>
      <c r="D209" s="1">
        <v>9.5353514200000001E-4</v>
      </c>
      <c r="E209" s="1">
        <v>3.77896684E-3</v>
      </c>
      <c r="F209" s="1">
        <v>2.3969269800000002E-3</v>
      </c>
    </row>
    <row r="210" spans="1:6" x14ac:dyDescent="0.25">
      <c r="A210">
        <v>1.9122946300000001</v>
      </c>
      <c r="B210">
        <v>0.70597547299999996</v>
      </c>
      <c r="C210" s="1">
        <v>2.71824934E-2</v>
      </c>
      <c r="D210" s="1">
        <v>8.8463217299999996E-4</v>
      </c>
      <c r="E210" s="1">
        <v>3.6945277799999999E-3</v>
      </c>
      <c r="F210" s="1">
        <v>2.3280934E-3</v>
      </c>
    </row>
    <row r="211" spans="1:6" x14ac:dyDescent="0.25">
      <c r="A211">
        <v>1.9159963099999999</v>
      </c>
      <c r="B211">
        <v>0.69152933400000005</v>
      </c>
      <c r="C211" s="1">
        <v>2.73543708E-2</v>
      </c>
      <c r="D211" s="1">
        <v>8.18107976E-4</v>
      </c>
      <c r="E211" s="1">
        <v>3.6061217499999999E-3</v>
      </c>
      <c r="F211" s="1">
        <v>2.2543840999999999E-3</v>
      </c>
    </row>
    <row r="212" spans="1:6" x14ac:dyDescent="0.25">
      <c r="A212">
        <v>1.9195885699999999</v>
      </c>
      <c r="B212">
        <v>0.67657339599999999</v>
      </c>
      <c r="C212" s="1">
        <v>2.7446925600000002E-2</v>
      </c>
      <c r="D212" s="1">
        <v>7.5412343699999998E-4</v>
      </c>
      <c r="E212" s="1">
        <v>3.5139685500000001E-3</v>
      </c>
      <c r="F212" s="1">
        <v>2.1759152900000002E-3</v>
      </c>
    </row>
    <row r="213" spans="1:6" x14ac:dyDescent="0.25">
      <c r="A213">
        <v>1.9230744799999999</v>
      </c>
      <c r="B213">
        <v>0.66111010299999995</v>
      </c>
      <c r="C213" s="1">
        <v>2.74535045E-2</v>
      </c>
      <c r="D213" s="1">
        <v>6.9281115400000003E-4</v>
      </c>
      <c r="E213" s="1">
        <v>3.4183410499999999E-3</v>
      </c>
      <c r="F213" s="1">
        <v>2.0928618E-3</v>
      </c>
    </row>
    <row r="214" spans="1:6" x14ac:dyDescent="0.25">
      <c r="A214">
        <v>1.9264564500000001</v>
      </c>
      <c r="B214">
        <v>0.64514505899999997</v>
      </c>
      <c r="C214" s="1">
        <v>2.7368499000000001E-2</v>
      </c>
      <c r="D214" s="1">
        <v>6.3428073199999998E-4</v>
      </c>
      <c r="E214" s="1">
        <v>3.3195512399999999E-3</v>
      </c>
      <c r="F214" s="1">
        <v>2.0054732400000001E-3</v>
      </c>
    </row>
    <row r="215" spans="1:6" x14ac:dyDescent="0.25">
      <c r="A215">
        <v>1.92973745</v>
      </c>
      <c r="B215">
        <v>0.62868821600000002</v>
      </c>
      <c r="C215" s="1">
        <v>2.7187367899999999E-2</v>
      </c>
      <c r="D215" s="1">
        <v>5.78612147E-4</v>
      </c>
      <c r="E215" s="1">
        <v>3.2179418499999998E-3</v>
      </c>
      <c r="F215" s="1">
        <v>1.91406976E-3</v>
      </c>
    </row>
    <row r="216" spans="1:6" x14ac:dyDescent="0.25">
      <c r="A216">
        <v>1.9329201</v>
      </c>
      <c r="B216">
        <v>0.611754358</v>
      </c>
      <c r="C216" s="1">
        <v>2.6906009799999998E-2</v>
      </c>
      <c r="D216" s="1">
        <v>5.2586995299999998E-4</v>
      </c>
      <c r="E216" s="1">
        <v>3.1138728399999998E-3</v>
      </c>
      <c r="F216" s="1">
        <v>1.8190542499999999E-3</v>
      </c>
    </row>
    <row r="217" spans="1:6" x14ac:dyDescent="0.25">
      <c r="A217">
        <v>1.9360070199999999</v>
      </c>
      <c r="B217">
        <v>0.59436267600000003</v>
      </c>
      <c r="C217" s="1">
        <v>2.6520479499999999E-2</v>
      </c>
      <c r="D217" s="1">
        <v>4.7609320600000001E-4</v>
      </c>
      <c r="E217" s="1">
        <v>3.0077148699999999E-3</v>
      </c>
      <c r="F217" s="1">
        <v>1.72090624E-3</v>
      </c>
    </row>
    <row r="218" spans="1:6" x14ac:dyDescent="0.25">
      <c r="A218">
        <v>1.9390008400000001</v>
      </c>
      <c r="B218">
        <v>0.57653653599999999</v>
      </c>
      <c r="C218" s="1">
        <v>2.60294862E-2</v>
      </c>
      <c r="D218" s="1">
        <v>4.2929602199999998E-4</v>
      </c>
      <c r="E218" s="1">
        <v>2.8998374500000001E-3</v>
      </c>
      <c r="F218" s="1">
        <v>1.6201819499999999E-3</v>
      </c>
    </row>
    <row r="219" spans="1:6" x14ac:dyDescent="0.25">
      <c r="A219">
        <v>1.9419039499999999</v>
      </c>
      <c r="B219">
        <v>0.55830401200000002</v>
      </c>
      <c r="C219" s="1">
        <v>2.54334435E-2</v>
      </c>
      <c r="D219" s="1">
        <v>3.8547365699999998E-4</v>
      </c>
      <c r="E219" s="1">
        <v>2.7905998300000001E-3</v>
      </c>
      <c r="F219" s="1">
        <v>1.51750888E-3</v>
      </c>
    </row>
    <row r="220" spans="1:6" x14ac:dyDescent="0.25">
      <c r="A220">
        <v>1.9447188399999999</v>
      </c>
      <c r="B220">
        <v>0.53969794500000001</v>
      </c>
      <c r="C220" s="1">
        <v>2.4733954999999998E-2</v>
      </c>
      <c r="D220" s="1">
        <v>3.4460029599999998E-4</v>
      </c>
      <c r="E220" s="1">
        <v>2.6803386899999998E-3</v>
      </c>
      <c r="F220" s="1">
        <v>1.4135821299999999E-3</v>
      </c>
    </row>
    <row r="221" spans="1:6" x14ac:dyDescent="0.25">
      <c r="A221">
        <v>1.9474482500000001</v>
      </c>
      <c r="B221">
        <v>0.52075576800000001</v>
      </c>
      <c r="C221" s="1">
        <v>2.3933891200000001E-2</v>
      </c>
      <c r="D221" s="1">
        <v>3.0663210799999999E-4</v>
      </c>
      <c r="E221" s="1">
        <v>2.5693571700000002E-3</v>
      </c>
      <c r="F221" s="1">
        <v>1.30914757E-3</v>
      </c>
    </row>
    <row r="222" spans="1:6" x14ac:dyDescent="0.25">
      <c r="A222">
        <v>1.9500941000000001</v>
      </c>
      <c r="B222">
        <v>0.50151938200000001</v>
      </c>
      <c r="C222" s="1">
        <v>2.3038536299999999E-2</v>
      </c>
      <c r="D222" s="1">
        <v>2.7150873200000001E-4</v>
      </c>
      <c r="E222" s="1">
        <v>2.4579225599999999E-3</v>
      </c>
      <c r="F222" s="1">
        <v>1.20499032E-3</v>
      </c>
    </row>
    <row r="223" spans="1:6" x14ac:dyDescent="0.25">
      <c r="A223">
        <v>1.9526588899999999</v>
      </c>
      <c r="B223">
        <v>0.48203286499999998</v>
      </c>
      <c r="C223" s="1">
        <v>2.20550895E-2</v>
      </c>
      <c r="D223" s="1">
        <v>2.3916170200000001E-4</v>
      </c>
      <c r="E223" s="1">
        <v>2.3462681600000001E-3</v>
      </c>
      <c r="F223" s="1">
        <v>1.10191992E-3</v>
      </c>
    </row>
    <row r="224" spans="1:6" x14ac:dyDescent="0.25">
      <c r="A224">
        <v>1.9551451200000001</v>
      </c>
      <c r="B224">
        <v>0.46234464600000003</v>
      </c>
      <c r="C224" s="1">
        <v>2.0992251100000001E-2</v>
      </c>
      <c r="D224" s="1">
        <v>2.0950660099999999E-4</v>
      </c>
      <c r="E224" s="1">
        <v>2.23458931E-3</v>
      </c>
      <c r="F224" s="1">
        <v>1.0007483699999999E-3</v>
      </c>
    </row>
    <row r="225" spans="1:6" x14ac:dyDescent="0.25">
      <c r="A225">
        <v>1.95755458</v>
      </c>
      <c r="B225">
        <v>0.442505598</v>
      </c>
      <c r="C225" s="1">
        <v>1.9860209899999998E-2</v>
      </c>
      <c r="D225" s="1">
        <v>1.8244943900000001E-4</v>
      </c>
      <c r="E225" s="1">
        <v>2.1230450399999999E-3</v>
      </c>
      <c r="F225" s="1">
        <v>9.0227212100000003E-4</v>
      </c>
    </row>
    <row r="226" spans="1:6" x14ac:dyDescent="0.25">
      <c r="A226">
        <v>1.9598898899999999</v>
      </c>
      <c r="B226">
        <v>0.422567576</v>
      </c>
      <c r="C226" s="1">
        <v>1.8671423199999999E-2</v>
      </c>
      <c r="D226" s="1">
        <v>1.57885821E-4</v>
      </c>
      <c r="E226" s="1">
        <v>2.01176316E-3</v>
      </c>
      <c r="F226" s="1">
        <v>8.07252014E-4</v>
      </c>
    </row>
    <row r="227" spans="1:6" x14ac:dyDescent="0.25">
      <c r="A227">
        <v>1.9621528399999999</v>
      </c>
      <c r="B227">
        <v>0.40258401599999999</v>
      </c>
      <c r="C227" s="1">
        <v>1.7438123E-2</v>
      </c>
      <c r="D227" s="1">
        <v>1.3570275000000001E-4</v>
      </c>
      <c r="E227" s="1">
        <v>1.9008466000000001E-3</v>
      </c>
      <c r="F227" s="1">
        <v>7.1639037900000002E-4</v>
      </c>
    </row>
    <row r="228" spans="1:6" x14ac:dyDescent="0.25">
      <c r="A228">
        <v>1.96434569</v>
      </c>
      <c r="B228">
        <v>0.382608473</v>
      </c>
      <c r="C228" s="1">
        <v>1.6174878899999998E-2</v>
      </c>
      <c r="D228" s="1">
        <v>1.1578505700000001E-4</v>
      </c>
      <c r="E228" s="1">
        <v>1.7903866200000001E-3</v>
      </c>
      <c r="F228" s="1">
        <v>6.3031533499999996E-4</v>
      </c>
    </row>
    <row r="229" spans="1:6" x14ac:dyDescent="0.25">
      <c r="A229">
        <v>1.96647036</v>
      </c>
      <c r="B229">
        <v>0.362693608</v>
      </c>
      <c r="C229" s="1">
        <v>1.48961805E-2</v>
      </c>
      <c r="D229" s="1">
        <v>9.8011238200000002E-5</v>
      </c>
      <c r="E229" s="1">
        <v>1.6804729799999999E-3</v>
      </c>
      <c r="F229" s="1">
        <v>5.4956227499999995E-4</v>
      </c>
    </row>
    <row r="230" spans="1:6" x14ac:dyDescent="0.25">
      <c r="A230">
        <v>1.9685287499999999</v>
      </c>
      <c r="B230">
        <v>0.34289061999999998</v>
      </c>
      <c r="C230" s="1">
        <v>1.36165768E-2</v>
      </c>
      <c r="D230" s="1">
        <v>8.2254984600000004E-5</v>
      </c>
      <c r="E230" s="1">
        <v>1.57120766E-3</v>
      </c>
      <c r="F230" s="1">
        <v>4.7456155900000001E-4</v>
      </c>
    </row>
    <row r="231" spans="1:6" x14ac:dyDescent="0.25">
      <c r="A231">
        <v>1.97052312</v>
      </c>
      <c r="B231">
        <v>0.323248535</v>
      </c>
      <c r="C231" s="1">
        <v>1.2350516400000001E-2</v>
      </c>
      <c r="D231" s="1">
        <v>6.83856852E-5</v>
      </c>
      <c r="E231" s="1">
        <v>1.46271009E-3</v>
      </c>
      <c r="F231" s="1">
        <v>4.0562864199999998E-4</v>
      </c>
    </row>
    <row r="232" spans="1:6" x14ac:dyDescent="0.25">
      <c r="A232">
        <v>1.9724550199999999</v>
      </c>
      <c r="B232">
        <v>0.30381345700000001</v>
      </c>
      <c r="C232" s="1">
        <v>1.11113507E-2</v>
      </c>
      <c r="D232" s="1">
        <v>5.6273125699999998E-5</v>
      </c>
      <c r="E232" s="1">
        <v>1.3551360500000001E-3</v>
      </c>
      <c r="F232" s="1">
        <v>3.42957792E-4</v>
      </c>
    </row>
    <row r="233" spans="1:6" x14ac:dyDescent="0.25">
      <c r="A233">
        <v>1.97432637</v>
      </c>
      <c r="B233">
        <v>0.28462827200000002</v>
      </c>
      <c r="C233" s="1">
        <v>9.9116787299999998E-3</v>
      </c>
      <c r="D233" s="1">
        <v>4.5785382099999999E-5</v>
      </c>
      <c r="E233" s="1">
        <v>1.24868006E-3</v>
      </c>
      <c r="F233" s="1">
        <v>2.8662252600000001E-4</v>
      </c>
    </row>
    <row r="234" spans="1:6" x14ac:dyDescent="0.25">
      <c r="A234">
        <v>1.97613883</v>
      </c>
      <c r="B234">
        <v>0.26573136400000003</v>
      </c>
      <c r="C234" s="1">
        <v>8.7625058400000004E-3</v>
      </c>
      <c r="D234" s="1">
        <v>3.6789282599999997E-5</v>
      </c>
      <c r="E234" s="1">
        <v>1.14358205E-3</v>
      </c>
      <c r="F234" s="1">
        <v>2.3657819800000001E-4</v>
      </c>
    </row>
    <row r="235" spans="1:6" x14ac:dyDescent="0.25">
      <c r="A235">
        <v>1.9778945400000001</v>
      </c>
      <c r="B235">
        <v>0.24715735</v>
      </c>
      <c r="C235" s="1">
        <v>7.6734637799999996E-3</v>
      </c>
      <c r="D235" s="1">
        <v>2.9152035499999998E-5</v>
      </c>
      <c r="E235" s="1">
        <v>1.04014552E-3</v>
      </c>
      <c r="F235" s="1">
        <v>1.92670748E-4</v>
      </c>
    </row>
    <row r="236" spans="1:6" x14ac:dyDescent="0.25">
      <c r="A236">
        <v>1.97959471</v>
      </c>
      <c r="B236">
        <v>0.228935689</v>
      </c>
      <c r="C236" s="1">
        <v>6.6522839499999998E-3</v>
      </c>
      <c r="D236" s="1">
        <v>2.27437286E-5</v>
      </c>
      <c r="E236" s="1">
        <v>9.3872560000000005E-4</v>
      </c>
      <c r="F236" s="1">
        <v>1.5464738E-4</v>
      </c>
    </row>
    <row r="237" spans="1:6" x14ac:dyDescent="0.25">
      <c r="A237">
        <v>1.9812414599999999</v>
      </c>
      <c r="B237">
        <v>0.21109192099999999</v>
      </c>
      <c r="C237" s="1">
        <v>5.7046716099999999E-3</v>
      </c>
      <c r="D237" s="1">
        <v>1.74355882E-5</v>
      </c>
      <c r="E237" s="1">
        <v>8.3972810499999999E-4</v>
      </c>
      <c r="F237" s="1">
        <v>1.2217114299999999E-4</v>
      </c>
    </row>
    <row r="238" spans="1:6" x14ac:dyDescent="0.25">
      <c r="A238">
        <v>1.98283601</v>
      </c>
      <c r="B238">
        <v>0.19364658000000001</v>
      </c>
      <c r="C238" s="1">
        <v>4.8344675499999998E-3</v>
      </c>
      <c r="D238" s="1">
        <v>1.31023562E-5</v>
      </c>
      <c r="E238" s="1">
        <v>7.4360845600000001E-4</v>
      </c>
      <c r="F238" s="1">
        <v>9.4838345800000006E-5</v>
      </c>
    </row>
    <row r="239" spans="1:6" x14ac:dyDescent="0.25">
      <c r="A239">
        <v>1.98438001</v>
      </c>
      <c r="B239">
        <v>0.17661580399999999</v>
      </c>
      <c r="C239" s="1">
        <v>4.0439423199999996E-3</v>
      </c>
      <c r="D239" s="1">
        <v>9.6236217400000002E-6</v>
      </c>
      <c r="E239" s="1">
        <v>6.5086229000000002E-4</v>
      </c>
      <c r="F239" s="1">
        <v>7.2195594799999993E-5</v>
      </c>
    </row>
    <row r="240" spans="1:6" x14ac:dyDescent="0.25">
      <c r="A240">
        <v>1.9858751299999999</v>
      </c>
      <c r="B240">
        <v>0.16001164900000001</v>
      </c>
      <c r="C240" s="1">
        <v>3.3336454100000002E-3</v>
      </c>
      <c r="D240" s="1">
        <v>6.8833319300000002E-6</v>
      </c>
      <c r="E240" s="1">
        <v>5.6201429100000003E-4</v>
      </c>
      <c r="F240" s="1">
        <v>5.3758038099999998E-5</v>
      </c>
    </row>
    <row r="241" spans="1:6" x14ac:dyDescent="0.25">
      <c r="A241">
        <v>1.98732281</v>
      </c>
      <c r="B241">
        <v>0.143842161</v>
      </c>
      <c r="C241" s="1">
        <v>2.7026382700000001E-3</v>
      </c>
      <c r="D241" s="1">
        <v>4.7723683599999998E-6</v>
      </c>
      <c r="E241" s="1">
        <v>4.7762581400000002E-4</v>
      </c>
      <c r="F241" s="1">
        <v>3.9026846900000001E-5</v>
      </c>
    </row>
    <row r="242" spans="1:6" x14ac:dyDescent="0.25">
      <c r="A242">
        <v>1.98872435</v>
      </c>
      <c r="B242">
        <v>0.12811165999999999</v>
      </c>
      <c r="C242" s="1">
        <v>2.14877725E-3</v>
      </c>
      <c r="D242" s="1">
        <v>3.18796106E-6</v>
      </c>
      <c r="E242" s="1">
        <v>3.98271164E-4</v>
      </c>
      <c r="F242" s="1">
        <v>2.7504689600000001E-5</v>
      </c>
    </row>
    <row r="243" spans="1:6" x14ac:dyDescent="0.25">
      <c r="A243">
        <v>1.9900813100000001</v>
      </c>
      <c r="B243">
        <v>0.112821698</v>
      </c>
      <c r="C243" s="1">
        <v>1.66913227E-3</v>
      </c>
      <c r="D243" s="1">
        <v>2.0355394099999998E-6</v>
      </c>
      <c r="E243" s="1">
        <v>3.2452793700000002E-4</v>
      </c>
      <c r="F243" s="1">
        <v>1.8709586599999999E-5</v>
      </c>
    </row>
    <row r="244" spans="1:6" x14ac:dyDescent="0.25">
      <c r="A244">
        <v>1.991395</v>
      </c>
      <c r="B244" s="1">
        <v>9.7970671999999995E-2</v>
      </c>
      <c r="C244" s="1">
        <v>1.25994673E-3</v>
      </c>
      <c r="D244" s="1">
        <v>1.2287656499999999E-6</v>
      </c>
      <c r="E244" s="1">
        <v>2.5696176499999997E-4</v>
      </c>
      <c r="F244" s="1">
        <v>1.21857884E-5</v>
      </c>
    </row>
    <row r="245" spans="1:6" x14ac:dyDescent="0.25">
      <c r="A245">
        <v>1.9926667199999999</v>
      </c>
      <c r="B245" s="1">
        <v>8.3555012900000003E-2</v>
      </c>
      <c r="C245" s="1">
        <v>9.1704673800000001E-4</v>
      </c>
      <c r="D245" s="1">
        <v>6.9040862600000004E-7</v>
      </c>
      <c r="E245" s="1">
        <v>1.9613879000000001E-4</v>
      </c>
      <c r="F245" s="1">
        <v>7.5121324699999999E-6</v>
      </c>
    </row>
    <row r="246" spans="1:6" x14ac:dyDescent="0.25">
      <c r="A246">
        <v>1.9938976799999999</v>
      </c>
      <c r="B246" s="1">
        <v>6.9569013999999998E-2</v>
      </c>
      <c r="C246" s="1">
        <v>6.3602271299999995E-4</v>
      </c>
      <c r="D246" s="1">
        <v>3.5278006299999998E-7</v>
      </c>
      <c r="E246" s="1">
        <v>1.42600969E-4</v>
      </c>
      <c r="F246" s="1">
        <v>4.3076283899999999E-6</v>
      </c>
    </row>
    <row r="247" spans="1:6" x14ac:dyDescent="0.25">
      <c r="A247">
        <v>1.9950892899999999</v>
      </c>
      <c r="B247" s="1">
        <v>5.6005425800000001E-2</v>
      </c>
      <c r="C247" s="1">
        <v>4.1233687100000001E-4</v>
      </c>
      <c r="D247" s="1">
        <v>1.5800080200000001E-7</v>
      </c>
      <c r="E247" s="1">
        <v>9.68628956E-5</v>
      </c>
      <c r="F247" s="1">
        <v>2.2344286199999998E-6</v>
      </c>
    </row>
    <row r="248" spans="1:6" x14ac:dyDescent="0.25">
      <c r="A248">
        <v>1.9962427599999999</v>
      </c>
      <c r="B248" s="1">
        <v>4.2855784299999998E-2</v>
      </c>
      <c r="C248" s="1">
        <v>2.4153530800000001E-4</v>
      </c>
      <c r="D248" s="1">
        <v>5.8208552600000002E-8</v>
      </c>
      <c r="E248" s="1">
        <v>5.9416488500000001E-5</v>
      </c>
      <c r="F248" s="1">
        <v>9.9864030300000004E-7</v>
      </c>
    </row>
    <row r="249" spans="1:6" x14ac:dyDescent="0.25">
      <c r="A249">
        <v>1.99735928</v>
      </c>
      <c r="B249" s="1">
        <v>3.0110715E-2</v>
      </c>
      <c r="C249" s="1">
        <v>1.1930034100000001E-4</v>
      </c>
      <c r="D249" s="1">
        <v>1.5597358100000001E-8</v>
      </c>
      <c r="E249" s="1">
        <v>3.07206428E-5</v>
      </c>
      <c r="F249" s="1">
        <v>3.4927410300000001E-7</v>
      </c>
    </row>
    <row r="250" spans="1:6" x14ac:dyDescent="0.25">
      <c r="A250">
        <v>1.9984397899999999</v>
      </c>
      <c r="B250" s="1">
        <v>1.7760161300000001E-2</v>
      </c>
      <c r="C250" s="1">
        <v>4.1539296899999997E-5</v>
      </c>
      <c r="D250" s="1">
        <v>2.2908133200000002E-9</v>
      </c>
      <c r="E250" s="1">
        <v>1.12045063E-5</v>
      </c>
      <c r="F250" s="1">
        <v>7.5805836299999996E-8</v>
      </c>
    </row>
    <row r="251" spans="1:6" x14ac:dyDescent="0.25">
      <c r="A251">
        <v>1.99948561</v>
      </c>
      <c r="B251" s="1">
        <v>5.7936324699999998E-3</v>
      </c>
      <c r="C251" s="1">
        <v>4.4271478099999999E-6</v>
      </c>
      <c r="D251" s="1">
        <v>9.1371778200000002E-11</v>
      </c>
      <c r="E251" s="1">
        <v>1.2645347200000001E-6</v>
      </c>
      <c r="F251" s="1">
        <v>4.71196815E-9</v>
      </c>
    </row>
    <row r="252" spans="1:6" x14ac:dyDescent="0.25">
      <c r="A252">
        <v>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A1" t="s">
        <v>6</v>
      </c>
      <c r="B1">
        <f>4*PI()</f>
        <v>12.566370614359172</v>
      </c>
    </row>
    <row r="2" spans="1:2" x14ac:dyDescent="0.25">
      <c r="A2" t="s">
        <v>4</v>
      </c>
      <c r="B2">
        <f>2</f>
        <v>2</v>
      </c>
    </row>
    <row r="3" spans="1:2" x14ac:dyDescent="0.25">
      <c r="A3" t="s">
        <v>5</v>
      </c>
      <c r="B3">
        <f>4/3*PI()</f>
        <v>4.1887902047863905</v>
      </c>
    </row>
    <row r="4" spans="1:2" x14ac:dyDescent="0.25">
      <c r="A4" t="s">
        <v>3</v>
      </c>
      <c r="B4" s="1">
        <f>0.00035</f>
        <v>3.5E-4</v>
      </c>
    </row>
    <row r="5" spans="1:2" x14ac:dyDescent="0.25">
      <c r="A5" t="s">
        <v>8</v>
      </c>
      <c r="B5">
        <v>5.0290000000000001E-2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Reynolds_stresses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JÓZSA Thomas</dc:creator>
  <cp:lastModifiedBy>Tamas Jozsa</cp:lastModifiedBy>
  <dcterms:created xsi:type="dcterms:W3CDTF">2018-04-06T14:02:08Z</dcterms:created>
  <dcterms:modified xsi:type="dcterms:W3CDTF">2023-09-22T09:04:52Z</dcterms:modified>
</cp:coreProperties>
</file>