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PlayerLevel)" sheetId="1" r:id="rId1"/>
    <sheet name="(PlayerRank)" sheetId="2" r:id="rId2"/>
    <sheet name="(PlayerMission)" sheetId="3" r:id="rId3"/>
    <sheet name="Sheet1"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AAA</author>
  </authors>
  <commentList>
    <comment ref="D2" authorId="0">
      <text>
        <r>
          <rPr>
            <sz val="9"/>
            <rFont val="宋体"/>
            <charset val="134"/>
          </rPr>
          <t>满级填写-1</t>
        </r>
      </text>
    </comment>
  </commentList>
</comments>
</file>

<file path=xl/comments2.xml><?xml version="1.0" encoding="utf-8"?>
<comments xmlns="http://schemas.openxmlformats.org/spreadsheetml/2006/main">
  <authors>
    <author>admin</author>
  </authors>
  <commentList>
    <comment ref="D2" authorId="0">
      <text>
        <r>
          <rPr>
            <b/>
            <sz val="9"/>
            <rFont val="宋体"/>
            <charset val="134"/>
          </rPr>
          <t>admin:</t>
        </r>
        <r>
          <rPr>
            <sz val="9"/>
            <rFont val="宋体"/>
            <charset val="134"/>
          </rPr>
          <t xml:space="preserve">
1 建筑升阶（任务需求：建筑阶数，任务参数：建筑id）
2 建筑升级（任务需求：建筑等级，任务参数：建筑id）
3 建筑升星（任务需求：建筑升星，任务参数：建筑id）
4 挑战关卡（任务需求：关卡编号，任务参数：地图编号）
5 幸存者数量（任务需求：人数）
6 安排幸存者到特定建筑工作（任务需求：人数，任务参数：建筑id）
7.任意英雄升级（任务需求：等级）
8.从建筑收获xxx材料yyy个（任务需求：物品数量，任务参数：材料id） 备注：非累计次数，从任务刷出算起
9.多少个英雄升级到多少级（任务需求：人数，任务参数：等级）
10.转多少次转盘（任务需求：次数） 备注：非累计次数，从任务刷出算起
11.占领船舱（任务需求：固定填1，任务参数：建筑id）
12.任务英雄阶数（任务需求：阶数）
13.X个英雄XX阶（任务需求：人数，任务参数：阶数）
14.X件装备XX级（任务需求：装备数量，任务参数：装备等级）
15.X件装备XX阶（任务需求：装备数量，任务参数：装备阶数）
16.幸存者用餐次数（离线没有用餐次数统计。任务需求：用餐次数）
17.击败敌人（任务需求：击败敌人数量）
18.爬塔(任务参数：层数，任务参数：建筑id)
19.抽英雄（任务参数：抽取次数）
20.抽装备（任务参数：抽取次数）
21 登录天数（任务需求：天数，任务参数：固定1）
22 竞技场次数（任务参数：建筑id，任务需求：消耗次数）
23 外敌入侵次数（任务参数：建筑id，任务需求：消耗次数）
24 消耗物品（任务参数：物品id，任务需求：消耗数量）
25 挖矿（任务参数：建筑id，任务需求：挖矿道具消耗数量）
26 拼图活动签到（任务需求：天数，任务参数：固定1）
27 活动充值（任务需求：次数，任务参数：充值id（必须跟充值表id对应））
28 挖矿层数（任务需求：层数，任务参数：建筑id）
29 招募冲榜次数（任务需求：次数）
30 装备冲榜次数（任务需求：次数）
31 竞技场冲榜次数（任务需求：次数）
32 主角等级（任务需求：主角等级）
</t>
        </r>
      </text>
    </comment>
  </commentList>
</comments>
</file>

<file path=xl/comments3.xml><?xml version="1.0" encoding="utf-8"?>
<comments xmlns="http://schemas.openxmlformats.org/spreadsheetml/2006/main">
  <authors>
    <author>admin</author>
  </authors>
  <commentList>
    <comment ref="D2" authorId="0">
      <text>
        <r>
          <rPr>
            <b/>
            <sz val="9"/>
            <rFont val="宋体"/>
            <charset val="134"/>
          </rPr>
          <t>admin:</t>
        </r>
        <r>
          <rPr>
            <sz val="9"/>
            <rFont val="宋体"/>
            <charset val="134"/>
          </rPr>
          <t xml:space="preserve">
1 建筑升阶（任务需求：建筑阶数，任务参数：建筑id）
2 建筑升级（任务需求：建筑等级，任务参数：建筑id）
3 建筑升星（任务需求：建筑升星，任务参数：建筑id）
4 挑战关卡（任务需求：关卡编号，任务参数：地图编号）
5 幸存者数量（任务需求：人数）
6 安排幸存者到特定建筑工作（任务需求：人数，任务参数：建筑id）
7.任意英雄升级（任务需求：等级）
8.从建筑收获xxx材料yyy个（任务需求：物品数量，任务参数：材料id） 备注：非累计次数，从任务刷出算起
9.多少个英雄升级到多少级（任务需求：人数，任务参数：等级）
10.转多少次转盘（任务需求：次数） 备注：非累计次数，从任务刷出算起
11.占领船舱（任务需求：固定填1，任务参数：建筑id）
12.任务英雄阶数（任务需求：阶数）
13.X个英雄XX阶（任务需求：人数，任务参数：阶数）
14.X件装备XX级（任务需求：装备数量，任务参数：装备等级）
15.X件装备XX阶（任务需求：装备数量，任务参数：装备阶数）
16.幸存者用餐次数（离线没有用餐次数统计。任务需求：用餐次数）
17.击败敌人（任务需求：击败敌人数量）
18.爬塔(任务参数：层数，任务参数：建筑id)
19.抽英雄（任务参数：抽取次数）
20.抽装备（任务参数：抽取次数）
21 登录天数（任务需求：天数，任务参数：固定1）
22 竞技场次数（任务参数：建筑id，任务需求：消耗次数）
23 外敌入侵次数（任务参数：建筑id，任务需求：消耗次数）
24 消耗物品（任务参数：物品id，任务需求：消耗数量）
25 挖矿（任务参数：建筑id，任务需求：挖矿道具消耗数量）
26 拼图活动签到（任务需求：天数，任务参数：固定1）
27 活动充值（任务需求：次数，任务参数：充值id（必须跟充值表id对应））
28 挖矿层数（任务需求：层数，任务参数：建筑id）
29 招募冲榜次数（任务需求：次数）
30 装备冲榜次数（任务需求：次数）
31 竞技场冲榜次数（任务需求：次数）
32 主角等级（任务需求：主角等级）
</t>
        </r>
      </text>
    </comment>
  </commentList>
</comments>
</file>

<file path=xl/sharedStrings.xml><?xml version="1.0" encoding="utf-8"?>
<sst xmlns="http://schemas.openxmlformats.org/spreadsheetml/2006/main" count="728" uniqueCount="279">
  <si>
    <t>id</t>
  </si>
  <si>
    <t>level</t>
  </si>
  <si>
    <t>tableIgnore</t>
  </si>
  <si>
    <t>require</t>
  </si>
  <si>
    <t>levelName</t>
  </si>
  <si>
    <t>property</t>
  </si>
  <si>
    <t>主键，可修改</t>
  </si>
  <si>
    <t>玩家等级</t>
  </si>
  <si>
    <t>备注</t>
  </si>
  <si>
    <t>升级消耗</t>
  </si>
  <si>
    <t>称号</t>
  </si>
  <si>
    <t>属性，加百分比</t>
  </si>
  <si>
    <t>int</t>
  </si>
  <si>
    <t>long</t>
  </si>
  <si>
    <t>string</t>
  </si>
  <si>
    <t>string[][]</t>
  </si>
  <si>
    <t>notEmpty</t>
  </si>
  <si>
    <t>_rs普通守护者</t>
  </si>
  <si>
    <t>attack,0|maxHp,0|armor,0</t>
  </si>
  <si>
    <t>attack,100|maxHp,100|armor,100</t>
  </si>
  <si>
    <t>attack,200|maxHp,200|armor,200</t>
  </si>
  <si>
    <t>attack,300|maxHp,300|armor,300</t>
  </si>
  <si>
    <t>attack,400|maxHp,400|armor,400</t>
  </si>
  <si>
    <t>_rs优秀守护者</t>
  </si>
  <si>
    <t>attack,500|maxHp,500|armor,500</t>
  </si>
  <si>
    <t>attack,600|maxHp,600|armor,600</t>
  </si>
  <si>
    <t>attack,700|maxHp,700|armor,700</t>
  </si>
  <si>
    <t>attack,800|maxHp,800|armor,800</t>
  </si>
  <si>
    <t>attack,900|maxHp,900|armor,900</t>
  </si>
  <si>
    <t>_rs杰出守护者</t>
  </si>
  <si>
    <t>attack,1000|maxHp,1000|armor,1000</t>
  </si>
  <si>
    <t>attack,1100|maxHp,1100|armor,1100</t>
  </si>
  <si>
    <t>attack,1200|maxHp,1200|armor,1200</t>
  </si>
  <si>
    <t>attack,1300|maxHp,1300|armor,1300</t>
  </si>
  <si>
    <t>attack,1400|maxHp,1400|armor,1400</t>
  </si>
  <si>
    <t>attack,1500|maxHp,1500|armor,1500</t>
  </si>
  <si>
    <t>attack,1600|maxHp,1600|armor,1600</t>
  </si>
  <si>
    <t>attack,1700|maxHp,1700|armor,1700</t>
  </si>
  <si>
    <t>attack,1800|maxHp,1800|armor,1800</t>
  </si>
  <si>
    <t>attack,1900|maxHp,1900|armor,1900</t>
  </si>
  <si>
    <t>_rs卓越守护者</t>
  </si>
  <si>
    <t>attack,2000|maxHp,2000|armor,2000</t>
  </si>
  <si>
    <t>attack,2100|maxHp,2100|armor,2100</t>
  </si>
  <si>
    <t>attack,2200|maxHp,2200|armor,2200</t>
  </si>
  <si>
    <t>attack,2300|maxHp,2300|armor,2300</t>
  </si>
  <si>
    <t>attack,2400|maxHp,2400|armor,2400</t>
  </si>
  <si>
    <t>attack,2500|maxHp,2500|armor,2500</t>
  </si>
  <si>
    <t>attack,2600|maxHp,2600|armor,2600</t>
  </si>
  <si>
    <t>attack,2700|maxHp,2700|armor,2700</t>
  </si>
  <si>
    <t>attack,2800|maxHp,2800|armor,2800</t>
  </si>
  <si>
    <t>attack,2900|maxHp,2900|armor,2900</t>
  </si>
  <si>
    <t>_rs精英守护者</t>
  </si>
  <si>
    <t>attack,3000|maxHp,3000|armor,3000</t>
  </si>
  <si>
    <t>attack,3100|maxHp,3100|armor,3100</t>
  </si>
  <si>
    <t>attack,3200|maxHp,3200|armor,3200</t>
  </si>
  <si>
    <t>attack,3300|maxHp,3300|armor,3300</t>
  </si>
  <si>
    <t>attack,3400|maxHp,3400|armor,3400</t>
  </si>
  <si>
    <t>attack,3500|maxHp,3500|armor,3500</t>
  </si>
  <si>
    <t>attack,3600|maxHp,3600|armor,3600</t>
  </si>
  <si>
    <t>attack,3700|maxHp,3700|armor,3700</t>
  </si>
  <si>
    <t>attack,3800|maxHp,3800|armor,3800</t>
  </si>
  <si>
    <t>attack,3900|maxHp,3900|armor,3900</t>
  </si>
  <si>
    <t>attack,4000|maxHp,4000|armor,4000</t>
  </si>
  <si>
    <t>attack,4100|maxHp,4100|armor,4100</t>
  </si>
  <si>
    <t>attack,4200|maxHp,4200|armor,4200</t>
  </si>
  <si>
    <t>attack,4300|maxHp,4300|armor,4300</t>
  </si>
  <si>
    <t>attack,4400|maxHp,4400|armor,4400</t>
  </si>
  <si>
    <t>attack,4500|maxHp,4500|armor,4500</t>
  </si>
  <si>
    <t>attack,4600|maxHp,4600|armor,4600</t>
  </si>
  <si>
    <t>attack,4700|maxHp,4700|armor,4700</t>
  </si>
  <si>
    <t>attack,4800|maxHp,4800|armor,4800</t>
  </si>
  <si>
    <t>attack,4900|maxHp,4900|armor,4900</t>
  </si>
  <si>
    <t>_rs大师守护者</t>
  </si>
  <si>
    <t>attack,5000|maxHp,5000|armor,5000</t>
  </si>
  <si>
    <t>attack,5100|maxHp,5100|armor,5100</t>
  </si>
  <si>
    <t>attack,5200|maxHp,5200|armor,5200</t>
  </si>
  <si>
    <t>attack,5300|maxHp,5300|armor,5300</t>
  </si>
  <si>
    <t>attack,5400|maxHp,5400|armor,5400</t>
  </si>
  <si>
    <t>attack,5500|maxHp,5500|armor,5500</t>
  </si>
  <si>
    <t>attack,5600|maxHp,5600|armor,5600</t>
  </si>
  <si>
    <t>attack,5700|maxHp,5700|armor,5700</t>
  </si>
  <si>
    <t>attack,5800|maxHp,5800|armor,5800</t>
  </si>
  <si>
    <t>attack,5900|maxHp,5900|armor,5900</t>
  </si>
  <si>
    <t>attack,6000|maxHp,6000|armor,6000</t>
  </si>
  <si>
    <t>attack,6100|maxHp,6100|armor,6100</t>
  </si>
  <si>
    <t>attack,6200|maxHp,6200|armor,6200</t>
  </si>
  <si>
    <t>attack,6300|maxHp,6300|armor,6300</t>
  </si>
  <si>
    <t>attack,6400|maxHp,6400|armor,6400</t>
  </si>
  <si>
    <t>attack,6500|maxHp,6500|armor,6500</t>
  </si>
  <si>
    <t>attack,6600|maxHp,6600|armor,6600</t>
  </si>
  <si>
    <t>attack,6700|maxHp,6700|armor,6700</t>
  </si>
  <si>
    <t>attack,6800|maxHp,6800|armor,6800</t>
  </si>
  <si>
    <t>attack,6900|maxHp,6900|armor,6900</t>
  </si>
  <si>
    <t>_rs宗师守护者</t>
  </si>
  <si>
    <t>attack,7000|maxHp,7000|armor,7000</t>
  </si>
  <si>
    <t>attack,7100|maxHp,7100|armor,7100</t>
  </si>
  <si>
    <t>attack,7200|maxHp,7200|armor,7200</t>
  </si>
  <si>
    <t>attack,7300|maxHp,7300|armor,7300</t>
  </si>
  <si>
    <t>attack,7400|maxHp,7400|armor,7400</t>
  </si>
  <si>
    <t>attack,7500|maxHp,7500|armor,7500</t>
  </si>
  <si>
    <t>attack,7600|maxHp,7600|armor,7600</t>
  </si>
  <si>
    <t>attack,7700|maxHp,7700|armor,7700</t>
  </si>
  <si>
    <t>attack,7800|maxHp,7800|armor,7800</t>
  </si>
  <si>
    <t>attack,7900|maxHp,7900|armor,7900</t>
  </si>
  <si>
    <t>attack,8000|maxHp,8000|armor,8000</t>
  </si>
  <si>
    <t>attack,8100|maxHp,8100|armor,8100</t>
  </si>
  <si>
    <t>attack,8200|maxHp,8200|armor,8200</t>
  </si>
  <si>
    <t>attack,8300|maxHp,8300|armor,8300</t>
  </si>
  <si>
    <t>attack,8400|maxHp,8400|armor,8400</t>
  </si>
  <si>
    <t>attack,8500|maxHp,8500|armor,8500</t>
  </si>
  <si>
    <t>attack,8600|maxHp,8600|armor,8600</t>
  </si>
  <si>
    <t>attack,8700|maxHp,8700|armor,8700</t>
  </si>
  <si>
    <t>attack,8800|maxHp,8800|armor,8800</t>
  </si>
  <si>
    <t>attack,8900|maxHp,8900|armor,8900</t>
  </si>
  <si>
    <t>attack,9000|maxHp,9000|armor,9000</t>
  </si>
  <si>
    <t>attack,9100|maxHp,9100|armor,9100</t>
  </si>
  <si>
    <t>attack,9200|maxHp,9200|armor,9200</t>
  </si>
  <si>
    <t>attack,9300|maxHp,9300|armor,9300</t>
  </si>
  <si>
    <t>attack,9400|maxHp,9400|armor,9400</t>
  </si>
  <si>
    <t>attack,9500|maxHp,9500|armor,9500</t>
  </si>
  <si>
    <t>attack,9600|maxHp,9600|armor,9600</t>
  </si>
  <si>
    <t>attack,9700|maxHp,9700|armor,9700</t>
  </si>
  <si>
    <t>attack,9800|maxHp,9800|armor,9800</t>
  </si>
  <si>
    <t>attack,9900|maxHp,9900|armor,9900</t>
  </si>
  <si>
    <t>_rs圣贤守护者</t>
  </si>
  <si>
    <t>attack,10000|maxHp,10000|armor,10000</t>
  </si>
  <si>
    <t>attack,10100|maxHp,10100|armor,10100</t>
  </si>
  <si>
    <t>attack,10200|maxHp,10200|armor,10200</t>
  </si>
  <si>
    <t>attack,10300|maxHp,10300|armor,10300</t>
  </si>
  <si>
    <t>attack,10400|maxHp,10400|armor,10400</t>
  </si>
  <si>
    <t>attack,10500|maxHp,10500|armor,10500</t>
  </si>
  <si>
    <t>attack,10600|maxHp,10600|armor,10600</t>
  </si>
  <si>
    <t>attack,10700|maxHp,10700|armor,10700</t>
  </si>
  <si>
    <t>attack,10800|maxHp,10800|armor,10800</t>
  </si>
  <si>
    <t>attack,10900|maxHp,10900|armor,10900</t>
  </si>
  <si>
    <t>attack,11000|maxHp,11000|armor,11000</t>
  </si>
  <si>
    <t>attack,11100|maxHp,11100|armor,11100</t>
  </si>
  <si>
    <t>attack,11200|maxHp,11200|armor,11200</t>
  </si>
  <si>
    <t>attack,11300|maxHp,11300|armor,11300</t>
  </si>
  <si>
    <t>attack,11400|maxHp,11400|armor,11400</t>
  </si>
  <si>
    <t>attack,11500|maxHp,11500|armor,11500</t>
  </si>
  <si>
    <t>attack,11600|maxHp,11600|armor,11600</t>
  </si>
  <si>
    <t>attack,11700|maxHp,11700|armor,11700</t>
  </si>
  <si>
    <t>attack,11800|maxHp,11800|armor,11800</t>
  </si>
  <si>
    <t>attack,11900|maxHp,11900|armor,11900</t>
  </si>
  <si>
    <t>attack,12000|maxHp,12000|armor,12000</t>
  </si>
  <si>
    <t>attack,12100|maxHp,12100|armor,12100</t>
  </si>
  <si>
    <t>attack,12200|maxHp,12200|armor,12200</t>
  </si>
  <si>
    <t>attack,12300|maxHp,12300|armor,12300</t>
  </si>
  <si>
    <t>attack,12400|maxHp,12400|armor,12400</t>
  </si>
  <si>
    <t>attack,12500|maxHp,12500|armor,12500</t>
  </si>
  <si>
    <t>attack,12600|maxHp,12600|armor,12600</t>
  </si>
  <si>
    <t>attack,12700|maxHp,12700|armor,12700</t>
  </si>
  <si>
    <t>attack,12800|maxHp,12800|armor,12800</t>
  </si>
  <si>
    <t>attack,12900|maxHp,12900|armor,12900</t>
  </si>
  <si>
    <t>_rs神话守护者</t>
  </si>
  <si>
    <t>attack,13000|maxHp,13000|armor,13000</t>
  </si>
  <si>
    <t>attack,13100|maxHp,13100|armor,13100</t>
  </si>
  <si>
    <t>attack,13200|maxHp,13200|armor,13200</t>
  </si>
  <si>
    <t>attack,13300|maxHp,13300|armor,13300</t>
  </si>
  <si>
    <t>attack,13400|maxHp,13400|armor,13400</t>
  </si>
  <si>
    <t>attack,13500|maxHp,13500|armor,13500</t>
  </si>
  <si>
    <t>attack,13600|maxHp,13600|armor,13600</t>
  </si>
  <si>
    <t>attack,13700|maxHp,13700|armor,13700</t>
  </si>
  <si>
    <t>attack,13800|maxHp,13800|armor,13800</t>
  </si>
  <si>
    <t>attack,13900|maxHp,13900|armor,13900</t>
  </si>
  <si>
    <t>attack,14000|maxHp,14000|armor,14000</t>
  </si>
  <si>
    <t>attack,14100|maxHp,14100|armor,14100</t>
  </si>
  <si>
    <t>attack,14200|maxHp,14200|armor,14200</t>
  </si>
  <si>
    <t>attack,14300|maxHp,14300|armor,14300</t>
  </si>
  <si>
    <t>attack,14400|maxHp,14400|armor,14400</t>
  </si>
  <si>
    <t>attack,14500|maxHp,14500|armor,14500</t>
  </si>
  <si>
    <t>attack,14600|maxHp,14600|armor,14600</t>
  </si>
  <si>
    <t>attack,14700|maxHp,14700|armor,14700</t>
  </si>
  <si>
    <t>attack,14800|maxHp,14800|armor,14800</t>
  </si>
  <si>
    <t>attack,14900|maxHp,14900|armor,14900</t>
  </si>
  <si>
    <t>attack,15000|maxHp,15000|armor,15000</t>
  </si>
  <si>
    <t>attack,15100|maxHp,15100|armor,15100</t>
  </si>
  <si>
    <t>attack,15200|maxHp,15200|armor,15200</t>
  </si>
  <si>
    <t>attack,15300|maxHp,15300|armor,15300</t>
  </si>
  <si>
    <t>attack,15400|maxHp,15400|armor,15400</t>
  </si>
  <si>
    <t>attack,15500|maxHp,15500|armor,15500</t>
  </si>
  <si>
    <t>attack,15600|maxHp,15600|armor,15600</t>
  </si>
  <si>
    <t>attack,15700|maxHp,15700|armor,15700</t>
  </si>
  <si>
    <t>attack,15800|maxHp,15800|armor,15800</t>
  </si>
  <si>
    <t>attack,15900|maxHp,15900|armor,15900</t>
  </si>
  <si>
    <t>_rs至尊守护者</t>
  </si>
  <si>
    <t>attack,16000|maxHp,16000|armor,16000</t>
  </si>
  <si>
    <t>attack,16100|maxHp,16100|armor,16100</t>
  </si>
  <si>
    <t>attack,16200|maxHp,16200|armor,16200</t>
  </si>
  <si>
    <t>attack,16300|maxHp,16300|armor,16300</t>
  </si>
  <si>
    <t>attack,16400|maxHp,16400|armor,16400</t>
  </si>
  <si>
    <t>attack,16500|maxHp,16500|armor,16500</t>
  </si>
  <si>
    <t>attack,16600|maxHp,16600|armor,16600</t>
  </si>
  <si>
    <t>attack,16700|maxHp,16700|armor,16700</t>
  </si>
  <si>
    <t>attack,16800|maxHp,16800|armor,16800</t>
  </si>
  <si>
    <t>attack,16900|maxHp,16900|armor,16900</t>
  </si>
  <si>
    <t>attack,17000|maxHp,17000|armor,17000</t>
  </si>
  <si>
    <t>attack,17100|maxHp,17100|armor,17100</t>
  </si>
  <si>
    <t>attack,17200|maxHp,17200|armor,17200</t>
  </si>
  <si>
    <t>attack,17300|maxHp,17300|armor,17300</t>
  </si>
  <si>
    <t>attack,17400|maxHp,17400|armor,17400</t>
  </si>
  <si>
    <t>attack,17500|maxHp,17500|armor,17500</t>
  </si>
  <si>
    <t>attack,17600|maxHp,17600|armor,17600</t>
  </si>
  <si>
    <t>attack,17700|maxHp,17700|armor,17700</t>
  </si>
  <si>
    <t>attack,17800|maxHp,17800|armor,17800</t>
  </si>
  <si>
    <t>attack,17900|maxHp,17900|armor,17900</t>
  </si>
  <si>
    <t>attack,18000|maxHp,18000|armor,18000</t>
  </si>
  <si>
    <t>attack,18100|maxHp,18100|armor,18100</t>
  </si>
  <si>
    <t>attack,18200|maxHp,18200|armor,18200</t>
  </si>
  <si>
    <t>attack,18300|maxHp,18300|armor,18300</t>
  </si>
  <si>
    <t>attack,18400|maxHp,18400|armor,18400</t>
  </si>
  <si>
    <t>attack,18500|maxHp,18500|armor,18500</t>
  </si>
  <si>
    <t>attack,18600|maxHp,18600|armor,18600</t>
  </si>
  <si>
    <t>attack,18700|maxHp,18700|armor,18700</t>
  </si>
  <si>
    <t>attack,18800|maxHp,18800|armor,18800</t>
  </si>
  <si>
    <t>attack,18900|maxHp,18900|armor,18900</t>
  </si>
  <si>
    <t>attack,19000|maxHp,19000|armor,19000</t>
  </si>
  <si>
    <t>attack,19100|maxHp,19100|armor,19100</t>
  </si>
  <si>
    <t>attack,19200|maxHp,19200|armor,19200</t>
  </si>
  <si>
    <t>attack,19300|maxHp,19300|armor,19300</t>
  </si>
  <si>
    <t>attack,19400|maxHp,19400|armor,19400</t>
  </si>
  <si>
    <t>attack,19500|maxHp,19500|armor,19500</t>
  </si>
  <si>
    <t>attack,19600|maxHp,19600|armor,19600</t>
  </si>
  <si>
    <t>attack,19700|maxHp,19700|armor,19700</t>
  </si>
  <si>
    <t>attack,19800|maxHp,19800|armor,19800</t>
  </si>
  <si>
    <t>attack,19900|maxHp,19900|armor,19900</t>
  </si>
  <si>
    <t>rank</t>
  </si>
  <si>
    <t>levelLimit</t>
  </si>
  <si>
    <t>careerName</t>
  </si>
  <si>
    <t>不读</t>
  </si>
  <si>
    <t>职业阶数</t>
  </si>
  <si>
    <t>等级上限</t>
  </si>
  <si>
    <t>职业称号</t>
  </si>
  <si>
    <t>kind</t>
  </si>
  <si>
    <t>param</t>
  </si>
  <si>
    <t>reward</t>
  </si>
  <si>
    <t>stage</t>
  </si>
  <si>
    <t>唯一id(注意所有任务类型都不能使用重复id)</t>
  </si>
  <si>
    <t>任务类型</t>
  </si>
  <si>
    <t>任务需求</t>
  </si>
  <si>
    <t>任务参数</t>
  </si>
  <si>
    <t>奖励</t>
  </si>
  <si>
    <t>任务最大阶段数</t>
  </si>
  <si>
    <t>int[]</t>
  </si>
  <si>
    <t>long[][]</t>
  </si>
  <si>
    <t>notEmpty|idGroup,mission</t>
  </si>
  <si>
    <t>0-&gt;1</t>
  </si>
  <si>
    <t>10002,50</t>
  </si>
  <si>
    <t>10|1</t>
  </si>
  <si>
    <t>1-&gt;2</t>
  </si>
  <si>
    <t>20|1</t>
  </si>
  <si>
    <t>2-&gt;3</t>
  </si>
  <si>
    <t>40|1</t>
  </si>
  <si>
    <t>3-&gt;4</t>
  </si>
  <si>
    <t>60|1</t>
  </si>
  <si>
    <t>4-&gt;5</t>
  </si>
  <si>
    <t>100|1</t>
  </si>
  <si>
    <t>5-&gt;6</t>
  </si>
  <si>
    <t>150|1</t>
  </si>
  <si>
    <t>6-&gt;7</t>
  </si>
  <si>
    <t>200|1</t>
  </si>
  <si>
    <t>7-&gt;8</t>
  </si>
  <si>
    <t>300|1</t>
  </si>
  <si>
    <t>8-&gt;9</t>
  </si>
  <si>
    <t>400|1</t>
  </si>
  <si>
    <t>9-&gt;10</t>
  </si>
  <si>
    <t>500|1</t>
  </si>
  <si>
    <t>100|100</t>
  </si>
  <si>
    <t>10-&gt;11</t>
  </si>
  <si>
    <t>11-&gt;12</t>
  </si>
  <si>
    <t>12-&gt;13</t>
  </si>
  <si>
    <t>13-&gt;14</t>
  </si>
  <si>
    <t>14-&gt;15</t>
  </si>
  <si>
    <t>15-&gt;16</t>
  </si>
  <si>
    <t>16-&gt;17</t>
  </si>
  <si>
    <t>17-&gt;18</t>
  </si>
  <si>
    <t>18-&gt;19</t>
  </si>
  <si>
    <t>19-&gt;20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</si>
</sst>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1"/>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
      <name val="宋体"/>
      <charset val="134"/>
    </font>
    <font>
      <b/>
      <sz val="9"/>
      <name val="宋体"/>
      <charset val="134"/>
    </font>
  </fonts>
  <fills count="34">
    <fill>
      <patternFill patternType="none"/>
    </fill>
    <fill>
      <patternFill patternType="gray125"/>
    </fill>
    <fill>
      <patternFill patternType="solid">
        <fgColor theme="4" tint="0.799981688894314"/>
        <bgColor indexed="64"/>
      </patternFill>
    </fill>
    <fill>
      <patternFill patternType="solid">
        <fgColor theme="7"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4" borderId="15"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16" applyNumberFormat="0" applyFill="0" applyAlignment="0" applyProtection="0">
      <alignment vertical="center"/>
    </xf>
    <xf numFmtId="0" fontId="8" fillId="0" borderId="16" applyNumberFormat="0" applyFill="0" applyAlignment="0" applyProtection="0">
      <alignment vertical="center"/>
    </xf>
    <xf numFmtId="0" fontId="9" fillId="0" borderId="17" applyNumberFormat="0" applyFill="0" applyAlignment="0" applyProtection="0">
      <alignment vertical="center"/>
    </xf>
    <xf numFmtId="0" fontId="9" fillId="0" borderId="0" applyNumberFormat="0" applyFill="0" applyBorder="0" applyAlignment="0" applyProtection="0">
      <alignment vertical="center"/>
    </xf>
    <xf numFmtId="0" fontId="10" fillId="5" borderId="18" applyNumberFormat="0" applyAlignment="0" applyProtection="0">
      <alignment vertical="center"/>
    </xf>
    <xf numFmtId="0" fontId="11" fillId="6" borderId="19" applyNumberFormat="0" applyAlignment="0" applyProtection="0">
      <alignment vertical="center"/>
    </xf>
    <xf numFmtId="0" fontId="12" fillId="6" borderId="18" applyNumberFormat="0" applyAlignment="0" applyProtection="0">
      <alignment vertical="center"/>
    </xf>
    <xf numFmtId="0" fontId="13" fillId="7" borderId="20" applyNumberFormat="0" applyAlignment="0" applyProtection="0">
      <alignment vertical="center"/>
    </xf>
    <xf numFmtId="0" fontId="14" fillId="0" borderId="21" applyNumberFormat="0" applyFill="0" applyAlignment="0" applyProtection="0">
      <alignment vertical="center"/>
    </xf>
    <xf numFmtId="0" fontId="15" fillId="0" borderId="22" applyNumberFormat="0" applyFill="0" applyAlignment="0" applyProtection="0">
      <alignment vertical="center"/>
    </xf>
    <xf numFmtId="0" fontId="16" fillId="8" borderId="0" applyNumberFormat="0" applyBorder="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2" borderId="0" applyNumberFormat="0" applyBorder="0" applyAlignment="0" applyProtection="0">
      <alignment vertical="center"/>
    </xf>
    <xf numFmtId="0" fontId="20" fillId="12"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19" fillId="17" borderId="0" applyNumberFormat="0" applyBorder="0" applyAlignment="0" applyProtection="0">
      <alignment vertical="center"/>
    </xf>
    <xf numFmtId="0" fontId="19"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19" fillId="21" borderId="0" applyNumberFormat="0" applyBorder="0" applyAlignment="0" applyProtection="0">
      <alignment vertical="center"/>
    </xf>
    <xf numFmtId="0" fontId="19"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19" fillId="33" borderId="0" applyNumberFormat="0" applyBorder="0" applyAlignment="0" applyProtection="0">
      <alignment vertical="center"/>
    </xf>
  </cellStyleXfs>
  <cellXfs count="23">
    <xf numFmtId="0" fontId="0" fillId="0" borderId="0" xfId="0">
      <alignment vertical="center"/>
    </xf>
    <xf numFmtId="0" fontId="1" fillId="2" borderId="1" xfId="0" applyFont="1" applyFill="1" applyBorder="1" applyAlignment="1">
      <alignment horizontal="left" vertical="center"/>
    </xf>
    <xf numFmtId="0" fontId="1" fillId="2" borderId="1" xfId="0" applyNumberFormat="1" applyFont="1" applyFill="1" applyBorder="1" applyAlignment="1">
      <alignment horizontal="left" vertical="center"/>
    </xf>
    <xf numFmtId="49" fontId="1" fillId="2" borderId="1" xfId="0" applyNumberFormat="1"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0" fontId="1" fillId="3" borderId="3" xfId="0" applyFont="1" applyFill="1" applyBorder="1" applyAlignment="1">
      <alignment horizontal="left" vertical="center"/>
    </xf>
    <xf numFmtId="0" fontId="1" fillId="3" borderId="4" xfId="0" applyFont="1" applyFill="1" applyBorder="1" applyAlignment="1">
      <alignment horizontal="left" vertical="center"/>
    </xf>
    <xf numFmtId="0" fontId="1" fillId="3" borderId="5" xfId="0" applyNumberFormat="1" applyFont="1" applyFill="1" applyBorder="1" applyAlignment="1">
      <alignment horizontal="left" vertical="center"/>
    </xf>
    <xf numFmtId="0" fontId="1" fillId="3" borderId="6" xfId="0" applyFont="1" applyFill="1" applyBorder="1" applyAlignment="1">
      <alignment horizontal="left" vertical="center"/>
    </xf>
    <xf numFmtId="0" fontId="1" fillId="3" borderId="1" xfId="0" applyFont="1" applyFill="1" applyBorder="1" applyAlignment="1">
      <alignment horizontal="left" vertical="center"/>
    </xf>
    <xf numFmtId="0" fontId="1" fillId="3" borderId="7" xfId="0" applyNumberFormat="1" applyFont="1" applyFill="1" applyBorder="1" applyAlignment="1">
      <alignment horizontal="left" vertical="center"/>
    </xf>
    <xf numFmtId="0" fontId="1" fillId="3" borderId="8" xfId="0" applyFont="1" applyFill="1" applyBorder="1" applyAlignment="1">
      <alignment horizontal="left" vertical="center"/>
    </xf>
    <xf numFmtId="0" fontId="1" fillId="3" borderId="9" xfId="0" applyFont="1" applyFill="1" applyBorder="1" applyAlignment="1">
      <alignment horizontal="left" vertical="center"/>
    </xf>
    <xf numFmtId="0" fontId="1" fillId="3" borderId="10" xfId="0" applyNumberFormat="1" applyFont="1" applyFill="1" applyBorder="1" applyAlignment="1">
      <alignment horizontal="left" vertical="center"/>
    </xf>
    <xf numFmtId="0" fontId="1" fillId="3" borderId="4" xfId="0" applyNumberFormat="1" applyFont="1" applyFill="1" applyBorder="1" applyAlignment="1">
      <alignment horizontal="left" vertical="center"/>
    </xf>
    <xf numFmtId="0" fontId="1" fillId="3" borderId="1" xfId="0" applyNumberFormat="1" applyFont="1" applyFill="1" applyBorder="1" applyAlignment="1">
      <alignment horizontal="left" vertical="center"/>
    </xf>
    <xf numFmtId="0" fontId="1" fillId="3" borderId="9" xfId="0" applyNumberFormat="1" applyFont="1" applyFill="1" applyBorder="1" applyAlignment="1">
      <alignment horizontal="left" vertical="center"/>
    </xf>
    <xf numFmtId="0" fontId="1" fillId="3" borderId="11" xfId="0" applyFont="1" applyFill="1" applyBorder="1" applyAlignment="1">
      <alignment horizontal="left" vertical="center"/>
    </xf>
    <xf numFmtId="0" fontId="1" fillId="3" borderId="12" xfId="0" applyFont="1" applyFill="1" applyBorder="1" applyAlignment="1">
      <alignment horizontal="left" vertical="center"/>
    </xf>
    <xf numFmtId="0" fontId="1" fillId="3" borderId="13" xfId="0" applyFont="1" applyFill="1" applyBorder="1" applyAlignment="1">
      <alignment horizontal="left" vertical="center"/>
    </xf>
    <xf numFmtId="0" fontId="1" fillId="3" borderId="14" xfId="0" applyNumberFormat="1" applyFont="1" applyFill="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4"/>
  <sheetViews>
    <sheetView tabSelected="1" workbookViewId="0">
      <selection activeCell="E5" sqref="E5:E9"/>
    </sheetView>
  </sheetViews>
  <sheetFormatPr defaultColWidth="9" defaultRowHeight="13.5" outlineLevelCol="6"/>
  <cols>
    <col min="2" max="2" width="12.125" customWidth="1"/>
    <col min="3" max="3" width="12" customWidth="1"/>
    <col min="4" max="4" width="11.75" customWidth="1"/>
    <col min="5" max="5" width="15.75" customWidth="1"/>
    <col min="6" max="6" width="45.75" customWidth="1"/>
  </cols>
  <sheetData>
    <row r="1" ht="16.5" spans="1:6">
      <c r="A1" s="1" t="s">
        <v>0</v>
      </c>
      <c r="B1" s="1" t="s">
        <v>1</v>
      </c>
      <c r="C1" s="1" t="s">
        <v>2</v>
      </c>
      <c r="D1" s="1" t="s">
        <v>3</v>
      </c>
      <c r="E1" s="1" t="s">
        <v>4</v>
      </c>
      <c r="F1" s="1" t="s">
        <v>5</v>
      </c>
    </row>
    <row r="2" ht="16.5" spans="1:6">
      <c r="A2" s="1" t="s">
        <v>6</v>
      </c>
      <c r="B2" s="1" t="s">
        <v>7</v>
      </c>
      <c r="C2" s="1" t="s">
        <v>8</v>
      </c>
      <c r="D2" s="1" t="s">
        <v>9</v>
      </c>
      <c r="E2" s="1" t="s">
        <v>10</v>
      </c>
      <c r="F2" s="1" t="s">
        <v>11</v>
      </c>
    </row>
    <row r="3" ht="16.5" spans="1:6">
      <c r="A3" s="1" t="s">
        <v>12</v>
      </c>
      <c r="B3" s="1" t="s">
        <v>12</v>
      </c>
      <c r="C3" s="1"/>
      <c r="D3" s="1" t="s">
        <v>13</v>
      </c>
      <c r="E3" s="1" t="s">
        <v>14</v>
      </c>
      <c r="F3" s="1" t="s">
        <v>15</v>
      </c>
    </row>
    <row r="4" ht="16.5" spans="1:6">
      <c r="A4" s="1" t="s">
        <v>16</v>
      </c>
      <c r="B4" s="1" t="s">
        <v>16</v>
      </c>
      <c r="C4" s="1"/>
      <c r="D4" s="1" t="s">
        <v>16</v>
      </c>
      <c r="E4" s="1" t="s">
        <v>16</v>
      </c>
      <c r="F4" s="1" t="s">
        <v>16</v>
      </c>
    </row>
    <row r="5" ht="16.5" spans="1:6">
      <c r="A5" s="1">
        <v>1001</v>
      </c>
      <c r="B5" s="1">
        <v>1</v>
      </c>
      <c r="C5" s="1" t="str">
        <f t="shared" ref="C5:C34" si="0">B5&amp;"-&gt;"&amp;(B5+1)</f>
        <v>1-&gt;2</v>
      </c>
      <c r="D5" s="1">
        <v>100</v>
      </c>
      <c r="E5" s="2" t="s">
        <v>17</v>
      </c>
      <c r="F5" s="2" t="s">
        <v>18</v>
      </c>
    </row>
    <row r="6" ht="16.5" spans="1:6">
      <c r="A6" s="1">
        <v>1002</v>
      </c>
      <c r="B6" s="1">
        <v>2</v>
      </c>
      <c r="C6" s="1" t="str">
        <f t="shared" si="0"/>
        <v>2-&gt;3</v>
      </c>
      <c r="D6" s="1">
        <v>200</v>
      </c>
      <c r="E6" s="2" t="s">
        <v>17</v>
      </c>
      <c r="F6" s="2" t="s">
        <v>19</v>
      </c>
    </row>
    <row r="7" ht="16.5" spans="1:6">
      <c r="A7" s="1">
        <v>1003</v>
      </c>
      <c r="B7" s="1">
        <v>3</v>
      </c>
      <c r="C7" s="1" t="str">
        <f t="shared" si="0"/>
        <v>3-&gt;4</v>
      </c>
      <c r="D7" s="1">
        <v>300</v>
      </c>
      <c r="E7" s="2" t="s">
        <v>17</v>
      </c>
      <c r="F7" s="2" t="s">
        <v>20</v>
      </c>
    </row>
    <row r="8" ht="16.5" spans="1:6">
      <c r="A8" s="1">
        <v>1004</v>
      </c>
      <c r="B8" s="1">
        <v>4</v>
      </c>
      <c r="C8" s="1" t="str">
        <f t="shared" si="0"/>
        <v>4-&gt;5</v>
      </c>
      <c r="D8" s="1">
        <v>400</v>
      </c>
      <c r="E8" s="2" t="s">
        <v>17</v>
      </c>
      <c r="F8" s="2" t="s">
        <v>21</v>
      </c>
    </row>
    <row r="9" ht="16.5" spans="1:6">
      <c r="A9" s="1">
        <v>1005</v>
      </c>
      <c r="B9" s="1">
        <v>5</v>
      </c>
      <c r="C9" s="1" t="str">
        <f t="shared" si="0"/>
        <v>5-&gt;6</v>
      </c>
      <c r="D9" s="1">
        <v>500</v>
      </c>
      <c r="E9" s="2" t="s">
        <v>17</v>
      </c>
      <c r="F9" s="2" t="s">
        <v>22</v>
      </c>
    </row>
    <row r="10" ht="16.5" spans="1:6">
      <c r="A10" s="1">
        <v>1006</v>
      </c>
      <c r="B10" s="1">
        <v>6</v>
      </c>
      <c r="C10" s="1" t="str">
        <f t="shared" si="0"/>
        <v>6-&gt;7</v>
      </c>
      <c r="D10" s="1">
        <v>1000</v>
      </c>
      <c r="E10" s="2" t="s">
        <v>23</v>
      </c>
      <c r="F10" s="2" t="s">
        <v>24</v>
      </c>
    </row>
    <row r="11" ht="16.5" spans="1:6">
      <c r="A11" s="1">
        <v>1007</v>
      </c>
      <c r="B11" s="1">
        <v>7</v>
      </c>
      <c r="C11" s="1" t="str">
        <f t="shared" si="0"/>
        <v>7-&gt;8</v>
      </c>
      <c r="D11" s="1">
        <v>1500</v>
      </c>
      <c r="E11" s="2" t="s">
        <v>23</v>
      </c>
      <c r="F11" s="2" t="s">
        <v>25</v>
      </c>
    </row>
    <row r="12" ht="16.5" spans="1:6">
      <c r="A12" s="1">
        <v>1008</v>
      </c>
      <c r="B12" s="1">
        <v>8</v>
      </c>
      <c r="C12" s="1" t="str">
        <f t="shared" si="0"/>
        <v>8-&gt;9</v>
      </c>
      <c r="D12" s="1">
        <v>2000</v>
      </c>
      <c r="E12" s="2" t="s">
        <v>23</v>
      </c>
      <c r="F12" s="2" t="s">
        <v>26</v>
      </c>
    </row>
    <row r="13" ht="16.5" spans="1:6">
      <c r="A13" s="1">
        <v>1009</v>
      </c>
      <c r="B13" s="1">
        <v>9</v>
      </c>
      <c r="C13" s="1" t="str">
        <f t="shared" si="0"/>
        <v>9-&gt;10</v>
      </c>
      <c r="D13" s="1">
        <v>2500</v>
      </c>
      <c r="E13" s="2" t="s">
        <v>23</v>
      </c>
      <c r="F13" s="2" t="s">
        <v>27</v>
      </c>
    </row>
    <row r="14" ht="16.5" spans="1:6">
      <c r="A14" s="1">
        <v>1010</v>
      </c>
      <c r="B14" s="1">
        <v>10</v>
      </c>
      <c r="C14" s="1" t="str">
        <f t="shared" si="0"/>
        <v>10-&gt;11</v>
      </c>
      <c r="D14" s="1">
        <v>3000</v>
      </c>
      <c r="E14" s="2" t="s">
        <v>23</v>
      </c>
      <c r="F14" s="2" t="s">
        <v>28</v>
      </c>
    </row>
    <row r="15" ht="16.5" spans="1:6">
      <c r="A15" s="1">
        <v>1011</v>
      </c>
      <c r="B15" s="1">
        <v>11</v>
      </c>
      <c r="C15" s="1" t="str">
        <f t="shared" si="0"/>
        <v>11-&gt;12</v>
      </c>
      <c r="D15" s="1">
        <v>3500</v>
      </c>
      <c r="E15" s="2" t="s">
        <v>29</v>
      </c>
      <c r="F15" s="2" t="s">
        <v>30</v>
      </c>
    </row>
    <row r="16" ht="16.5" spans="1:6">
      <c r="A16" s="1">
        <v>1012</v>
      </c>
      <c r="B16" s="1">
        <v>12</v>
      </c>
      <c r="C16" s="1" t="str">
        <f t="shared" si="0"/>
        <v>12-&gt;13</v>
      </c>
      <c r="D16" s="1">
        <v>4000</v>
      </c>
      <c r="E16" s="2" t="s">
        <v>29</v>
      </c>
      <c r="F16" s="2" t="s">
        <v>31</v>
      </c>
    </row>
    <row r="17" ht="16.5" spans="1:6">
      <c r="A17" s="1">
        <v>1013</v>
      </c>
      <c r="B17" s="1">
        <v>13</v>
      </c>
      <c r="C17" s="1" t="str">
        <f t="shared" si="0"/>
        <v>13-&gt;14</v>
      </c>
      <c r="D17" s="1">
        <v>4500</v>
      </c>
      <c r="E17" s="2" t="s">
        <v>29</v>
      </c>
      <c r="F17" s="2" t="s">
        <v>32</v>
      </c>
    </row>
    <row r="18" ht="16.5" spans="1:6">
      <c r="A18" s="1">
        <v>1014</v>
      </c>
      <c r="B18" s="1">
        <v>14</v>
      </c>
      <c r="C18" s="1" t="str">
        <f t="shared" si="0"/>
        <v>14-&gt;15</v>
      </c>
      <c r="D18" s="1">
        <v>5000</v>
      </c>
      <c r="E18" s="2" t="s">
        <v>29</v>
      </c>
      <c r="F18" s="2" t="s">
        <v>33</v>
      </c>
    </row>
    <row r="19" ht="16.5" spans="1:6">
      <c r="A19" s="1">
        <v>1015</v>
      </c>
      <c r="B19" s="1">
        <v>15</v>
      </c>
      <c r="C19" s="1" t="str">
        <f t="shared" si="0"/>
        <v>15-&gt;16</v>
      </c>
      <c r="D19" s="1">
        <v>5500</v>
      </c>
      <c r="E19" s="2" t="s">
        <v>29</v>
      </c>
      <c r="F19" s="2" t="s">
        <v>34</v>
      </c>
    </row>
    <row r="20" ht="16.5" spans="1:6">
      <c r="A20" s="1">
        <v>1016</v>
      </c>
      <c r="B20" s="1">
        <v>16</v>
      </c>
      <c r="C20" s="1" t="str">
        <f t="shared" si="0"/>
        <v>16-&gt;17</v>
      </c>
      <c r="D20" s="1">
        <v>6000</v>
      </c>
      <c r="E20" s="2" t="s">
        <v>29</v>
      </c>
      <c r="F20" s="2" t="s">
        <v>35</v>
      </c>
    </row>
    <row r="21" ht="16.5" spans="1:6">
      <c r="A21" s="1">
        <v>1017</v>
      </c>
      <c r="B21" s="1">
        <v>17</v>
      </c>
      <c r="C21" s="1" t="str">
        <f t="shared" si="0"/>
        <v>17-&gt;18</v>
      </c>
      <c r="D21" s="1">
        <v>6500</v>
      </c>
      <c r="E21" s="2" t="s">
        <v>29</v>
      </c>
      <c r="F21" s="2" t="s">
        <v>36</v>
      </c>
    </row>
    <row r="22" ht="16.5" spans="1:6">
      <c r="A22" s="1">
        <v>1018</v>
      </c>
      <c r="B22" s="1">
        <v>18</v>
      </c>
      <c r="C22" s="1" t="str">
        <f t="shared" si="0"/>
        <v>18-&gt;19</v>
      </c>
      <c r="D22" s="1">
        <v>7000</v>
      </c>
      <c r="E22" s="2" t="s">
        <v>29</v>
      </c>
      <c r="F22" s="2" t="s">
        <v>37</v>
      </c>
    </row>
    <row r="23" ht="16.5" spans="1:6">
      <c r="A23" s="1">
        <v>1019</v>
      </c>
      <c r="B23" s="1">
        <v>19</v>
      </c>
      <c r="C23" s="1" t="str">
        <f t="shared" si="0"/>
        <v>19-&gt;20</v>
      </c>
      <c r="D23" s="1">
        <v>7500</v>
      </c>
      <c r="E23" s="2" t="s">
        <v>29</v>
      </c>
      <c r="F23" s="2" t="s">
        <v>38</v>
      </c>
    </row>
    <row r="24" ht="16.5" spans="1:6">
      <c r="A24" s="1">
        <v>1020</v>
      </c>
      <c r="B24" s="1">
        <v>20</v>
      </c>
      <c r="C24" s="1" t="str">
        <f t="shared" si="0"/>
        <v>20-&gt;21</v>
      </c>
      <c r="D24" s="1">
        <v>8000</v>
      </c>
      <c r="E24" s="2" t="s">
        <v>29</v>
      </c>
      <c r="F24" s="2" t="s">
        <v>39</v>
      </c>
    </row>
    <row r="25" ht="16.5" spans="1:6">
      <c r="A25" s="1">
        <v>1021</v>
      </c>
      <c r="B25" s="1">
        <v>21</v>
      </c>
      <c r="C25" s="1" t="str">
        <f t="shared" si="0"/>
        <v>21-&gt;22</v>
      </c>
      <c r="D25" s="1">
        <v>8500</v>
      </c>
      <c r="E25" s="2" t="s">
        <v>40</v>
      </c>
      <c r="F25" s="2" t="s">
        <v>41</v>
      </c>
    </row>
    <row r="26" ht="16.5" spans="1:6">
      <c r="A26" s="1">
        <v>1022</v>
      </c>
      <c r="B26" s="1">
        <v>22</v>
      </c>
      <c r="C26" s="1" t="str">
        <f t="shared" si="0"/>
        <v>22-&gt;23</v>
      </c>
      <c r="D26" s="1">
        <v>9000</v>
      </c>
      <c r="E26" s="2" t="s">
        <v>40</v>
      </c>
      <c r="F26" s="2" t="s">
        <v>42</v>
      </c>
    </row>
    <row r="27" ht="16.5" spans="1:6">
      <c r="A27" s="1">
        <v>1023</v>
      </c>
      <c r="B27" s="1">
        <v>23</v>
      </c>
      <c r="C27" s="1" t="str">
        <f t="shared" si="0"/>
        <v>23-&gt;24</v>
      </c>
      <c r="D27" s="1">
        <v>9500</v>
      </c>
      <c r="E27" s="2" t="s">
        <v>40</v>
      </c>
      <c r="F27" s="2" t="s">
        <v>43</v>
      </c>
    </row>
    <row r="28" ht="16.5" spans="1:6">
      <c r="A28" s="1">
        <v>1024</v>
      </c>
      <c r="B28" s="1">
        <v>24</v>
      </c>
      <c r="C28" s="1" t="str">
        <f t="shared" si="0"/>
        <v>24-&gt;25</v>
      </c>
      <c r="D28" s="1">
        <v>10000</v>
      </c>
      <c r="E28" s="2" t="s">
        <v>40</v>
      </c>
      <c r="F28" s="2" t="s">
        <v>44</v>
      </c>
    </row>
    <row r="29" ht="16.5" spans="1:6">
      <c r="A29" s="1">
        <v>1025</v>
      </c>
      <c r="B29" s="1">
        <v>25</v>
      </c>
      <c r="C29" s="1" t="str">
        <f t="shared" si="0"/>
        <v>25-&gt;26</v>
      </c>
      <c r="D29" s="1">
        <v>10500</v>
      </c>
      <c r="E29" s="2" t="s">
        <v>40</v>
      </c>
      <c r="F29" s="2" t="s">
        <v>45</v>
      </c>
    </row>
    <row r="30" ht="16.5" spans="1:6">
      <c r="A30" s="1">
        <v>1026</v>
      </c>
      <c r="B30" s="1">
        <v>26</v>
      </c>
      <c r="C30" s="1" t="str">
        <f t="shared" si="0"/>
        <v>26-&gt;27</v>
      </c>
      <c r="D30" s="1">
        <v>11000</v>
      </c>
      <c r="E30" s="2" t="s">
        <v>40</v>
      </c>
      <c r="F30" s="2" t="s">
        <v>46</v>
      </c>
    </row>
    <row r="31" ht="16.5" spans="1:6">
      <c r="A31" s="1">
        <v>1027</v>
      </c>
      <c r="B31" s="1">
        <v>27</v>
      </c>
      <c r="C31" s="1" t="str">
        <f t="shared" si="0"/>
        <v>27-&gt;28</v>
      </c>
      <c r="D31" s="1">
        <v>11500</v>
      </c>
      <c r="E31" s="2" t="s">
        <v>40</v>
      </c>
      <c r="F31" s="2" t="s">
        <v>47</v>
      </c>
    </row>
    <row r="32" ht="16.5" spans="1:6">
      <c r="A32" s="1">
        <v>1028</v>
      </c>
      <c r="B32" s="1">
        <v>28</v>
      </c>
      <c r="C32" s="1" t="str">
        <f t="shared" si="0"/>
        <v>28-&gt;29</v>
      </c>
      <c r="D32" s="1">
        <v>12000</v>
      </c>
      <c r="E32" s="2" t="s">
        <v>40</v>
      </c>
      <c r="F32" s="2" t="s">
        <v>48</v>
      </c>
    </row>
    <row r="33" ht="16.5" spans="1:6">
      <c r="A33" s="1">
        <v>1029</v>
      </c>
      <c r="B33" s="1">
        <v>29</v>
      </c>
      <c r="C33" s="1" t="str">
        <f t="shared" si="0"/>
        <v>29-&gt;30</v>
      </c>
      <c r="D33" s="1">
        <v>12500</v>
      </c>
      <c r="E33" s="2" t="s">
        <v>40</v>
      </c>
      <c r="F33" s="2" t="s">
        <v>49</v>
      </c>
    </row>
    <row r="34" ht="16.5" spans="1:6">
      <c r="A34" s="1">
        <v>1030</v>
      </c>
      <c r="B34" s="1">
        <v>30</v>
      </c>
      <c r="C34" s="1" t="str">
        <f t="shared" si="0"/>
        <v>30-&gt;31</v>
      </c>
      <c r="D34" s="1">
        <v>13000</v>
      </c>
      <c r="E34" s="2" t="s">
        <v>40</v>
      </c>
      <c r="F34" s="2" t="s">
        <v>50</v>
      </c>
    </row>
    <row r="35" ht="16.5" spans="1:6">
      <c r="A35" s="1">
        <v>1031</v>
      </c>
      <c r="B35" s="1">
        <v>31</v>
      </c>
      <c r="C35" s="1" t="str">
        <f t="shared" ref="C35:C66" si="1">B35&amp;"-&gt;"&amp;(B35+1)</f>
        <v>31-&gt;32</v>
      </c>
      <c r="D35" s="1">
        <v>13500</v>
      </c>
      <c r="E35" s="2" t="s">
        <v>51</v>
      </c>
      <c r="F35" s="2" t="s">
        <v>52</v>
      </c>
    </row>
    <row r="36" ht="16.5" spans="1:6">
      <c r="A36" s="1">
        <v>1032</v>
      </c>
      <c r="B36" s="1">
        <v>32</v>
      </c>
      <c r="C36" s="1" t="str">
        <f t="shared" si="1"/>
        <v>32-&gt;33</v>
      </c>
      <c r="D36" s="1">
        <v>14000</v>
      </c>
      <c r="E36" s="2" t="s">
        <v>51</v>
      </c>
      <c r="F36" s="2" t="s">
        <v>53</v>
      </c>
    </row>
    <row r="37" ht="16.5" spans="1:6">
      <c r="A37" s="1">
        <v>1033</v>
      </c>
      <c r="B37" s="1">
        <v>33</v>
      </c>
      <c r="C37" s="1" t="str">
        <f t="shared" si="1"/>
        <v>33-&gt;34</v>
      </c>
      <c r="D37" s="1">
        <v>14500</v>
      </c>
      <c r="E37" s="2" t="s">
        <v>51</v>
      </c>
      <c r="F37" s="2" t="s">
        <v>54</v>
      </c>
    </row>
    <row r="38" ht="16.5" spans="1:6">
      <c r="A38" s="1">
        <v>1034</v>
      </c>
      <c r="B38" s="1">
        <v>34</v>
      </c>
      <c r="C38" s="1" t="str">
        <f t="shared" si="1"/>
        <v>34-&gt;35</v>
      </c>
      <c r="D38" s="1">
        <v>15000</v>
      </c>
      <c r="E38" s="2" t="s">
        <v>51</v>
      </c>
      <c r="F38" s="2" t="s">
        <v>55</v>
      </c>
    </row>
    <row r="39" ht="16.5" spans="1:6">
      <c r="A39" s="1">
        <v>1035</v>
      </c>
      <c r="B39" s="1">
        <v>35</v>
      </c>
      <c r="C39" s="1" t="str">
        <f t="shared" si="1"/>
        <v>35-&gt;36</v>
      </c>
      <c r="D39" s="1">
        <v>15500</v>
      </c>
      <c r="E39" s="2" t="s">
        <v>51</v>
      </c>
      <c r="F39" s="2" t="s">
        <v>56</v>
      </c>
    </row>
    <row r="40" ht="16.5" spans="1:6">
      <c r="A40" s="1">
        <v>1036</v>
      </c>
      <c r="B40" s="1">
        <v>36</v>
      </c>
      <c r="C40" s="1" t="str">
        <f t="shared" si="1"/>
        <v>36-&gt;37</v>
      </c>
      <c r="D40" s="1">
        <v>16000</v>
      </c>
      <c r="E40" s="2" t="s">
        <v>51</v>
      </c>
      <c r="F40" s="2" t="s">
        <v>57</v>
      </c>
    </row>
    <row r="41" ht="16.5" spans="1:6">
      <c r="A41" s="1">
        <v>1037</v>
      </c>
      <c r="B41" s="1">
        <v>37</v>
      </c>
      <c r="C41" s="1" t="str">
        <f t="shared" si="1"/>
        <v>37-&gt;38</v>
      </c>
      <c r="D41" s="1">
        <v>16500</v>
      </c>
      <c r="E41" s="2" t="s">
        <v>51</v>
      </c>
      <c r="F41" s="2" t="s">
        <v>58</v>
      </c>
    </row>
    <row r="42" ht="16.5" spans="1:6">
      <c r="A42" s="1">
        <v>1038</v>
      </c>
      <c r="B42" s="1">
        <v>38</v>
      </c>
      <c r="C42" s="1" t="str">
        <f t="shared" si="1"/>
        <v>38-&gt;39</v>
      </c>
      <c r="D42" s="1">
        <v>17000</v>
      </c>
      <c r="E42" s="2" t="s">
        <v>51</v>
      </c>
      <c r="F42" s="2" t="s">
        <v>59</v>
      </c>
    </row>
    <row r="43" ht="16.5" spans="1:6">
      <c r="A43" s="1">
        <v>1039</v>
      </c>
      <c r="B43" s="1">
        <v>39</v>
      </c>
      <c r="C43" s="1" t="str">
        <f t="shared" si="1"/>
        <v>39-&gt;40</v>
      </c>
      <c r="D43" s="1">
        <v>17500</v>
      </c>
      <c r="E43" s="2" t="s">
        <v>51</v>
      </c>
      <c r="F43" s="2" t="s">
        <v>60</v>
      </c>
    </row>
    <row r="44" ht="16.5" spans="1:6">
      <c r="A44" s="1">
        <v>1040</v>
      </c>
      <c r="B44" s="1">
        <v>40</v>
      </c>
      <c r="C44" s="1" t="str">
        <f t="shared" si="1"/>
        <v>40-&gt;41</v>
      </c>
      <c r="D44" s="1">
        <v>18000</v>
      </c>
      <c r="E44" s="2" t="s">
        <v>51</v>
      </c>
      <c r="F44" s="2" t="s">
        <v>61</v>
      </c>
    </row>
    <row r="45" ht="16.5" spans="1:6">
      <c r="A45" s="1">
        <v>1041</v>
      </c>
      <c r="B45" s="1">
        <v>41</v>
      </c>
      <c r="C45" s="1" t="str">
        <f t="shared" si="1"/>
        <v>41-&gt;42</v>
      </c>
      <c r="D45" s="1">
        <v>18500</v>
      </c>
      <c r="E45" s="2" t="s">
        <v>51</v>
      </c>
      <c r="F45" s="2" t="s">
        <v>62</v>
      </c>
    </row>
    <row r="46" ht="16.5" spans="1:6">
      <c r="A46" s="1">
        <v>1042</v>
      </c>
      <c r="B46" s="1">
        <v>42</v>
      </c>
      <c r="C46" s="1" t="str">
        <f t="shared" si="1"/>
        <v>42-&gt;43</v>
      </c>
      <c r="D46" s="1">
        <v>19000</v>
      </c>
      <c r="E46" s="2" t="s">
        <v>51</v>
      </c>
      <c r="F46" s="2" t="s">
        <v>63</v>
      </c>
    </row>
    <row r="47" ht="16.5" spans="1:6">
      <c r="A47" s="1">
        <v>1043</v>
      </c>
      <c r="B47" s="1">
        <v>43</v>
      </c>
      <c r="C47" s="1" t="str">
        <f t="shared" si="1"/>
        <v>43-&gt;44</v>
      </c>
      <c r="D47" s="1">
        <v>19500</v>
      </c>
      <c r="E47" s="2" t="s">
        <v>51</v>
      </c>
      <c r="F47" s="2" t="s">
        <v>64</v>
      </c>
    </row>
    <row r="48" ht="16.5" spans="1:6">
      <c r="A48" s="1">
        <v>1044</v>
      </c>
      <c r="B48" s="1">
        <v>44</v>
      </c>
      <c r="C48" s="1" t="str">
        <f t="shared" si="1"/>
        <v>44-&gt;45</v>
      </c>
      <c r="D48" s="1">
        <v>20000</v>
      </c>
      <c r="E48" s="2" t="s">
        <v>51</v>
      </c>
      <c r="F48" s="2" t="s">
        <v>65</v>
      </c>
    </row>
    <row r="49" ht="16.5" spans="1:6">
      <c r="A49" s="1">
        <v>1045</v>
      </c>
      <c r="B49" s="1">
        <v>45</v>
      </c>
      <c r="C49" s="1" t="str">
        <f t="shared" si="1"/>
        <v>45-&gt;46</v>
      </c>
      <c r="D49" s="1">
        <v>20500</v>
      </c>
      <c r="E49" s="2" t="s">
        <v>51</v>
      </c>
      <c r="F49" s="2" t="s">
        <v>66</v>
      </c>
    </row>
    <row r="50" ht="16.5" spans="1:6">
      <c r="A50" s="1">
        <v>1046</v>
      </c>
      <c r="B50" s="1">
        <v>46</v>
      </c>
      <c r="C50" s="1" t="str">
        <f t="shared" si="1"/>
        <v>46-&gt;47</v>
      </c>
      <c r="D50" s="1">
        <v>21000</v>
      </c>
      <c r="E50" s="2" t="s">
        <v>51</v>
      </c>
      <c r="F50" s="2" t="s">
        <v>67</v>
      </c>
    </row>
    <row r="51" ht="16.5" spans="1:6">
      <c r="A51" s="1">
        <v>1047</v>
      </c>
      <c r="B51" s="1">
        <v>47</v>
      </c>
      <c r="C51" s="1" t="str">
        <f t="shared" si="1"/>
        <v>47-&gt;48</v>
      </c>
      <c r="D51" s="1">
        <v>21500</v>
      </c>
      <c r="E51" s="2" t="s">
        <v>51</v>
      </c>
      <c r="F51" s="2" t="s">
        <v>68</v>
      </c>
    </row>
    <row r="52" ht="16.5" spans="1:6">
      <c r="A52" s="1">
        <v>1048</v>
      </c>
      <c r="B52" s="1">
        <v>48</v>
      </c>
      <c r="C52" s="1" t="str">
        <f t="shared" si="1"/>
        <v>48-&gt;49</v>
      </c>
      <c r="D52" s="1">
        <v>22000</v>
      </c>
      <c r="E52" s="2" t="s">
        <v>51</v>
      </c>
      <c r="F52" s="2" t="s">
        <v>69</v>
      </c>
    </row>
    <row r="53" ht="16.5" spans="1:6">
      <c r="A53" s="1">
        <v>1049</v>
      </c>
      <c r="B53" s="1">
        <v>49</v>
      </c>
      <c r="C53" s="1" t="str">
        <f t="shared" si="1"/>
        <v>49-&gt;50</v>
      </c>
      <c r="D53" s="1">
        <v>22500</v>
      </c>
      <c r="E53" s="2" t="s">
        <v>51</v>
      </c>
      <c r="F53" s="2" t="s">
        <v>70</v>
      </c>
    </row>
    <row r="54" ht="16.5" spans="1:6">
      <c r="A54" s="1">
        <v>1050</v>
      </c>
      <c r="B54" s="1">
        <v>50</v>
      </c>
      <c r="C54" s="1" t="str">
        <f t="shared" si="1"/>
        <v>50-&gt;51</v>
      </c>
      <c r="D54" s="1">
        <v>23000</v>
      </c>
      <c r="E54" s="2" t="s">
        <v>51</v>
      </c>
      <c r="F54" s="2" t="s">
        <v>71</v>
      </c>
    </row>
    <row r="55" ht="16.5" spans="1:6">
      <c r="A55" s="1">
        <v>1051</v>
      </c>
      <c r="B55" s="1">
        <v>51</v>
      </c>
      <c r="C55" s="1" t="str">
        <f t="shared" si="1"/>
        <v>51-&gt;52</v>
      </c>
      <c r="D55" s="1">
        <v>23500</v>
      </c>
      <c r="E55" s="2" t="s">
        <v>72</v>
      </c>
      <c r="F55" s="2" t="s">
        <v>73</v>
      </c>
    </row>
    <row r="56" ht="16.5" spans="1:6">
      <c r="A56" s="1">
        <v>1052</v>
      </c>
      <c r="B56" s="1">
        <v>52</v>
      </c>
      <c r="C56" s="1" t="str">
        <f t="shared" si="1"/>
        <v>52-&gt;53</v>
      </c>
      <c r="D56" s="1">
        <v>24000</v>
      </c>
      <c r="E56" s="2" t="s">
        <v>72</v>
      </c>
      <c r="F56" s="2" t="s">
        <v>74</v>
      </c>
    </row>
    <row r="57" ht="16.5" spans="1:6">
      <c r="A57" s="1">
        <v>1053</v>
      </c>
      <c r="B57" s="1">
        <v>53</v>
      </c>
      <c r="C57" s="1" t="str">
        <f t="shared" si="1"/>
        <v>53-&gt;54</v>
      </c>
      <c r="D57" s="1">
        <v>24500</v>
      </c>
      <c r="E57" s="2" t="s">
        <v>72</v>
      </c>
      <c r="F57" s="2" t="s">
        <v>75</v>
      </c>
    </row>
    <row r="58" ht="16.5" spans="1:6">
      <c r="A58" s="1">
        <v>1054</v>
      </c>
      <c r="B58" s="1">
        <v>54</v>
      </c>
      <c r="C58" s="1" t="str">
        <f t="shared" si="1"/>
        <v>54-&gt;55</v>
      </c>
      <c r="D58" s="1">
        <v>25000</v>
      </c>
      <c r="E58" s="2" t="s">
        <v>72</v>
      </c>
      <c r="F58" s="2" t="s">
        <v>76</v>
      </c>
    </row>
    <row r="59" ht="16.5" spans="1:6">
      <c r="A59" s="1">
        <v>1055</v>
      </c>
      <c r="B59" s="1">
        <v>55</v>
      </c>
      <c r="C59" s="1" t="str">
        <f t="shared" si="1"/>
        <v>55-&gt;56</v>
      </c>
      <c r="D59" s="1">
        <v>25500</v>
      </c>
      <c r="E59" s="2" t="s">
        <v>72</v>
      </c>
      <c r="F59" s="2" t="s">
        <v>77</v>
      </c>
    </row>
    <row r="60" ht="16.5" spans="1:6">
      <c r="A60" s="1">
        <v>1056</v>
      </c>
      <c r="B60" s="1">
        <v>56</v>
      </c>
      <c r="C60" s="1" t="str">
        <f t="shared" si="1"/>
        <v>56-&gt;57</v>
      </c>
      <c r="D60" s="1">
        <v>26000</v>
      </c>
      <c r="E60" s="2" t="s">
        <v>72</v>
      </c>
      <c r="F60" s="2" t="s">
        <v>78</v>
      </c>
    </row>
    <row r="61" ht="16.5" spans="1:6">
      <c r="A61" s="1">
        <v>1057</v>
      </c>
      <c r="B61" s="1">
        <v>57</v>
      </c>
      <c r="C61" s="1" t="str">
        <f t="shared" si="1"/>
        <v>57-&gt;58</v>
      </c>
      <c r="D61" s="1">
        <v>26500</v>
      </c>
      <c r="E61" s="2" t="s">
        <v>72</v>
      </c>
      <c r="F61" s="2" t="s">
        <v>79</v>
      </c>
    </row>
    <row r="62" ht="16.5" spans="1:6">
      <c r="A62" s="1">
        <v>1058</v>
      </c>
      <c r="B62" s="1">
        <v>58</v>
      </c>
      <c r="C62" s="1" t="str">
        <f t="shared" si="1"/>
        <v>58-&gt;59</v>
      </c>
      <c r="D62" s="1">
        <v>27000</v>
      </c>
      <c r="E62" s="2" t="s">
        <v>72</v>
      </c>
      <c r="F62" s="2" t="s">
        <v>80</v>
      </c>
    </row>
    <row r="63" ht="16.5" spans="1:6">
      <c r="A63" s="1">
        <v>1059</v>
      </c>
      <c r="B63" s="1">
        <v>59</v>
      </c>
      <c r="C63" s="1" t="str">
        <f t="shared" si="1"/>
        <v>59-&gt;60</v>
      </c>
      <c r="D63" s="1">
        <v>27500</v>
      </c>
      <c r="E63" s="2" t="s">
        <v>72</v>
      </c>
      <c r="F63" s="2" t="s">
        <v>81</v>
      </c>
    </row>
    <row r="64" ht="16.5" spans="1:6">
      <c r="A64" s="1">
        <v>1060</v>
      </c>
      <c r="B64" s="1">
        <v>60</v>
      </c>
      <c r="C64" s="1" t="str">
        <f t="shared" si="1"/>
        <v>60-&gt;61</v>
      </c>
      <c r="D64" s="1">
        <v>28000</v>
      </c>
      <c r="E64" s="2" t="s">
        <v>72</v>
      </c>
      <c r="F64" s="2" t="s">
        <v>82</v>
      </c>
    </row>
    <row r="65" ht="16.5" spans="1:6">
      <c r="A65" s="1">
        <v>1061</v>
      </c>
      <c r="B65" s="1">
        <v>61</v>
      </c>
      <c r="C65" s="1" t="str">
        <f t="shared" si="1"/>
        <v>61-&gt;62</v>
      </c>
      <c r="D65" s="1">
        <v>28500</v>
      </c>
      <c r="E65" s="2" t="s">
        <v>72</v>
      </c>
      <c r="F65" s="2" t="s">
        <v>83</v>
      </c>
    </row>
    <row r="66" ht="16.5" spans="1:6">
      <c r="A66" s="1">
        <v>1062</v>
      </c>
      <c r="B66" s="1">
        <v>62</v>
      </c>
      <c r="C66" s="1" t="str">
        <f t="shared" si="1"/>
        <v>62-&gt;63</v>
      </c>
      <c r="D66" s="1">
        <v>29000</v>
      </c>
      <c r="E66" s="2" t="s">
        <v>72</v>
      </c>
      <c r="F66" s="2" t="s">
        <v>84</v>
      </c>
    </row>
    <row r="67" ht="16.5" spans="1:6">
      <c r="A67" s="1">
        <v>1063</v>
      </c>
      <c r="B67" s="1">
        <v>63</v>
      </c>
      <c r="C67" s="1" t="str">
        <f t="shared" ref="C67:C104" si="2">B67&amp;"-&gt;"&amp;(B67+1)</f>
        <v>63-&gt;64</v>
      </c>
      <c r="D67" s="1">
        <v>29500</v>
      </c>
      <c r="E67" s="2" t="s">
        <v>72</v>
      </c>
      <c r="F67" s="2" t="s">
        <v>85</v>
      </c>
    </row>
    <row r="68" ht="16.5" spans="1:6">
      <c r="A68" s="1">
        <v>1064</v>
      </c>
      <c r="B68" s="1">
        <v>64</v>
      </c>
      <c r="C68" s="1" t="str">
        <f t="shared" si="2"/>
        <v>64-&gt;65</v>
      </c>
      <c r="D68" s="1">
        <v>30000</v>
      </c>
      <c r="E68" s="2" t="s">
        <v>72</v>
      </c>
      <c r="F68" s="2" t="s">
        <v>86</v>
      </c>
    </row>
    <row r="69" ht="16.5" spans="1:6">
      <c r="A69" s="1">
        <v>1065</v>
      </c>
      <c r="B69" s="1">
        <v>65</v>
      </c>
      <c r="C69" s="1" t="str">
        <f t="shared" si="2"/>
        <v>65-&gt;66</v>
      </c>
      <c r="D69" s="1">
        <v>30500</v>
      </c>
      <c r="E69" s="2" t="s">
        <v>72</v>
      </c>
      <c r="F69" s="2" t="s">
        <v>87</v>
      </c>
    </row>
    <row r="70" ht="16.5" spans="1:6">
      <c r="A70" s="1">
        <v>1066</v>
      </c>
      <c r="B70" s="1">
        <v>66</v>
      </c>
      <c r="C70" s="1" t="str">
        <f t="shared" si="2"/>
        <v>66-&gt;67</v>
      </c>
      <c r="D70" s="1">
        <v>31000</v>
      </c>
      <c r="E70" s="2" t="s">
        <v>72</v>
      </c>
      <c r="F70" s="2" t="s">
        <v>88</v>
      </c>
    </row>
    <row r="71" ht="16.5" spans="1:6">
      <c r="A71" s="1">
        <v>1067</v>
      </c>
      <c r="B71" s="1">
        <v>67</v>
      </c>
      <c r="C71" s="1" t="str">
        <f t="shared" si="2"/>
        <v>67-&gt;68</v>
      </c>
      <c r="D71" s="1">
        <v>31500</v>
      </c>
      <c r="E71" s="2" t="s">
        <v>72</v>
      </c>
      <c r="F71" s="2" t="s">
        <v>89</v>
      </c>
    </row>
    <row r="72" ht="16.5" spans="1:6">
      <c r="A72" s="1">
        <v>1068</v>
      </c>
      <c r="B72" s="1">
        <v>68</v>
      </c>
      <c r="C72" s="1" t="str">
        <f t="shared" si="2"/>
        <v>68-&gt;69</v>
      </c>
      <c r="D72" s="1">
        <v>32000</v>
      </c>
      <c r="E72" s="2" t="s">
        <v>72</v>
      </c>
      <c r="F72" s="2" t="s">
        <v>90</v>
      </c>
    </row>
    <row r="73" ht="16.5" spans="1:6">
      <c r="A73" s="1">
        <v>1069</v>
      </c>
      <c r="B73" s="1">
        <v>69</v>
      </c>
      <c r="C73" s="1" t="str">
        <f t="shared" si="2"/>
        <v>69-&gt;70</v>
      </c>
      <c r="D73" s="1">
        <v>32500</v>
      </c>
      <c r="E73" s="2" t="s">
        <v>72</v>
      </c>
      <c r="F73" s="2" t="s">
        <v>91</v>
      </c>
    </row>
    <row r="74" ht="16.5" spans="1:6">
      <c r="A74" s="1">
        <v>1070</v>
      </c>
      <c r="B74" s="1">
        <v>70</v>
      </c>
      <c r="C74" s="1" t="str">
        <f t="shared" si="2"/>
        <v>70-&gt;71</v>
      </c>
      <c r="D74" s="1">
        <v>33000</v>
      </c>
      <c r="E74" s="2" t="s">
        <v>72</v>
      </c>
      <c r="F74" s="2" t="s">
        <v>92</v>
      </c>
    </row>
    <row r="75" ht="16.5" spans="1:6">
      <c r="A75" s="1">
        <v>1071</v>
      </c>
      <c r="B75" s="1">
        <v>71</v>
      </c>
      <c r="C75" s="1" t="str">
        <f t="shared" si="2"/>
        <v>71-&gt;72</v>
      </c>
      <c r="D75" s="1">
        <v>33500</v>
      </c>
      <c r="E75" s="2" t="s">
        <v>93</v>
      </c>
      <c r="F75" s="2" t="s">
        <v>94</v>
      </c>
    </row>
    <row r="76" ht="16.5" spans="1:6">
      <c r="A76" s="1">
        <v>1072</v>
      </c>
      <c r="B76" s="1">
        <v>72</v>
      </c>
      <c r="C76" s="1" t="str">
        <f t="shared" si="2"/>
        <v>72-&gt;73</v>
      </c>
      <c r="D76" s="1">
        <v>34000</v>
      </c>
      <c r="E76" s="2" t="s">
        <v>93</v>
      </c>
      <c r="F76" s="2" t="s">
        <v>95</v>
      </c>
    </row>
    <row r="77" ht="16.5" spans="1:6">
      <c r="A77" s="1">
        <v>1073</v>
      </c>
      <c r="B77" s="1">
        <v>73</v>
      </c>
      <c r="C77" s="1" t="str">
        <f t="shared" si="2"/>
        <v>73-&gt;74</v>
      </c>
      <c r="D77" s="1">
        <v>34500</v>
      </c>
      <c r="E77" s="2" t="s">
        <v>93</v>
      </c>
      <c r="F77" s="2" t="s">
        <v>96</v>
      </c>
    </row>
    <row r="78" ht="16.5" spans="1:6">
      <c r="A78" s="1">
        <v>1074</v>
      </c>
      <c r="B78" s="1">
        <v>74</v>
      </c>
      <c r="C78" s="1" t="str">
        <f t="shared" si="2"/>
        <v>74-&gt;75</v>
      </c>
      <c r="D78" s="1">
        <v>35000</v>
      </c>
      <c r="E78" s="2" t="s">
        <v>93</v>
      </c>
      <c r="F78" s="2" t="s">
        <v>97</v>
      </c>
    </row>
    <row r="79" ht="16.5" spans="1:6">
      <c r="A79" s="1">
        <v>1075</v>
      </c>
      <c r="B79" s="1">
        <v>75</v>
      </c>
      <c r="C79" s="1" t="str">
        <f t="shared" si="2"/>
        <v>75-&gt;76</v>
      </c>
      <c r="D79" s="1">
        <v>35500</v>
      </c>
      <c r="E79" s="2" t="s">
        <v>93</v>
      </c>
      <c r="F79" s="2" t="s">
        <v>98</v>
      </c>
    </row>
    <row r="80" ht="16.5" spans="1:6">
      <c r="A80" s="1">
        <v>1076</v>
      </c>
      <c r="B80" s="1">
        <v>76</v>
      </c>
      <c r="C80" s="1" t="str">
        <f t="shared" si="2"/>
        <v>76-&gt;77</v>
      </c>
      <c r="D80" s="1">
        <v>36000</v>
      </c>
      <c r="E80" s="2" t="s">
        <v>93</v>
      </c>
      <c r="F80" s="2" t="s">
        <v>99</v>
      </c>
    </row>
    <row r="81" ht="16.5" spans="1:6">
      <c r="A81" s="1">
        <v>1077</v>
      </c>
      <c r="B81" s="1">
        <v>77</v>
      </c>
      <c r="C81" s="1" t="str">
        <f t="shared" si="2"/>
        <v>77-&gt;78</v>
      </c>
      <c r="D81" s="1">
        <v>36500</v>
      </c>
      <c r="E81" s="2" t="s">
        <v>93</v>
      </c>
      <c r="F81" s="2" t="s">
        <v>100</v>
      </c>
    </row>
    <row r="82" ht="16.5" spans="1:6">
      <c r="A82" s="1">
        <v>1078</v>
      </c>
      <c r="B82" s="1">
        <v>78</v>
      </c>
      <c r="C82" s="1" t="str">
        <f t="shared" si="2"/>
        <v>78-&gt;79</v>
      </c>
      <c r="D82" s="1">
        <v>37000</v>
      </c>
      <c r="E82" s="2" t="s">
        <v>93</v>
      </c>
      <c r="F82" s="2" t="s">
        <v>101</v>
      </c>
    </row>
    <row r="83" ht="16.5" spans="1:6">
      <c r="A83" s="1">
        <v>1079</v>
      </c>
      <c r="B83" s="1">
        <v>79</v>
      </c>
      <c r="C83" s="1" t="str">
        <f t="shared" si="2"/>
        <v>79-&gt;80</v>
      </c>
      <c r="D83" s="1">
        <v>37500</v>
      </c>
      <c r="E83" s="2" t="s">
        <v>93</v>
      </c>
      <c r="F83" s="2" t="s">
        <v>102</v>
      </c>
    </row>
    <row r="84" ht="16.5" spans="1:6">
      <c r="A84" s="1">
        <v>1080</v>
      </c>
      <c r="B84" s="1">
        <v>80</v>
      </c>
      <c r="C84" s="1" t="str">
        <f t="shared" si="2"/>
        <v>80-&gt;81</v>
      </c>
      <c r="D84" s="1">
        <v>38000</v>
      </c>
      <c r="E84" s="2" t="s">
        <v>93</v>
      </c>
      <c r="F84" s="2" t="s">
        <v>103</v>
      </c>
    </row>
    <row r="85" ht="16.5" spans="1:6">
      <c r="A85" s="1">
        <v>1081</v>
      </c>
      <c r="B85" s="1">
        <v>81</v>
      </c>
      <c r="C85" s="1" t="str">
        <f t="shared" si="2"/>
        <v>81-&gt;82</v>
      </c>
      <c r="D85" s="1">
        <v>38500</v>
      </c>
      <c r="E85" s="2" t="s">
        <v>93</v>
      </c>
      <c r="F85" s="2" t="s">
        <v>104</v>
      </c>
    </row>
    <row r="86" ht="16.5" spans="1:6">
      <c r="A86" s="1">
        <v>1082</v>
      </c>
      <c r="B86" s="1">
        <v>82</v>
      </c>
      <c r="C86" s="1" t="str">
        <f t="shared" si="2"/>
        <v>82-&gt;83</v>
      </c>
      <c r="D86" s="1">
        <v>39000</v>
      </c>
      <c r="E86" s="2" t="s">
        <v>93</v>
      </c>
      <c r="F86" s="2" t="s">
        <v>105</v>
      </c>
    </row>
    <row r="87" ht="16.5" spans="1:6">
      <c r="A87" s="1">
        <v>1083</v>
      </c>
      <c r="B87" s="1">
        <v>83</v>
      </c>
      <c r="C87" s="1" t="str">
        <f t="shared" si="2"/>
        <v>83-&gt;84</v>
      </c>
      <c r="D87" s="1">
        <v>39500</v>
      </c>
      <c r="E87" s="2" t="s">
        <v>93</v>
      </c>
      <c r="F87" s="2" t="s">
        <v>106</v>
      </c>
    </row>
    <row r="88" ht="16.5" spans="1:6">
      <c r="A88" s="1">
        <v>1084</v>
      </c>
      <c r="B88" s="1">
        <v>84</v>
      </c>
      <c r="C88" s="1" t="str">
        <f t="shared" si="2"/>
        <v>84-&gt;85</v>
      </c>
      <c r="D88" s="1">
        <v>40000</v>
      </c>
      <c r="E88" s="2" t="s">
        <v>93</v>
      </c>
      <c r="F88" s="2" t="s">
        <v>107</v>
      </c>
    </row>
    <row r="89" ht="16.5" spans="1:6">
      <c r="A89" s="1">
        <v>1085</v>
      </c>
      <c r="B89" s="1">
        <v>85</v>
      </c>
      <c r="C89" s="1" t="str">
        <f t="shared" si="2"/>
        <v>85-&gt;86</v>
      </c>
      <c r="D89" s="1">
        <v>40500</v>
      </c>
      <c r="E89" s="2" t="s">
        <v>93</v>
      </c>
      <c r="F89" s="2" t="s">
        <v>108</v>
      </c>
    </row>
    <row r="90" ht="16.5" spans="1:6">
      <c r="A90" s="1">
        <v>1086</v>
      </c>
      <c r="B90" s="1">
        <v>86</v>
      </c>
      <c r="C90" s="1" t="str">
        <f t="shared" si="2"/>
        <v>86-&gt;87</v>
      </c>
      <c r="D90" s="1">
        <v>41000</v>
      </c>
      <c r="E90" s="2" t="s">
        <v>93</v>
      </c>
      <c r="F90" s="2" t="s">
        <v>109</v>
      </c>
    </row>
    <row r="91" ht="16.5" spans="1:6">
      <c r="A91" s="1">
        <v>1087</v>
      </c>
      <c r="B91" s="1">
        <v>87</v>
      </c>
      <c r="C91" s="1" t="str">
        <f t="shared" si="2"/>
        <v>87-&gt;88</v>
      </c>
      <c r="D91" s="1">
        <v>41500</v>
      </c>
      <c r="E91" s="2" t="s">
        <v>93</v>
      </c>
      <c r="F91" s="2" t="s">
        <v>110</v>
      </c>
    </row>
    <row r="92" ht="16.5" spans="1:6">
      <c r="A92" s="1">
        <v>1088</v>
      </c>
      <c r="B92" s="1">
        <v>88</v>
      </c>
      <c r="C92" s="1" t="str">
        <f t="shared" si="2"/>
        <v>88-&gt;89</v>
      </c>
      <c r="D92" s="1">
        <v>42000</v>
      </c>
      <c r="E92" s="2" t="s">
        <v>93</v>
      </c>
      <c r="F92" s="2" t="s">
        <v>111</v>
      </c>
    </row>
    <row r="93" ht="16.5" spans="1:6">
      <c r="A93" s="1">
        <v>1089</v>
      </c>
      <c r="B93" s="1">
        <v>89</v>
      </c>
      <c r="C93" s="1" t="str">
        <f t="shared" si="2"/>
        <v>89-&gt;90</v>
      </c>
      <c r="D93" s="1">
        <v>42500</v>
      </c>
      <c r="E93" s="2" t="s">
        <v>93</v>
      </c>
      <c r="F93" s="2" t="s">
        <v>112</v>
      </c>
    </row>
    <row r="94" ht="16.5" spans="1:6">
      <c r="A94" s="1">
        <v>1090</v>
      </c>
      <c r="B94" s="1">
        <v>90</v>
      </c>
      <c r="C94" s="1" t="str">
        <f t="shared" si="2"/>
        <v>90-&gt;91</v>
      </c>
      <c r="D94" s="1">
        <v>43000</v>
      </c>
      <c r="E94" s="2" t="s">
        <v>93</v>
      </c>
      <c r="F94" s="2" t="s">
        <v>113</v>
      </c>
    </row>
    <row r="95" ht="16.5" spans="1:6">
      <c r="A95" s="1">
        <v>1091</v>
      </c>
      <c r="B95" s="1">
        <v>91</v>
      </c>
      <c r="C95" s="1" t="str">
        <f t="shared" si="2"/>
        <v>91-&gt;92</v>
      </c>
      <c r="D95" s="1">
        <v>43500</v>
      </c>
      <c r="E95" s="2" t="s">
        <v>93</v>
      </c>
      <c r="F95" s="2" t="s">
        <v>114</v>
      </c>
    </row>
    <row r="96" ht="16.5" spans="1:6">
      <c r="A96" s="1">
        <v>1092</v>
      </c>
      <c r="B96" s="1">
        <v>92</v>
      </c>
      <c r="C96" s="1" t="str">
        <f t="shared" si="2"/>
        <v>92-&gt;93</v>
      </c>
      <c r="D96" s="1">
        <v>44000</v>
      </c>
      <c r="E96" s="2" t="s">
        <v>93</v>
      </c>
      <c r="F96" s="2" t="s">
        <v>115</v>
      </c>
    </row>
    <row r="97" ht="16.5" spans="1:6">
      <c r="A97" s="1">
        <v>1093</v>
      </c>
      <c r="B97" s="1">
        <v>93</v>
      </c>
      <c r="C97" s="1" t="str">
        <f t="shared" si="2"/>
        <v>93-&gt;94</v>
      </c>
      <c r="D97" s="1">
        <v>44500</v>
      </c>
      <c r="E97" s="2" t="s">
        <v>93</v>
      </c>
      <c r="F97" s="2" t="s">
        <v>116</v>
      </c>
    </row>
    <row r="98" ht="16.5" spans="1:6">
      <c r="A98" s="1">
        <v>1094</v>
      </c>
      <c r="B98" s="1">
        <v>94</v>
      </c>
      <c r="C98" s="1" t="str">
        <f t="shared" si="2"/>
        <v>94-&gt;95</v>
      </c>
      <c r="D98" s="1">
        <v>45000</v>
      </c>
      <c r="E98" s="2" t="s">
        <v>93</v>
      </c>
      <c r="F98" s="2" t="s">
        <v>117</v>
      </c>
    </row>
    <row r="99" ht="16.5" spans="1:6">
      <c r="A99" s="1">
        <v>1095</v>
      </c>
      <c r="B99" s="1">
        <v>95</v>
      </c>
      <c r="C99" s="1" t="str">
        <f t="shared" si="2"/>
        <v>95-&gt;96</v>
      </c>
      <c r="D99" s="1">
        <v>45500</v>
      </c>
      <c r="E99" s="2" t="s">
        <v>93</v>
      </c>
      <c r="F99" s="2" t="s">
        <v>118</v>
      </c>
    </row>
    <row r="100" ht="16.5" spans="1:6">
      <c r="A100" s="1">
        <v>1096</v>
      </c>
      <c r="B100" s="1">
        <v>96</v>
      </c>
      <c r="C100" s="1" t="str">
        <f t="shared" si="2"/>
        <v>96-&gt;97</v>
      </c>
      <c r="D100" s="1">
        <f>D99+500</f>
        <v>46000</v>
      </c>
      <c r="E100" s="2" t="s">
        <v>93</v>
      </c>
      <c r="F100" s="2" t="s">
        <v>119</v>
      </c>
    </row>
    <row r="101" ht="16.5" spans="1:6">
      <c r="A101" s="1">
        <v>1097</v>
      </c>
      <c r="B101" s="1">
        <v>97</v>
      </c>
      <c r="C101" s="1" t="str">
        <f t="shared" si="2"/>
        <v>97-&gt;98</v>
      </c>
      <c r="D101" s="1">
        <f>D100+500</f>
        <v>46500</v>
      </c>
      <c r="E101" s="2" t="s">
        <v>93</v>
      </c>
      <c r="F101" s="2" t="s">
        <v>120</v>
      </c>
    </row>
    <row r="102" ht="16.5" spans="1:6">
      <c r="A102" s="1">
        <v>1098</v>
      </c>
      <c r="B102" s="1">
        <v>98</v>
      </c>
      <c r="C102" s="1" t="str">
        <f t="shared" si="2"/>
        <v>98-&gt;99</v>
      </c>
      <c r="D102" s="1">
        <f>D101+500</f>
        <v>47000</v>
      </c>
      <c r="E102" s="2" t="s">
        <v>93</v>
      </c>
      <c r="F102" s="2" t="s">
        <v>121</v>
      </c>
    </row>
    <row r="103" ht="16.5" spans="1:6">
      <c r="A103" s="1">
        <v>1099</v>
      </c>
      <c r="B103" s="1">
        <v>99</v>
      </c>
      <c r="C103" s="1" t="str">
        <f t="shared" si="2"/>
        <v>99-&gt;100</v>
      </c>
      <c r="D103" s="1">
        <f>D102+500</f>
        <v>47500</v>
      </c>
      <c r="E103" s="2" t="s">
        <v>93</v>
      </c>
      <c r="F103" s="2" t="s">
        <v>122</v>
      </c>
    </row>
    <row r="104" ht="16.5" spans="1:6">
      <c r="A104" s="1">
        <v>1100</v>
      </c>
      <c r="B104" s="1">
        <v>100</v>
      </c>
      <c r="C104" s="1" t="str">
        <f t="shared" si="2"/>
        <v>100-&gt;101</v>
      </c>
      <c r="D104" s="1">
        <f>D103+500</f>
        <v>48000</v>
      </c>
      <c r="E104" s="2" t="s">
        <v>93</v>
      </c>
      <c r="F104" s="2" t="s">
        <v>123</v>
      </c>
    </row>
    <row r="105" ht="16.5" spans="1:7">
      <c r="A105" s="1">
        <v>1101</v>
      </c>
      <c r="B105" s="1">
        <v>101</v>
      </c>
      <c r="C105" s="1" t="str">
        <f t="shared" ref="C105:C136" si="3">B105&amp;"-&gt;"&amp;(B105+1)</f>
        <v>101-&gt;102</v>
      </c>
      <c r="D105" s="1">
        <f t="shared" ref="D105:D136" si="4">D104+500</f>
        <v>48500</v>
      </c>
      <c r="E105" s="2" t="s">
        <v>124</v>
      </c>
      <c r="F105" s="2" t="s">
        <v>125</v>
      </c>
      <c r="G105" s="2"/>
    </row>
    <row r="106" ht="16.5" spans="1:7">
      <c r="A106" s="1">
        <v>1102</v>
      </c>
      <c r="B106" s="1">
        <v>102</v>
      </c>
      <c r="C106" s="1" t="str">
        <f t="shared" si="3"/>
        <v>102-&gt;103</v>
      </c>
      <c r="D106" s="1">
        <f t="shared" si="4"/>
        <v>49000</v>
      </c>
      <c r="E106" s="2" t="s">
        <v>124</v>
      </c>
      <c r="F106" s="2" t="s">
        <v>126</v>
      </c>
      <c r="G106" s="2"/>
    </row>
    <row r="107" ht="16.5" spans="1:7">
      <c r="A107" s="1">
        <v>1103</v>
      </c>
      <c r="B107" s="1">
        <v>103</v>
      </c>
      <c r="C107" s="1" t="str">
        <f t="shared" si="3"/>
        <v>103-&gt;104</v>
      </c>
      <c r="D107" s="1">
        <f t="shared" si="4"/>
        <v>49500</v>
      </c>
      <c r="E107" s="2" t="s">
        <v>124</v>
      </c>
      <c r="F107" s="2" t="s">
        <v>127</v>
      </c>
      <c r="G107" s="2"/>
    </row>
    <row r="108" ht="16.5" spans="1:7">
      <c r="A108" s="1">
        <v>1104</v>
      </c>
      <c r="B108" s="1">
        <v>104</v>
      </c>
      <c r="C108" s="1" t="str">
        <f t="shared" si="3"/>
        <v>104-&gt;105</v>
      </c>
      <c r="D108" s="1">
        <f t="shared" si="4"/>
        <v>50000</v>
      </c>
      <c r="E108" s="2" t="s">
        <v>124</v>
      </c>
      <c r="F108" s="2" t="s">
        <v>128</v>
      </c>
      <c r="G108" s="2"/>
    </row>
    <row r="109" ht="16.5" spans="1:7">
      <c r="A109" s="1">
        <v>1105</v>
      </c>
      <c r="B109" s="1">
        <v>105</v>
      </c>
      <c r="C109" s="1" t="str">
        <f t="shared" si="3"/>
        <v>105-&gt;106</v>
      </c>
      <c r="D109" s="1">
        <f t="shared" si="4"/>
        <v>50500</v>
      </c>
      <c r="E109" s="2" t="s">
        <v>124</v>
      </c>
      <c r="F109" s="2" t="s">
        <v>129</v>
      </c>
      <c r="G109" s="2"/>
    </row>
    <row r="110" ht="16.5" spans="1:7">
      <c r="A110" s="1">
        <v>1106</v>
      </c>
      <c r="B110" s="1">
        <v>106</v>
      </c>
      <c r="C110" s="1" t="str">
        <f t="shared" si="3"/>
        <v>106-&gt;107</v>
      </c>
      <c r="D110" s="1">
        <f t="shared" si="4"/>
        <v>51000</v>
      </c>
      <c r="E110" s="2" t="s">
        <v>124</v>
      </c>
      <c r="F110" s="2" t="s">
        <v>130</v>
      </c>
      <c r="G110" s="2"/>
    </row>
    <row r="111" ht="16.5" spans="1:7">
      <c r="A111" s="1">
        <v>1107</v>
      </c>
      <c r="B111" s="1">
        <v>107</v>
      </c>
      <c r="C111" s="1" t="str">
        <f t="shared" si="3"/>
        <v>107-&gt;108</v>
      </c>
      <c r="D111" s="1">
        <f t="shared" si="4"/>
        <v>51500</v>
      </c>
      <c r="E111" s="2" t="s">
        <v>124</v>
      </c>
      <c r="F111" s="2" t="s">
        <v>131</v>
      </c>
      <c r="G111" s="2"/>
    </row>
    <row r="112" ht="16.5" spans="1:7">
      <c r="A112" s="1">
        <v>1108</v>
      </c>
      <c r="B112" s="1">
        <v>108</v>
      </c>
      <c r="C112" s="1" t="str">
        <f t="shared" si="3"/>
        <v>108-&gt;109</v>
      </c>
      <c r="D112" s="1">
        <f t="shared" si="4"/>
        <v>52000</v>
      </c>
      <c r="E112" s="2" t="s">
        <v>124</v>
      </c>
      <c r="F112" s="2" t="s">
        <v>132</v>
      </c>
      <c r="G112" s="2"/>
    </row>
    <row r="113" ht="16.5" spans="1:7">
      <c r="A113" s="1">
        <v>1109</v>
      </c>
      <c r="B113" s="1">
        <v>109</v>
      </c>
      <c r="C113" s="1" t="str">
        <f t="shared" si="3"/>
        <v>109-&gt;110</v>
      </c>
      <c r="D113" s="1">
        <f t="shared" si="4"/>
        <v>52500</v>
      </c>
      <c r="E113" s="2" t="s">
        <v>124</v>
      </c>
      <c r="F113" s="2" t="s">
        <v>133</v>
      </c>
      <c r="G113" s="2"/>
    </row>
    <row r="114" ht="16.5" spans="1:7">
      <c r="A114" s="1">
        <v>1110</v>
      </c>
      <c r="B114" s="1">
        <v>110</v>
      </c>
      <c r="C114" s="1" t="str">
        <f t="shared" si="3"/>
        <v>110-&gt;111</v>
      </c>
      <c r="D114" s="1">
        <f t="shared" si="4"/>
        <v>53000</v>
      </c>
      <c r="E114" s="2" t="s">
        <v>124</v>
      </c>
      <c r="F114" s="2" t="s">
        <v>134</v>
      </c>
      <c r="G114" s="2"/>
    </row>
    <row r="115" ht="16.5" spans="1:7">
      <c r="A115" s="1">
        <v>1111</v>
      </c>
      <c r="B115" s="1">
        <v>111</v>
      </c>
      <c r="C115" s="1" t="str">
        <f t="shared" si="3"/>
        <v>111-&gt;112</v>
      </c>
      <c r="D115" s="1">
        <f t="shared" si="4"/>
        <v>53500</v>
      </c>
      <c r="E115" s="2" t="s">
        <v>124</v>
      </c>
      <c r="F115" s="2" t="s">
        <v>135</v>
      </c>
      <c r="G115" s="2"/>
    </row>
    <row r="116" ht="16.5" spans="1:7">
      <c r="A116" s="1">
        <v>1112</v>
      </c>
      <c r="B116" s="1">
        <v>112</v>
      </c>
      <c r="C116" s="1" t="str">
        <f t="shared" si="3"/>
        <v>112-&gt;113</v>
      </c>
      <c r="D116" s="1">
        <f t="shared" si="4"/>
        <v>54000</v>
      </c>
      <c r="E116" s="2" t="s">
        <v>124</v>
      </c>
      <c r="F116" s="2" t="s">
        <v>136</v>
      </c>
      <c r="G116" s="2"/>
    </row>
    <row r="117" ht="16.5" spans="1:7">
      <c r="A117" s="1">
        <v>1113</v>
      </c>
      <c r="B117" s="1">
        <v>113</v>
      </c>
      <c r="C117" s="1" t="str">
        <f t="shared" si="3"/>
        <v>113-&gt;114</v>
      </c>
      <c r="D117" s="1">
        <f t="shared" si="4"/>
        <v>54500</v>
      </c>
      <c r="E117" s="2" t="s">
        <v>124</v>
      </c>
      <c r="F117" s="2" t="s">
        <v>137</v>
      </c>
      <c r="G117" s="2"/>
    </row>
    <row r="118" ht="16.5" spans="1:7">
      <c r="A118" s="1">
        <v>1114</v>
      </c>
      <c r="B118" s="1">
        <v>114</v>
      </c>
      <c r="C118" s="1" t="str">
        <f t="shared" si="3"/>
        <v>114-&gt;115</v>
      </c>
      <c r="D118" s="1">
        <f t="shared" si="4"/>
        <v>55000</v>
      </c>
      <c r="E118" s="2" t="s">
        <v>124</v>
      </c>
      <c r="F118" s="2" t="s">
        <v>138</v>
      </c>
      <c r="G118" s="2"/>
    </row>
    <row r="119" ht="16.5" spans="1:7">
      <c r="A119" s="1">
        <v>1115</v>
      </c>
      <c r="B119" s="1">
        <v>115</v>
      </c>
      <c r="C119" s="1" t="str">
        <f t="shared" si="3"/>
        <v>115-&gt;116</v>
      </c>
      <c r="D119" s="1">
        <f t="shared" si="4"/>
        <v>55500</v>
      </c>
      <c r="E119" s="2" t="s">
        <v>124</v>
      </c>
      <c r="F119" s="2" t="s">
        <v>139</v>
      </c>
      <c r="G119" s="2"/>
    </row>
    <row r="120" ht="16.5" spans="1:7">
      <c r="A120" s="1">
        <v>1116</v>
      </c>
      <c r="B120" s="1">
        <v>116</v>
      </c>
      <c r="C120" s="1" t="str">
        <f t="shared" si="3"/>
        <v>116-&gt;117</v>
      </c>
      <c r="D120" s="1">
        <f t="shared" si="4"/>
        <v>56000</v>
      </c>
      <c r="E120" s="2" t="s">
        <v>124</v>
      </c>
      <c r="F120" s="2" t="s">
        <v>140</v>
      </c>
      <c r="G120" s="2"/>
    </row>
    <row r="121" ht="16.5" spans="1:7">
      <c r="A121" s="1">
        <v>1117</v>
      </c>
      <c r="B121" s="1">
        <v>117</v>
      </c>
      <c r="C121" s="1" t="str">
        <f t="shared" si="3"/>
        <v>117-&gt;118</v>
      </c>
      <c r="D121" s="1">
        <f t="shared" si="4"/>
        <v>56500</v>
      </c>
      <c r="E121" s="2" t="s">
        <v>124</v>
      </c>
      <c r="F121" s="2" t="s">
        <v>141</v>
      </c>
      <c r="G121" s="2"/>
    </row>
    <row r="122" ht="16.5" spans="1:7">
      <c r="A122" s="1">
        <v>1118</v>
      </c>
      <c r="B122" s="1">
        <v>118</v>
      </c>
      <c r="C122" s="1" t="str">
        <f t="shared" si="3"/>
        <v>118-&gt;119</v>
      </c>
      <c r="D122" s="1">
        <f t="shared" si="4"/>
        <v>57000</v>
      </c>
      <c r="E122" s="2" t="s">
        <v>124</v>
      </c>
      <c r="F122" s="2" t="s">
        <v>142</v>
      </c>
      <c r="G122" s="2"/>
    </row>
    <row r="123" ht="16.5" spans="1:7">
      <c r="A123" s="1">
        <v>1119</v>
      </c>
      <c r="B123" s="1">
        <v>119</v>
      </c>
      <c r="C123" s="1" t="str">
        <f t="shared" si="3"/>
        <v>119-&gt;120</v>
      </c>
      <c r="D123" s="1">
        <f t="shared" si="4"/>
        <v>57500</v>
      </c>
      <c r="E123" s="2" t="s">
        <v>124</v>
      </c>
      <c r="F123" s="2" t="s">
        <v>143</v>
      </c>
      <c r="G123" s="2"/>
    </row>
    <row r="124" ht="16.5" spans="1:7">
      <c r="A124" s="1">
        <v>1120</v>
      </c>
      <c r="B124" s="1">
        <v>120</v>
      </c>
      <c r="C124" s="1" t="str">
        <f t="shared" si="3"/>
        <v>120-&gt;121</v>
      </c>
      <c r="D124" s="1">
        <f t="shared" si="4"/>
        <v>58000</v>
      </c>
      <c r="E124" s="2" t="s">
        <v>124</v>
      </c>
      <c r="F124" s="2" t="s">
        <v>144</v>
      </c>
      <c r="G124" s="2"/>
    </row>
    <row r="125" ht="16.5" spans="1:7">
      <c r="A125" s="1">
        <v>1121</v>
      </c>
      <c r="B125" s="1">
        <v>121</v>
      </c>
      <c r="C125" s="1" t="str">
        <f t="shared" si="3"/>
        <v>121-&gt;122</v>
      </c>
      <c r="D125" s="1">
        <f t="shared" si="4"/>
        <v>58500</v>
      </c>
      <c r="E125" s="2" t="s">
        <v>124</v>
      </c>
      <c r="F125" s="2" t="s">
        <v>145</v>
      </c>
      <c r="G125" s="2"/>
    </row>
    <row r="126" ht="16.5" spans="1:7">
      <c r="A126" s="1">
        <v>1122</v>
      </c>
      <c r="B126" s="1">
        <v>122</v>
      </c>
      <c r="C126" s="1" t="str">
        <f t="shared" si="3"/>
        <v>122-&gt;123</v>
      </c>
      <c r="D126" s="1">
        <f t="shared" si="4"/>
        <v>59000</v>
      </c>
      <c r="E126" s="2" t="s">
        <v>124</v>
      </c>
      <c r="F126" s="2" t="s">
        <v>146</v>
      </c>
      <c r="G126" s="2"/>
    </row>
    <row r="127" ht="16.5" spans="1:7">
      <c r="A127" s="1">
        <v>1123</v>
      </c>
      <c r="B127" s="1">
        <v>123</v>
      </c>
      <c r="C127" s="1" t="str">
        <f t="shared" si="3"/>
        <v>123-&gt;124</v>
      </c>
      <c r="D127" s="1">
        <f t="shared" si="4"/>
        <v>59500</v>
      </c>
      <c r="E127" s="2" t="s">
        <v>124</v>
      </c>
      <c r="F127" s="2" t="s">
        <v>147</v>
      </c>
      <c r="G127" s="2"/>
    </row>
    <row r="128" ht="16.5" spans="1:7">
      <c r="A128" s="1">
        <v>1124</v>
      </c>
      <c r="B128" s="1">
        <v>124</v>
      </c>
      <c r="C128" s="1" t="str">
        <f t="shared" si="3"/>
        <v>124-&gt;125</v>
      </c>
      <c r="D128" s="1">
        <f t="shared" si="4"/>
        <v>60000</v>
      </c>
      <c r="E128" s="2" t="s">
        <v>124</v>
      </c>
      <c r="F128" s="2" t="s">
        <v>148</v>
      </c>
      <c r="G128" s="2"/>
    </row>
    <row r="129" ht="16.5" spans="1:7">
      <c r="A129" s="1">
        <v>1125</v>
      </c>
      <c r="B129" s="1">
        <v>125</v>
      </c>
      <c r="C129" s="1" t="str">
        <f t="shared" si="3"/>
        <v>125-&gt;126</v>
      </c>
      <c r="D129" s="1">
        <f t="shared" si="4"/>
        <v>60500</v>
      </c>
      <c r="E129" s="2" t="s">
        <v>124</v>
      </c>
      <c r="F129" s="2" t="s">
        <v>149</v>
      </c>
      <c r="G129" s="2"/>
    </row>
    <row r="130" ht="16.5" spans="1:7">
      <c r="A130" s="1">
        <v>1126</v>
      </c>
      <c r="B130" s="1">
        <v>126</v>
      </c>
      <c r="C130" s="1" t="str">
        <f t="shared" si="3"/>
        <v>126-&gt;127</v>
      </c>
      <c r="D130" s="1">
        <f t="shared" si="4"/>
        <v>61000</v>
      </c>
      <c r="E130" s="2" t="s">
        <v>124</v>
      </c>
      <c r="F130" s="2" t="s">
        <v>150</v>
      </c>
      <c r="G130" s="2"/>
    </row>
    <row r="131" ht="16.5" spans="1:7">
      <c r="A131" s="1">
        <v>1127</v>
      </c>
      <c r="B131" s="1">
        <v>127</v>
      </c>
      <c r="C131" s="1" t="str">
        <f t="shared" si="3"/>
        <v>127-&gt;128</v>
      </c>
      <c r="D131" s="1">
        <f t="shared" si="4"/>
        <v>61500</v>
      </c>
      <c r="E131" s="2" t="s">
        <v>124</v>
      </c>
      <c r="F131" s="2" t="s">
        <v>151</v>
      </c>
      <c r="G131" s="2"/>
    </row>
    <row r="132" ht="16.5" spans="1:7">
      <c r="A132" s="1">
        <v>1128</v>
      </c>
      <c r="B132" s="1">
        <v>128</v>
      </c>
      <c r="C132" s="1" t="str">
        <f t="shared" si="3"/>
        <v>128-&gt;129</v>
      </c>
      <c r="D132" s="1">
        <f t="shared" si="4"/>
        <v>62000</v>
      </c>
      <c r="E132" s="2" t="s">
        <v>124</v>
      </c>
      <c r="F132" s="2" t="s">
        <v>152</v>
      </c>
      <c r="G132" s="2"/>
    </row>
    <row r="133" ht="16.5" spans="1:7">
      <c r="A133" s="1">
        <v>1129</v>
      </c>
      <c r="B133" s="1">
        <v>129</v>
      </c>
      <c r="C133" s="1" t="str">
        <f t="shared" si="3"/>
        <v>129-&gt;130</v>
      </c>
      <c r="D133" s="1">
        <f t="shared" si="4"/>
        <v>62500</v>
      </c>
      <c r="E133" s="2" t="s">
        <v>124</v>
      </c>
      <c r="F133" s="2" t="s">
        <v>153</v>
      </c>
      <c r="G133" s="2"/>
    </row>
    <row r="134" ht="16.5" spans="1:7">
      <c r="A134" s="1">
        <v>1130</v>
      </c>
      <c r="B134" s="1">
        <v>130</v>
      </c>
      <c r="C134" s="1" t="str">
        <f t="shared" si="3"/>
        <v>130-&gt;131</v>
      </c>
      <c r="D134" s="1">
        <f t="shared" si="4"/>
        <v>63000</v>
      </c>
      <c r="E134" s="2" t="s">
        <v>124</v>
      </c>
      <c r="F134" s="2" t="s">
        <v>154</v>
      </c>
      <c r="G134" s="2"/>
    </row>
    <row r="135" ht="16.5" spans="1:7">
      <c r="A135" s="1">
        <v>1131</v>
      </c>
      <c r="B135" s="1">
        <v>131</v>
      </c>
      <c r="C135" s="1" t="str">
        <f t="shared" si="3"/>
        <v>131-&gt;132</v>
      </c>
      <c r="D135" s="1">
        <f t="shared" si="4"/>
        <v>63500</v>
      </c>
      <c r="E135" s="2" t="s">
        <v>155</v>
      </c>
      <c r="F135" s="2" t="s">
        <v>156</v>
      </c>
      <c r="G135" s="2"/>
    </row>
    <row r="136" ht="16.5" spans="1:7">
      <c r="A136" s="1">
        <v>1132</v>
      </c>
      <c r="B136" s="1">
        <v>132</v>
      </c>
      <c r="C136" s="1" t="str">
        <f t="shared" si="3"/>
        <v>132-&gt;133</v>
      </c>
      <c r="D136" s="1">
        <f t="shared" si="4"/>
        <v>64000</v>
      </c>
      <c r="E136" s="2" t="s">
        <v>155</v>
      </c>
      <c r="F136" s="2" t="s">
        <v>157</v>
      </c>
      <c r="G136" s="2"/>
    </row>
    <row r="137" ht="16.5" spans="1:7">
      <c r="A137" s="1">
        <v>1133</v>
      </c>
      <c r="B137" s="1">
        <v>133</v>
      </c>
      <c r="C137" s="1" t="str">
        <f t="shared" ref="C137:C168" si="5">B137&amp;"-&gt;"&amp;(B137+1)</f>
        <v>133-&gt;134</v>
      </c>
      <c r="D137" s="1">
        <f t="shared" ref="D137:D168" si="6">D136+500</f>
        <v>64500</v>
      </c>
      <c r="E137" s="2" t="s">
        <v>155</v>
      </c>
      <c r="F137" s="2" t="s">
        <v>158</v>
      </c>
      <c r="G137" s="2"/>
    </row>
    <row r="138" ht="16.5" spans="1:7">
      <c r="A138" s="1">
        <v>1134</v>
      </c>
      <c r="B138" s="1">
        <v>134</v>
      </c>
      <c r="C138" s="1" t="str">
        <f t="shared" si="5"/>
        <v>134-&gt;135</v>
      </c>
      <c r="D138" s="1">
        <f t="shared" si="6"/>
        <v>65000</v>
      </c>
      <c r="E138" s="2" t="s">
        <v>155</v>
      </c>
      <c r="F138" s="2" t="s">
        <v>159</v>
      </c>
      <c r="G138" s="2"/>
    </row>
    <row r="139" ht="16.5" spans="1:7">
      <c r="A139" s="1">
        <v>1135</v>
      </c>
      <c r="B139" s="1">
        <v>135</v>
      </c>
      <c r="C139" s="1" t="str">
        <f t="shared" si="5"/>
        <v>135-&gt;136</v>
      </c>
      <c r="D139" s="1">
        <f t="shared" si="6"/>
        <v>65500</v>
      </c>
      <c r="E139" s="2" t="s">
        <v>155</v>
      </c>
      <c r="F139" s="2" t="s">
        <v>160</v>
      </c>
      <c r="G139" s="2"/>
    </row>
    <row r="140" ht="16.5" spans="1:7">
      <c r="A140" s="1">
        <v>1136</v>
      </c>
      <c r="B140" s="1">
        <v>136</v>
      </c>
      <c r="C140" s="1" t="str">
        <f t="shared" si="5"/>
        <v>136-&gt;137</v>
      </c>
      <c r="D140" s="1">
        <f t="shared" si="6"/>
        <v>66000</v>
      </c>
      <c r="E140" s="2" t="s">
        <v>155</v>
      </c>
      <c r="F140" s="2" t="s">
        <v>161</v>
      </c>
      <c r="G140" s="2"/>
    </row>
    <row r="141" ht="16.5" spans="1:7">
      <c r="A141" s="1">
        <v>1137</v>
      </c>
      <c r="B141" s="1">
        <v>137</v>
      </c>
      <c r="C141" s="1" t="str">
        <f t="shared" si="5"/>
        <v>137-&gt;138</v>
      </c>
      <c r="D141" s="1">
        <f t="shared" si="6"/>
        <v>66500</v>
      </c>
      <c r="E141" s="2" t="s">
        <v>155</v>
      </c>
      <c r="F141" s="2" t="s">
        <v>162</v>
      </c>
      <c r="G141" s="2"/>
    </row>
    <row r="142" ht="16.5" spans="1:7">
      <c r="A142" s="1">
        <v>1138</v>
      </c>
      <c r="B142" s="1">
        <v>138</v>
      </c>
      <c r="C142" s="1" t="str">
        <f t="shared" si="5"/>
        <v>138-&gt;139</v>
      </c>
      <c r="D142" s="1">
        <f t="shared" si="6"/>
        <v>67000</v>
      </c>
      <c r="E142" s="2" t="s">
        <v>155</v>
      </c>
      <c r="F142" s="2" t="s">
        <v>163</v>
      </c>
      <c r="G142" s="2"/>
    </row>
    <row r="143" ht="16.5" spans="1:7">
      <c r="A143" s="1">
        <v>1139</v>
      </c>
      <c r="B143" s="1">
        <v>139</v>
      </c>
      <c r="C143" s="1" t="str">
        <f t="shared" si="5"/>
        <v>139-&gt;140</v>
      </c>
      <c r="D143" s="1">
        <f t="shared" si="6"/>
        <v>67500</v>
      </c>
      <c r="E143" s="2" t="s">
        <v>155</v>
      </c>
      <c r="F143" s="2" t="s">
        <v>164</v>
      </c>
      <c r="G143" s="2"/>
    </row>
    <row r="144" ht="16.5" spans="1:7">
      <c r="A144" s="1">
        <v>1140</v>
      </c>
      <c r="B144" s="1">
        <v>140</v>
      </c>
      <c r="C144" s="1" t="str">
        <f t="shared" si="5"/>
        <v>140-&gt;141</v>
      </c>
      <c r="D144" s="1">
        <f t="shared" si="6"/>
        <v>68000</v>
      </c>
      <c r="E144" s="2" t="s">
        <v>155</v>
      </c>
      <c r="F144" s="2" t="s">
        <v>165</v>
      </c>
      <c r="G144" s="2"/>
    </row>
    <row r="145" ht="16.5" spans="1:7">
      <c r="A145" s="1">
        <v>1141</v>
      </c>
      <c r="B145" s="1">
        <v>141</v>
      </c>
      <c r="C145" s="1" t="str">
        <f t="shared" si="5"/>
        <v>141-&gt;142</v>
      </c>
      <c r="D145" s="1">
        <f t="shared" si="6"/>
        <v>68500</v>
      </c>
      <c r="E145" s="2" t="s">
        <v>155</v>
      </c>
      <c r="F145" s="2" t="s">
        <v>166</v>
      </c>
      <c r="G145" s="2"/>
    </row>
    <row r="146" ht="16.5" spans="1:7">
      <c r="A146" s="1">
        <v>1142</v>
      </c>
      <c r="B146" s="1">
        <v>142</v>
      </c>
      <c r="C146" s="1" t="str">
        <f t="shared" si="5"/>
        <v>142-&gt;143</v>
      </c>
      <c r="D146" s="1">
        <f t="shared" si="6"/>
        <v>69000</v>
      </c>
      <c r="E146" s="2" t="s">
        <v>155</v>
      </c>
      <c r="F146" s="2" t="s">
        <v>167</v>
      </c>
      <c r="G146" s="2"/>
    </row>
    <row r="147" ht="16.5" spans="1:7">
      <c r="A147" s="1">
        <v>1143</v>
      </c>
      <c r="B147" s="1">
        <v>143</v>
      </c>
      <c r="C147" s="1" t="str">
        <f t="shared" si="5"/>
        <v>143-&gt;144</v>
      </c>
      <c r="D147" s="1">
        <f t="shared" si="6"/>
        <v>69500</v>
      </c>
      <c r="E147" s="2" t="s">
        <v>155</v>
      </c>
      <c r="F147" s="2" t="s">
        <v>168</v>
      </c>
      <c r="G147" s="2"/>
    </row>
    <row r="148" ht="16.5" spans="1:7">
      <c r="A148" s="1">
        <v>1144</v>
      </c>
      <c r="B148" s="1">
        <v>144</v>
      </c>
      <c r="C148" s="1" t="str">
        <f t="shared" si="5"/>
        <v>144-&gt;145</v>
      </c>
      <c r="D148" s="1">
        <f t="shared" si="6"/>
        <v>70000</v>
      </c>
      <c r="E148" s="2" t="s">
        <v>155</v>
      </c>
      <c r="F148" s="2" t="s">
        <v>169</v>
      </c>
      <c r="G148" s="2"/>
    </row>
    <row r="149" ht="16.5" spans="1:7">
      <c r="A149" s="1">
        <v>1145</v>
      </c>
      <c r="B149" s="1">
        <v>145</v>
      </c>
      <c r="C149" s="1" t="str">
        <f t="shared" si="5"/>
        <v>145-&gt;146</v>
      </c>
      <c r="D149" s="1">
        <f t="shared" si="6"/>
        <v>70500</v>
      </c>
      <c r="E149" s="2" t="s">
        <v>155</v>
      </c>
      <c r="F149" s="2" t="s">
        <v>170</v>
      </c>
      <c r="G149" s="2"/>
    </row>
    <row r="150" ht="16.5" spans="1:7">
      <c r="A150" s="1">
        <v>1146</v>
      </c>
      <c r="B150" s="1">
        <v>146</v>
      </c>
      <c r="C150" s="1" t="str">
        <f t="shared" si="5"/>
        <v>146-&gt;147</v>
      </c>
      <c r="D150" s="1">
        <f t="shared" si="6"/>
        <v>71000</v>
      </c>
      <c r="E150" s="2" t="s">
        <v>155</v>
      </c>
      <c r="F150" s="2" t="s">
        <v>171</v>
      </c>
      <c r="G150" s="2"/>
    </row>
    <row r="151" ht="16.5" spans="1:7">
      <c r="A151" s="1">
        <v>1147</v>
      </c>
      <c r="B151" s="1">
        <v>147</v>
      </c>
      <c r="C151" s="1" t="str">
        <f t="shared" si="5"/>
        <v>147-&gt;148</v>
      </c>
      <c r="D151" s="1">
        <f t="shared" si="6"/>
        <v>71500</v>
      </c>
      <c r="E151" s="2" t="s">
        <v>155</v>
      </c>
      <c r="F151" s="2" t="s">
        <v>172</v>
      </c>
      <c r="G151" s="2"/>
    </row>
    <row r="152" ht="16.5" spans="1:7">
      <c r="A152" s="1">
        <v>1148</v>
      </c>
      <c r="B152" s="1">
        <v>148</v>
      </c>
      <c r="C152" s="1" t="str">
        <f t="shared" si="5"/>
        <v>148-&gt;149</v>
      </c>
      <c r="D152" s="1">
        <f t="shared" si="6"/>
        <v>72000</v>
      </c>
      <c r="E152" s="2" t="s">
        <v>155</v>
      </c>
      <c r="F152" s="2" t="s">
        <v>173</v>
      </c>
      <c r="G152" s="2"/>
    </row>
    <row r="153" ht="16.5" spans="1:7">
      <c r="A153" s="1">
        <v>1149</v>
      </c>
      <c r="B153" s="1">
        <v>149</v>
      </c>
      <c r="C153" s="1" t="str">
        <f t="shared" si="5"/>
        <v>149-&gt;150</v>
      </c>
      <c r="D153" s="1">
        <f t="shared" si="6"/>
        <v>72500</v>
      </c>
      <c r="E153" s="2" t="s">
        <v>155</v>
      </c>
      <c r="F153" s="2" t="s">
        <v>174</v>
      </c>
      <c r="G153" s="2"/>
    </row>
    <row r="154" ht="16.5" spans="1:7">
      <c r="A154" s="1">
        <v>1150</v>
      </c>
      <c r="B154" s="1">
        <v>150</v>
      </c>
      <c r="C154" s="1" t="str">
        <f t="shared" si="5"/>
        <v>150-&gt;151</v>
      </c>
      <c r="D154" s="1">
        <f t="shared" si="6"/>
        <v>73000</v>
      </c>
      <c r="E154" s="2" t="s">
        <v>155</v>
      </c>
      <c r="F154" s="2" t="s">
        <v>175</v>
      </c>
      <c r="G154" s="2"/>
    </row>
    <row r="155" ht="16.5" spans="1:7">
      <c r="A155" s="1">
        <v>1151</v>
      </c>
      <c r="B155" s="1">
        <v>151</v>
      </c>
      <c r="C155" s="1" t="str">
        <f t="shared" si="5"/>
        <v>151-&gt;152</v>
      </c>
      <c r="D155" s="1">
        <f t="shared" si="6"/>
        <v>73500</v>
      </c>
      <c r="E155" s="2" t="s">
        <v>155</v>
      </c>
      <c r="F155" s="2" t="s">
        <v>176</v>
      </c>
      <c r="G155" s="2"/>
    </row>
    <row r="156" ht="16.5" spans="1:7">
      <c r="A156" s="1">
        <v>1152</v>
      </c>
      <c r="B156" s="1">
        <v>152</v>
      </c>
      <c r="C156" s="1" t="str">
        <f t="shared" si="5"/>
        <v>152-&gt;153</v>
      </c>
      <c r="D156" s="1">
        <f t="shared" si="6"/>
        <v>74000</v>
      </c>
      <c r="E156" s="2" t="s">
        <v>155</v>
      </c>
      <c r="F156" s="2" t="s">
        <v>177</v>
      </c>
      <c r="G156" s="2"/>
    </row>
    <row r="157" ht="16.5" spans="1:7">
      <c r="A157" s="1">
        <v>1153</v>
      </c>
      <c r="B157" s="1">
        <v>153</v>
      </c>
      <c r="C157" s="1" t="str">
        <f t="shared" si="5"/>
        <v>153-&gt;154</v>
      </c>
      <c r="D157" s="1">
        <f t="shared" si="6"/>
        <v>74500</v>
      </c>
      <c r="E157" s="2" t="s">
        <v>155</v>
      </c>
      <c r="F157" s="2" t="s">
        <v>178</v>
      </c>
      <c r="G157" s="2"/>
    </row>
    <row r="158" ht="16.5" spans="1:7">
      <c r="A158" s="1">
        <v>1154</v>
      </c>
      <c r="B158" s="1">
        <v>154</v>
      </c>
      <c r="C158" s="1" t="str">
        <f t="shared" si="5"/>
        <v>154-&gt;155</v>
      </c>
      <c r="D158" s="1">
        <f t="shared" si="6"/>
        <v>75000</v>
      </c>
      <c r="E158" s="2" t="s">
        <v>155</v>
      </c>
      <c r="F158" s="2" t="s">
        <v>179</v>
      </c>
      <c r="G158" s="2"/>
    </row>
    <row r="159" ht="16.5" spans="1:7">
      <c r="A159" s="1">
        <v>1155</v>
      </c>
      <c r="B159" s="1">
        <v>155</v>
      </c>
      <c r="C159" s="1" t="str">
        <f t="shared" si="5"/>
        <v>155-&gt;156</v>
      </c>
      <c r="D159" s="1">
        <f t="shared" si="6"/>
        <v>75500</v>
      </c>
      <c r="E159" s="2" t="s">
        <v>155</v>
      </c>
      <c r="F159" s="2" t="s">
        <v>180</v>
      </c>
      <c r="G159" s="2"/>
    </row>
    <row r="160" ht="16.5" spans="1:7">
      <c r="A160" s="1">
        <v>1156</v>
      </c>
      <c r="B160" s="1">
        <v>156</v>
      </c>
      <c r="C160" s="1" t="str">
        <f t="shared" si="5"/>
        <v>156-&gt;157</v>
      </c>
      <c r="D160" s="1">
        <f t="shared" si="6"/>
        <v>76000</v>
      </c>
      <c r="E160" s="2" t="s">
        <v>155</v>
      </c>
      <c r="F160" s="2" t="s">
        <v>181</v>
      </c>
      <c r="G160" s="2"/>
    </row>
    <row r="161" ht="16.5" spans="1:7">
      <c r="A161" s="1">
        <v>1157</v>
      </c>
      <c r="B161" s="1">
        <v>157</v>
      </c>
      <c r="C161" s="1" t="str">
        <f t="shared" si="5"/>
        <v>157-&gt;158</v>
      </c>
      <c r="D161" s="1">
        <f t="shared" si="6"/>
        <v>76500</v>
      </c>
      <c r="E161" s="2" t="s">
        <v>155</v>
      </c>
      <c r="F161" s="2" t="s">
        <v>182</v>
      </c>
      <c r="G161" s="2"/>
    </row>
    <row r="162" ht="16.5" spans="1:7">
      <c r="A162" s="1">
        <v>1158</v>
      </c>
      <c r="B162" s="1">
        <v>158</v>
      </c>
      <c r="C162" s="1" t="str">
        <f t="shared" si="5"/>
        <v>158-&gt;159</v>
      </c>
      <c r="D162" s="1">
        <f t="shared" si="6"/>
        <v>77000</v>
      </c>
      <c r="E162" s="2" t="s">
        <v>155</v>
      </c>
      <c r="F162" s="2" t="s">
        <v>183</v>
      </c>
      <c r="G162" s="2"/>
    </row>
    <row r="163" ht="16.5" spans="1:7">
      <c r="A163" s="1">
        <v>1159</v>
      </c>
      <c r="B163" s="1">
        <v>159</v>
      </c>
      <c r="C163" s="1" t="str">
        <f t="shared" si="5"/>
        <v>159-&gt;160</v>
      </c>
      <c r="D163" s="1">
        <f t="shared" si="6"/>
        <v>77500</v>
      </c>
      <c r="E163" s="2" t="s">
        <v>155</v>
      </c>
      <c r="F163" s="2" t="s">
        <v>184</v>
      </c>
      <c r="G163" s="2"/>
    </row>
    <row r="164" ht="16.5" spans="1:7">
      <c r="A164" s="1">
        <v>1160</v>
      </c>
      <c r="B164" s="1">
        <v>160</v>
      </c>
      <c r="C164" s="1" t="str">
        <f t="shared" si="5"/>
        <v>160-&gt;161</v>
      </c>
      <c r="D164" s="1">
        <f t="shared" si="6"/>
        <v>78000</v>
      </c>
      <c r="E164" s="2" t="s">
        <v>155</v>
      </c>
      <c r="F164" s="2" t="s">
        <v>185</v>
      </c>
      <c r="G164" s="2"/>
    </row>
    <row r="165" ht="16.5" spans="1:7">
      <c r="A165" s="1">
        <v>1161</v>
      </c>
      <c r="B165" s="1">
        <v>161</v>
      </c>
      <c r="C165" s="1" t="str">
        <f t="shared" si="5"/>
        <v>161-&gt;162</v>
      </c>
      <c r="D165" s="1">
        <f t="shared" si="6"/>
        <v>78500</v>
      </c>
      <c r="E165" s="2" t="s">
        <v>186</v>
      </c>
      <c r="F165" s="2" t="s">
        <v>187</v>
      </c>
      <c r="G165" s="2"/>
    </row>
    <row r="166" ht="16.5" spans="1:7">
      <c r="A166" s="1">
        <v>1162</v>
      </c>
      <c r="B166" s="1">
        <v>162</v>
      </c>
      <c r="C166" s="1" t="str">
        <f t="shared" si="5"/>
        <v>162-&gt;163</v>
      </c>
      <c r="D166" s="1">
        <f t="shared" si="6"/>
        <v>79000</v>
      </c>
      <c r="E166" s="2" t="s">
        <v>186</v>
      </c>
      <c r="F166" s="2" t="s">
        <v>188</v>
      </c>
      <c r="G166" s="2"/>
    </row>
    <row r="167" ht="16.5" spans="1:7">
      <c r="A167" s="1">
        <v>1163</v>
      </c>
      <c r="B167" s="1">
        <v>163</v>
      </c>
      <c r="C167" s="1" t="str">
        <f t="shared" si="5"/>
        <v>163-&gt;164</v>
      </c>
      <c r="D167" s="1">
        <f t="shared" si="6"/>
        <v>79500</v>
      </c>
      <c r="E167" s="2" t="s">
        <v>186</v>
      </c>
      <c r="F167" s="2" t="s">
        <v>189</v>
      </c>
      <c r="G167" s="2"/>
    </row>
    <row r="168" ht="16.5" spans="1:7">
      <c r="A168" s="1">
        <v>1164</v>
      </c>
      <c r="B168" s="1">
        <v>164</v>
      </c>
      <c r="C168" s="1" t="str">
        <f t="shared" si="5"/>
        <v>164-&gt;165</v>
      </c>
      <c r="D168" s="1">
        <f t="shared" si="6"/>
        <v>80000</v>
      </c>
      <c r="E168" s="2" t="s">
        <v>186</v>
      </c>
      <c r="F168" s="2" t="s">
        <v>190</v>
      </c>
      <c r="G168" s="2"/>
    </row>
    <row r="169" ht="16.5" spans="1:7">
      <c r="A169" s="1">
        <v>1165</v>
      </c>
      <c r="B169" s="1">
        <v>165</v>
      </c>
      <c r="C169" s="1" t="str">
        <f t="shared" ref="C169:C204" si="7">B169&amp;"-&gt;"&amp;(B169+1)</f>
        <v>165-&gt;166</v>
      </c>
      <c r="D169" s="1">
        <f t="shared" ref="D169:D204" si="8">D168+500</f>
        <v>80500</v>
      </c>
      <c r="E169" s="2" t="s">
        <v>186</v>
      </c>
      <c r="F169" s="2" t="s">
        <v>191</v>
      </c>
      <c r="G169" s="2"/>
    </row>
    <row r="170" ht="16.5" spans="1:7">
      <c r="A170" s="1">
        <v>1166</v>
      </c>
      <c r="B170" s="1">
        <v>166</v>
      </c>
      <c r="C170" s="1" t="str">
        <f t="shared" si="7"/>
        <v>166-&gt;167</v>
      </c>
      <c r="D170" s="1">
        <f t="shared" si="8"/>
        <v>81000</v>
      </c>
      <c r="E170" s="2" t="s">
        <v>186</v>
      </c>
      <c r="F170" s="2" t="s">
        <v>192</v>
      </c>
      <c r="G170" s="2"/>
    </row>
    <row r="171" ht="16.5" spans="1:7">
      <c r="A171" s="1">
        <v>1167</v>
      </c>
      <c r="B171" s="1">
        <v>167</v>
      </c>
      <c r="C171" s="1" t="str">
        <f t="shared" si="7"/>
        <v>167-&gt;168</v>
      </c>
      <c r="D171" s="1">
        <f t="shared" si="8"/>
        <v>81500</v>
      </c>
      <c r="E171" s="2" t="s">
        <v>186</v>
      </c>
      <c r="F171" s="2" t="s">
        <v>193</v>
      </c>
      <c r="G171" s="2"/>
    </row>
    <row r="172" ht="16.5" spans="1:7">
      <c r="A172" s="1">
        <v>1168</v>
      </c>
      <c r="B172" s="1">
        <v>168</v>
      </c>
      <c r="C172" s="1" t="str">
        <f t="shared" si="7"/>
        <v>168-&gt;169</v>
      </c>
      <c r="D172" s="1">
        <f t="shared" si="8"/>
        <v>82000</v>
      </c>
      <c r="E172" s="2" t="s">
        <v>186</v>
      </c>
      <c r="F172" s="2" t="s">
        <v>194</v>
      </c>
      <c r="G172" s="2"/>
    </row>
    <row r="173" ht="16.5" spans="1:7">
      <c r="A173" s="1">
        <v>1169</v>
      </c>
      <c r="B173" s="1">
        <v>169</v>
      </c>
      <c r="C173" s="1" t="str">
        <f t="shared" si="7"/>
        <v>169-&gt;170</v>
      </c>
      <c r="D173" s="1">
        <f t="shared" si="8"/>
        <v>82500</v>
      </c>
      <c r="E173" s="2" t="s">
        <v>186</v>
      </c>
      <c r="F173" s="2" t="s">
        <v>195</v>
      </c>
      <c r="G173" s="2"/>
    </row>
    <row r="174" ht="16.5" spans="1:7">
      <c r="A174" s="1">
        <v>1170</v>
      </c>
      <c r="B174" s="1">
        <v>170</v>
      </c>
      <c r="C174" s="1" t="str">
        <f t="shared" si="7"/>
        <v>170-&gt;171</v>
      </c>
      <c r="D174" s="1">
        <f t="shared" si="8"/>
        <v>83000</v>
      </c>
      <c r="E174" s="2" t="s">
        <v>186</v>
      </c>
      <c r="F174" s="2" t="s">
        <v>196</v>
      </c>
      <c r="G174" s="2"/>
    </row>
    <row r="175" ht="16.5" spans="1:7">
      <c r="A175" s="1">
        <v>1171</v>
      </c>
      <c r="B175" s="1">
        <v>171</v>
      </c>
      <c r="C175" s="1" t="str">
        <f t="shared" si="7"/>
        <v>171-&gt;172</v>
      </c>
      <c r="D175" s="1">
        <f t="shared" si="8"/>
        <v>83500</v>
      </c>
      <c r="E175" s="2" t="s">
        <v>186</v>
      </c>
      <c r="F175" s="2" t="s">
        <v>197</v>
      </c>
      <c r="G175" s="2"/>
    </row>
    <row r="176" ht="16.5" spans="1:7">
      <c r="A176" s="1">
        <v>1172</v>
      </c>
      <c r="B176" s="1">
        <v>172</v>
      </c>
      <c r="C176" s="1" t="str">
        <f t="shared" si="7"/>
        <v>172-&gt;173</v>
      </c>
      <c r="D176" s="1">
        <f t="shared" si="8"/>
        <v>84000</v>
      </c>
      <c r="E176" s="2" t="s">
        <v>186</v>
      </c>
      <c r="F176" s="2" t="s">
        <v>198</v>
      </c>
      <c r="G176" s="2"/>
    </row>
    <row r="177" ht="16.5" spans="1:7">
      <c r="A177" s="1">
        <v>1173</v>
      </c>
      <c r="B177" s="1">
        <v>173</v>
      </c>
      <c r="C177" s="1" t="str">
        <f t="shared" si="7"/>
        <v>173-&gt;174</v>
      </c>
      <c r="D177" s="1">
        <f t="shared" si="8"/>
        <v>84500</v>
      </c>
      <c r="E177" s="2" t="s">
        <v>186</v>
      </c>
      <c r="F177" s="2" t="s">
        <v>199</v>
      </c>
      <c r="G177" s="2"/>
    </row>
    <row r="178" ht="16.5" spans="1:7">
      <c r="A178" s="1">
        <v>1174</v>
      </c>
      <c r="B178" s="1">
        <v>174</v>
      </c>
      <c r="C178" s="1" t="str">
        <f t="shared" si="7"/>
        <v>174-&gt;175</v>
      </c>
      <c r="D178" s="1">
        <f t="shared" si="8"/>
        <v>85000</v>
      </c>
      <c r="E178" s="2" t="s">
        <v>186</v>
      </c>
      <c r="F178" s="2" t="s">
        <v>200</v>
      </c>
      <c r="G178" s="2"/>
    </row>
    <row r="179" ht="16.5" spans="1:7">
      <c r="A179" s="1">
        <v>1175</v>
      </c>
      <c r="B179" s="1">
        <v>175</v>
      </c>
      <c r="C179" s="1" t="str">
        <f t="shared" si="7"/>
        <v>175-&gt;176</v>
      </c>
      <c r="D179" s="1">
        <f t="shared" si="8"/>
        <v>85500</v>
      </c>
      <c r="E179" s="2" t="s">
        <v>186</v>
      </c>
      <c r="F179" s="2" t="s">
        <v>201</v>
      </c>
      <c r="G179" s="2"/>
    </row>
    <row r="180" ht="16.5" spans="1:7">
      <c r="A180" s="1">
        <v>1176</v>
      </c>
      <c r="B180" s="1">
        <v>176</v>
      </c>
      <c r="C180" s="1" t="str">
        <f t="shared" si="7"/>
        <v>176-&gt;177</v>
      </c>
      <c r="D180" s="1">
        <f t="shared" si="8"/>
        <v>86000</v>
      </c>
      <c r="E180" s="2" t="s">
        <v>186</v>
      </c>
      <c r="F180" s="2" t="s">
        <v>202</v>
      </c>
      <c r="G180" s="2"/>
    </row>
    <row r="181" ht="16.5" spans="1:7">
      <c r="A181" s="1">
        <v>1177</v>
      </c>
      <c r="B181" s="1">
        <v>177</v>
      </c>
      <c r="C181" s="1" t="str">
        <f t="shared" si="7"/>
        <v>177-&gt;178</v>
      </c>
      <c r="D181" s="1">
        <f t="shared" si="8"/>
        <v>86500</v>
      </c>
      <c r="E181" s="2" t="s">
        <v>186</v>
      </c>
      <c r="F181" s="2" t="s">
        <v>203</v>
      </c>
      <c r="G181" s="2"/>
    </row>
    <row r="182" ht="16.5" spans="1:7">
      <c r="A182" s="1">
        <v>1178</v>
      </c>
      <c r="B182" s="1">
        <v>178</v>
      </c>
      <c r="C182" s="1" t="str">
        <f t="shared" si="7"/>
        <v>178-&gt;179</v>
      </c>
      <c r="D182" s="1">
        <f t="shared" si="8"/>
        <v>87000</v>
      </c>
      <c r="E182" s="2" t="s">
        <v>186</v>
      </c>
      <c r="F182" s="2" t="s">
        <v>204</v>
      </c>
      <c r="G182" s="2"/>
    </row>
    <row r="183" ht="16.5" spans="1:7">
      <c r="A183" s="1">
        <v>1179</v>
      </c>
      <c r="B183" s="1">
        <v>179</v>
      </c>
      <c r="C183" s="1" t="str">
        <f t="shared" si="7"/>
        <v>179-&gt;180</v>
      </c>
      <c r="D183" s="1">
        <f t="shared" si="8"/>
        <v>87500</v>
      </c>
      <c r="E183" s="2" t="s">
        <v>186</v>
      </c>
      <c r="F183" s="2" t="s">
        <v>205</v>
      </c>
      <c r="G183" s="2"/>
    </row>
    <row r="184" ht="16.5" spans="1:7">
      <c r="A184" s="1">
        <v>1180</v>
      </c>
      <c r="B184" s="1">
        <v>180</v>
      </c>
      <c r="C184" s="1" t="str">
        <f t="shared" si="7"/>
        <v>180-&gt;181</v>
      </c>
      <c r="D184" s="1">
        <f t="shared" si="8"/>
        <v>88000</v>
      </c>
      <c r="E184" s="2" t="s">
        <v>186</v>
      </c>
      <c r="F184" s="2" t="s">
        <v>206</v>
      </c>
      <c r="G184" s="2"/>
    </row>
    <row r="185" ht="16.5" spans="1:7">
      <c r="A185" s="1">
        <v>1181</v>
      </c>
      <c r="B185" s="1">
        <v>181</v>
      </c>
      <c r="C185" s="1" t="str">
        <f t="shared" si="7"/>
        <v>181-&gt;182</v>
      </c>
      <c r="D185" s="1">
        <f t="shared" si="8"/>
        <v>88500</v>
      </c>
      <c r="E185" s="2" t="s">
        <v>186</v>
      </c>
      <c r="F185" s="2" t="s">
        <v>207</v>
      </c>
      <c r="G185" s="2"/>
    </row>
    <row r="186" ht="16.5" spans="1:7">
      <c r="A186" s="1">
        <v>1182</v>
      </c>
      <c r="B186" s="1">
        <v>182</v>
      </c>
      <c r="C186" s="1" t="str">
        <f t="shared" si="7"/>
        <v>182-&gt;183</v>
      </c>
      <c r="D186" s="1">
        <f t="shared" si="8"/>
        <v>89000</v>
      </c>
      <c r="E186" s="2" t="s">
        <v>186</v>
      </c>
      <c r="F186" s="2" t="s">
        <v>208</v>
      </c>
      <c r="G186" s="2"/>
    </row>
    <row r="187" ht="16.5" spans="1:7">
      <c r="A187" s="1">
        <v>1183</v>
      </c>
      <c r="B187" s="1">
        <v>183</v>
      </c>
      <c r="C187" s="1" t="str">
        <f t="shared" si="7"/>
        <v>183-&gt;184</v>
      </c>
      <c r="D187" s="1">
        <f t="shared" si="8"/>
        <v>89500</v>
      </c>
      <c r="E187" s="2" t="s">
        <v>186</v>
      </c>
      <c r="F187" s="2" t="s">
        <v>209</v>
      </c>
      <c r="G187" s="2"/>
    </row>
    <row r="188" ht="16.5" spans="1:7">
      <c r="A188" s="1">
        <v>1184</v>
      </c>
      <c r="B188" s="1">
        <v>184</v>
      </c>
      <c r="C188" s="1" t="str">
        <f t="shared" si="7"/>
        <v>184-&gt;185</v>
      </c>
      <c r="D188" s="1">
        <f t="shared" si="8"/>
        <v>90000</v>
      </c>
      <c r="E188" s="2" t="s">
        <v>186</v>
      </c>
      <c r="F188" s="2" t="s">
        <v>210</v>
      </c>
      <c r="G188" s="2"/>
    </row>
    <row r="189" ht="16.5" spans="1:7">
      <c r="A189" s="1">
        <v>1185</v>
      </c>
      <c r="B189" s="1">
        <v>185</v>
      </c>
      <c r="C189" s="1" t="str">
        <f t="shared" si="7"/>
        <v>185-&gt;186</v>
      </c>
      <c r="D189" s="1">
        <f t="shared" si="8"/>
        <v>90500</v>
      </c>
      <c r="E189" s="2" t="s">
        <v>186</v>
      </c>
      <c r="F189" s="2" t="s">
        <v>211</v>
      </c>
      <c r="G189" s="2"/>
    </row>
    <row r="190" ht="16.5" spans="1:7">
      <c r="A190" s="1">
        <v>1186</v>
      </c>
      <c r="B190" s="1">
        <v>186</v>
      </c>
      <c r="C190" s="1" t="str">
        <f t="shared" si="7"/>
        <v>186-&gt;187</v>
      </c>
      <c r="D190" s="1">
        <f t="shared" si="8"/>
        <v>91000</v>
      </c>
      <c r="E190" s="2" t="s">
        <v>186</v>
      </c>
      <c r="F190" s="2" t="s">
        <v>212</v>
      </c>
      <c r="G190" s="2"/>
    </row>
    <row r="191" ht="16.5" spans="1:7">
      <c r="A191" s="1">
        <v>1187</v>
      </c>
      <c r="B191" s="1">
        <v>187</v>
      </c>
      <c r="C191" s="1" t="str">
        <f t="shared" si="7"/>
        <v>187-&gt;188</v>
      </c>
      <c r="D191" s="1">
        <f t="shared" si="8"/>
        <v>91500</v>
      </c>
      <c r="E191" s="2" t="s">
        <v>186</v>
      </c>
      <c r="F191" s="2" t="s">
        <v>213</v>
      </c>
      <c r="G191" s="2"/>
    </row>
    <row r="192" ht="16.5" spans="1:7">
      <c r="A192" s="1">
        <v>1188</v>
      </c>
      <c r="B192" s="1">
        <v>188</v>
      </c>
      <c r="C192" s="1" t="str">
        <f t="shared" si="7"/>
        <v>188-&gt;189</v>
      </c>
      <c r="D192" s="1">
        <f t="shared" si="8"/>
        <v>92000</v>
      </c>
      <c r="E192" s="2" t="s">
        <v>186</v>
      </c>
      <c r="F192" s="2" t="s">
        <v>214</v>
      </c>
      <c r="G192" s="2"/>
    </row>
    <row r="193" ht="16.5" spans="1:7">
      <c r="A193" s="1">
        <v>1189</v>
      </c>
      <c r="B193" s="1">
        <v>189</v>
      </c>
      <c r="C193" s="1" t="str">
        <f t="shared" si="7"/>
        <v>189-&gt;190</v>
      </c>
      <c r="D193" s="1">
        <f t="shared" si="8"/>
        <v>92500</v>
      </c>
      <c r="E193" s="2" t="s">
        <v>186</v>
      </c>
      <c r="F193" s="2" t="s">
        <v>215</v>
      </c>
      <c r="G193" s="2"/>
    </row>
    <row r="194" ht="16.5" spans="1:7">
      <c r="A194" s="1">
        <v>1190</v>
      </c>
      <c r="B194" s="1">
        <v>190</v>
      </c>
      <c r="C194" s="1" t="str">
        <f t="shared" si="7"/>
        <v>190-&gt;191</v>
      </c>
      <c r="D194" s="1">
        <f t="shared" si="8"/>
        <v>93000</v>
      </c>
      <c r="E194" s="2" t="s">
        <v>186</v>
      </c>
      <c r="F194" s="2" t="s">
        <v>216</v>
      </c>
      <c r="G194" s="2"/>
    </row>
    <row r="195" ht="16.5" spans="1:7">
      <c r="A195" s="1">
        <v>1191</v>
      </c>
      <c r="B195" s="1">
        <v>191</v>
      </c>
      <c r="C195" s="1" t="str">
        <f t="shared" si="7"/>
        <v>191-&gt;192</v>
      </c>
      <c r="D195" s="1">
        <f t="shared" si="8"/>
        <v>93500</v>
      </c>
      <c r="E195" s="2" t="s">
        <v>186</v>
      </c>
      <c r="F195" s="2" t="s">
        <v>217</v>
      </c>
      <c r="G195" s="2"/>
    </row>
    <row r="196" ht="16.5" spans="1:7">
      <c r="A196" s="1">
        <v>1192</v>
      </c>
      <c r="B196" s="1">
        <v>192</v>
      </c>
      <c r="C196" s="1" t="str">
        <f t="shared" si="7"/>
        <v>192-&gt;193</v>
      </c>
      <c r="D196" s="1">
        <f t="shared" si="8"/>
        <v>94000</v>
      </c>
      <c r="E196" s="2" t="s">
        <v>186</v>
      </c>
      <c r="F196" s="2" t="s">
        <v>218</v>
      </c>
      <c r="G196" s="2"/>
    </row>
    <row r="197" ht="16.5" spans="1:7">
      <c r="A197" s="1">
        <v>1193</v>
      </c>
      <c r="B197" s="1">
        <v>193</v>
      </c>
      <c r="C197" s="1" t="str">
        <f t="shared" si="7"/>
        <v>193-&gt;194</v>
      </c>
      <c r="D197" s="1">
        <f t="shared" si="8"/>
        <v>94500</v>
      </c>
      <c r="E197" s="2" t="s">
        <v>186</v>
      </c>
      <c r="F197" s="2" t="s">
        <v>219</v>
      </c>
      <c r="G197" s="2"/>
    </row>
    <row r="198" ht="16.5" spans="1:7">
      <c r="A198" s="1">
        <v>1194</v>
      </c>
      <c r="B198" s="1">
        <v>194</v>
      </c>
      <c r="C198" s="1" t="str">
        <f t="shared" si="7"/>
        <v>194-&gt;195</v>
      </c>
      <c r="D198" s="1">
        <f t="shared" si="8"/>
        <v>95000</v>
      </c>
      <c r="E198" s="2" t="s">
        <v>186</v>
      </c>
      <c r="F198" s="2" t="s">
        <v>220</v>
      </c>
      <c r="G198" s="2"/>
    </row>
    <row r="199" ht="16.5" spans="1:7">
      <c r="A199" s="1">
        <v>1195</v>
      </c>
      <c r="B199" s="1">
        <v>195</v>
      </c>
      <c r="C199" s="1" t="str">
        <f t="shared" si="7"/>
        <v>195-&gt;196</v>
      </c>
      <c r="D199" s="1">
        <f t="shared" si="8"/>
        <v>95500</v>
      </c>
      <c r="E199" s="2" t="s">
        <v>186</v>
      </c>
      <c r="F199" s="2" t="s">
        <v>221</v>
      </c>
      <c r="G199" s="2"/>
    </row>
    <row r="200" ht="16.5" spans="1:7">
      <c r="A200" s="1">
        <v>1196</v>
      </c>
      <c r="B200" s="1">
        <v>196</v>
      </c>
      <c r="C200" s="1" t="str">
        <f t="shared" si="7"/>
        <v>196-&gt;197</v>
      </c>
      <c r="D200" s="1">
        <f t="shared" si="8"/>
        <v>96000</v>
      </c>
      <c r="E200" s="2" t="s">
        <v>186</v>
      </c>
      <c r="F200" s="2" t="s">
        <v>222</v>
      </c>
      <c r="G200" s="2"/>
    </row>
    <row r="201" ht="16.5" spans="1:7">
      <c r="A201" s="1">
        <v>1197</v>
      </c>
      <c r="B201" s="1">
        <v>197</v>
      </c>
      <c r="C201" s="1" t="str">
        <f t="shared" si="7"/>
        <v>197-&gt;198</v>
      </c>
      <c r="D201" s="1">
        <f t="shared" si="8"/>
        <v>96500</v>
      </c>
      <c r="E201" s="2" t="s">
        <v>186</v>
      </c>
      <c r="F201" s="2" t="s">
        <v>223</v>
      </c>
      <c r="G201" s="2"/>
    </row>
    <row r="202" ht="16.5" spans="1:7">
      <c r="A202" s="1">
        <v>1198</v>
      </c>
      <c r="B202" s="1">
        <v>198</v>
      </c>
      <c r="C202" s="1" t="str">
        <f t="shared" si="7"/>
        <v>198-&gt;199</v>
      </c>
      <c r="D202" s="1">
        <f t="shared" si="8"/>
        <v>97000</v>
      </c>
      <c r="E202" s="2" t="s">
        <v>186</v>
      </c>
      <c r="F202" s="2" t="s">
        <v>224</v>
      </c>
      <c r="G202" s="2"/>
    </row>
    <row r="203" ht="16.5" spans="1:7">
      <c r="A203" s="1">
        <v>1199</v>
      </c>
      <c r="B203" s="1">
        <v>199</v>
      </c>
      <c r="C203" s="1" t="str">
        <f t="shared" si="7"/>
        <v>199-&gt;200</v>
      </c>
      <c r="D203" s="1">
        <f t="shared" si="8"/>
        <v>97500</v>
      </c>
      <c r="E203" s="2" t="s">
        <v>186</v>
      </c>
      <c r="F203" s="2" t="s">
        <v>225</v>
      </c>
      <c r="G203" s="2"/>
    </row>
    <row r="204" ht="16.5" spans="1:7">
      <c r="A204" s="1">
        <v>1200</v>
      </c>
      <c r="B204" s="1">
        <v>200</v>
      </c>
      <c r="C204" s="1" t="str">
        <f t="shared" si="7"/>
        <v>200-&gt;201</v>
      </c>
      <c r="D204" s="1">
        <f t="shared" si="8"/>
        <v>98000</v>
      </c>
      <c r="E204" s="2" t="s">
        <v>186</v>
      </c>
      <c r="F204" s="2" t="s">
        <v>226</v>
      </c>
      <c r="G204" s="2"/>
    </row>
  </sheetData>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
  <sheetViews>
    <sheetView workbookViewId="0">
      <selection activeCell="D5" sqref="D5"/>
    </sheetView>
  </sheetViews>
  <sheetFormatPr defaultColWidth="9" defaultRowHeight="13.5" outlineLevelCol="4"/>
  <cols>
    <col min="4" max="4" width="19.625" customWidth="1"/>
    <col min="5" max="5" width="45.75" customWidth="1"/>
  </cols>
  <sheetData>
    <row r="1" ht="16.5" spans="1:5">
      <c r="A1" s="1" t="s">
        <v>0</v>
      </c>
      <c r="B1" s="1" t="s">
        <v>227</v>
      </c>
      <c r="C1" s="1" t="s">
        <v>228</v>
      </c>
      <c r="D1" s="2" t="s">
        <v>229</v>
      </c>
      <c r="E1" s="1" t="s">
        <v>5</v>
      </c>
    </row>
    <row r="2" ht="16.5" spans="1:5">
      <c r="A2" s="1" t="s">
        <v>230</v>
      </c>
      <c r="B2" s="1" t="s">
        <v>231</v>
      </c>
      <c r="C2" s="1" t="s">
        <v>232</v>
      </c>
      <c r="D2" s="2" t="s">
        <v>233</v>
      </c>
      <c r="E2" s="1" t="s">
        <v>11</v>
      </c>
    </row>
    <row r="3" ht="16.5" spans="1:5">
      <c r="A3" s="1" t="s">
        <v>12</v>
      </c>
      <c r="B3" s="1" t="s">
        <v>12</v>
      </c>
      <c r="C3" s="1" t="s">
        <v>12</v>
      </c>
      <c r="D3" s="2" t="s">
        <v>14</v>
      </c>
      <c r="E3" s="1" t="s">
        <v>15</v>
      </c>
    </row>
    <row r="4" ht="16.5" spans="1:5">
      <c r="A4" s="1" t="s">
        <v>16</v>
      </c>
      <c r="B4" s="1" t="s">
        <v>16</v>
      </c>
      <c r="C4" s="1" t="s">
        <v>16</v>
      </c>
      <c r="D4" s="2" t="s">
        <v>16</v>
      </c>
      <c r="E4" s="1" t="s">
        <v>16</v>
      </c>
    </row>
    <row r="5" ht="16.5" spans="1:5">
      <c r="A5" s="1">
        <v>1001</v>
      </c>
      <c r="B5" s="1">
        <v>0</v>
      </c>
      <c r="C5" s="1">
        <v>5</v>
      </c>
      <c r="D5" s="2" t="s">
        <v>17</v>
      </c>
      <c r="E5" s="2" t="s">
        <v>18</v>
      </c>
    </row>
    <row r="6" ht="16.5" spans="1:5">
      <c r="A6" s="1">
        <v>1002</v>
      </c>
      <c r="B6" s="1">
        <v>1</v>
      </c>
      <c r="C6" s="1">
        <v>10</v>
      </c>
      <c r="D6" s="2" t="s">
        <v>23</v>
      </c>
      <c r="E6" s="2" t="s">
        <v>24</v>
      </c>
    </row>
    <row r="7" ht="16.5" spans="1:5">
      <c r="A7" s="1">
        <v>1003</v>
      </c>
      <c r="B7" s="1">
        <v>2</v>
      </c>
      <c r="C7" s="1">
        <v>20</v>
      </c>
      <c r="D7" s="2" t="s">
        <v>29</v>
      </c>
      <c r="E7" s="2" t="s">
        <v>30</v>
      </c>
    </row>
    <row r="8" ht="16.5" spans="1:5">
      <c r="A8" s="1">
        <v>1004</v>
      </c>
      <c r="B8" s="1">
        <v>3</v>
      </c>
      <c r="C8" s="1">
        <v>30</v>
      </c>
      <c r="D8" s="2" t="s">
        <v>40</v>
      </c>
      <c r="E8" s="2" t="s">
        <v>35</v>
      </c>
    </row>
    <row r="9" ht="16.5" spans="1:5">
      <c r="A9" s="1">
        <v>1005</v>
      </c>
      <c r="B9" s="1">
        <v>4</v>
      </c>
      <c r="C9" s="2">
        <v>50</v>
      </c>
      <c r="D9" s="2" t="s">
        <v>51</v>
      </c>
      <c r="E9" s="2" t="s">
        <v>41</v>
      </c>
    </row>
    <row r="10" ht="16.5" spans="1:5">
      <c r="A10" s="1">
        <v>1006</v>
      </c>
      <c r="B10" s="1">
        <v>5</v>
      </c>
      <c r="C10" s="2">
        <v>70</v>
      </c>
      <c r="D10" s="2" t="s">
        <v>72</v>
      </c>
      <c r="E10" s="2" t="s">
        <v>46</v>
      </c>
    </row>
    <row r="11" ht="16.5" spans="1:5">
      <c r="A11" s="1">
        <v>1007</v>
      </c>
      <c r="B11" s="1">
        <v>6</v>
      </c>
      <c r="C11" s="2">
        <v>100</v>
      </c>
      <c r="D11" s="2" t="s">
        <v>93</v>
      </c>
      <c r="E11" s="2" t="s">
        <v>52</v>
      </c>
    </row>
    <row r="12" ht="16.5" spans="1:5">
      <c r="A12" s="1">
        <v>1008</v>
      </c>
      <c r="B12" s="1">
        <v>7</v>
      </c>
      <c r="C12" s="2">
        <v>130</v>
      </c>
      <c r="D12" s="2" t="s">
        <v>124</v>
      </c>
      <c r="E12" s="2" t="s">
        <v>57</v>
      </c>
    </row>
    <row r="13" ht="16.5" spans="1:5">
      <c r="A13" s="1">
        <v>1009</v>
      </c>
      <c r="B13" s="1">
        <v>8</v>
      </c>
      <c r="C13" s="2">
        <v>160</v>
      </c>
      <c r="D13" s="2" t="s">
        <v>155</v>
      </c>
      <c r="E13" s="2" t="s">
        <v>62</v>
      </c>
    </row>
    <row r="14" ht="16.5" spans="1:5">
      <c r="A14" s="1">
        <v>1010</v>
      </c>
      <c r="B14" s="1">
        <v>9</v>
      </c>
      <c r="C14" s="2">
        <v>200</v>
      </c>
      <c r="D14" s="2" t="s">
        <v>186</v>
      </c>
      <c r="E14" s="2" t="s">
        <v>73</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4"/>
  <sheetViews>
    <sheetView workbookViewId="0">
      <selection activeCell="S22" sqref="S22"/>
    </sheetView>
  </sheetViews>
  <sheetFormatPr defaultColWidth="9" defaultRowHeight="13.5" outlineLevelCol="7"/>
  <cols>
    <col min="1" max="1" width="9.25"/>
  </cols>
  <sheetData>
    <row r="1" ht="16.5" spans="1:8">
      <c r="A1" s="1" t="s">
        <v>0</v>
      </c>
      <c r="B1" s="1" t="s">
        <v>227</v>
      </c>
      <c r="C1" s="1" t="s">
        <v>2</v>
      </c>
      <c r="D1" s="1" t="s">
        <v>234</v>
      </c>
      <c r="E1" s="1" t="s">
        <v>3</v>
      </c>
      <c r="F1" s="2" t="s">
        <v>235</v>
      </c>
      <c r="G1" s="3" t="s">
        <v>236</v>
      </c>
      <c r="H1" s="3" t="s">
        <v>237</v>
      </c>
    </row>
    <row r="2" ht="16.5" spans="1:8">
      <c r="A2" s="1" t="s">
        <v>238</v>
      </c>
      <c r="B2" s="1" t="s">
        <v>231</v>
      </c>
      <c r="C2" s="1" t="s">
        <v>8</v>
      </c>
      <c r="D2" s="1" t="s">
        <v>239</v>
      </c>
      <c r="E2" s="1" t="s">
        <v>240</v>
      </c>
      <c r="F2" s="2" t="s">
        <v>241</v>
      </c>
      <c r="G2" s="3" t="s">
        <v>242</v>
      </c>
      <c r="H2" s="3" t="s">
        <v>243</v>
      </c>
    </row>
    <row r="3" ht="16.5" spans="1:8">
      <c r="A3" s="1" t="s">
        <v>12</v>
      </c>
      <c r="B3" s="1" t="s">
        <v>12</v>
      </c>
      <c r="C3" s="1"/>
      <c r="D3" s="1" t="s">
        <v>12</v>
      </c>
      <c r="E3" s="1" t="s">
        <v>244</v>
      </c>
      <c r="F3" s="2" t="s">
        <v>244</v>
      </c>
      <c r="G3" s="3" t="s">
        <v>245</v>
      </c>
      <c r="H3" s="3" t="s">
        <v>12</v>
      </c>
    </row>
    <row r="4" ht="17.25" spans="1:8">
      <c r="A4" s="4" t="s">
        <v>246</v>
      </c>
      <c r="B4" s="4" t="s">
        <v>16</v>
      </c>
      <c r="C4" s="4"/>
      <c r="D4" s="4" t="s">
        <v>16</v>
      </c>
      <c r="E4" s="4" t="s">
        <v>16</v>
      </c>
      <c r="F4" s="5"/>
      <c r="G4" s="6"/>
      <c r="H4" s="6" t="s">
        <v>16</v>
      </c>
    </row>
    <row r="5" ht="16.5" spans="1:8">
      <c r="A5" s="7">
        <v>600001</v>
      </c>
      <c r="B5" s="7">
        <v>0</v>
      </c>
      <c r="C5" s="8" t="s">
        <v>247</v>
      </c>
      <c r="D5" s="8">
        <v>32</v>
      </c>
      <c r="E5" s="1">
        <v>5</v>
      </c>
      <c r="F5" s="8"/>
      <c r="G5" s="9" t="s">
        <v>248</v>
      </c>
      <c r="H5" s="9">
        <v>1</v>
      </c>
    </row>
    <row r="6" ht="16.5" spans="1:8">
      <c r="A6" s="10">
        <v>600002</v>
      </c>
      <c r="B6" s="10">
        <v>0</v>
      </c>
      <c r="C6" s="11" t="s">
        <v>247</v>
      </c>
      <c r="D6" s="11">
        <v>10</v>
      </c>
      <c r="E6" s="11">
        <v>50</v>
      </c>
      <c r="F6" s="11"/>
      <c r="G6" s="12" t="s">
        <v>248</v>
      </c>
      <c r="H6" s="12">
        <v>1</v>
      </c>
    </row>
    <row r="7" ht="17.25" spans="1:8">
      <c r="A7" s="19">
        <v>600003</v>
      </c>
      <c r="B7" s="20">
        <v>0</v>
      </c>
      <c r="C7" s="11" t="s">
        <v>247</v>
      </c>
      <c r="D7" s="21">
        <v>4</v>
      </c>
      <c r="E7" s="11" t="s">
        <v>249</v>
      </c>
      <c r="F7" s="21">
        <v>1</v>
      </c>
      <c r="G7" s="12" t="s">
        <v>248</v>
      </c>
      <c r="H7" s="22">
        <v>1</v>
      </c>
    </row>
    <row r="8" ht="16.5" spans="1:8">
      <c r="A8" s="7">
        <v>601001</v>
      </c>
      <c r="B8" s="8">
        <v>1</v>
      </c>
      <c r="C8" s="8" t="s">
        <v>250</v>
      </c>
      <c r="D8" s="8">
        <v>32</v>
      </c>
      <c r="E8" s="1">
        <v>10</v>
      </c>
      <c r="F8" s="8"/>
      <c r="G8" s="9" t="s">
        <v>248</v>
      </c>
      <c r="H8" s="9">
        <v>1</v>
      </c>
    </row>
    <row r="9" ht="16.5" spans="1:8">
      <c r="A9" s="11">
        <v>601002</v>
      </c>
      <c r="B9" s="11">
        <v>1</v>
      </c>
      <c r="C9" s="11" t="s">
        <v>250</v>
      </c>
      <c r="D9" s="11">
        <v>10</v>
      </c>
      <c r="E9" s="11">
        <v>200</v>
      </c>
      <c r="F9" s="11"/>
      <c r="G9" s="12" t="s">
        <v>248</v>
      </c>
      <c r="H9" s="12">
        <v>1</v>
      </c>
    </row>
    <row r="10" ht="17.25" spans="1:8">
      <c r="A10" s="19">
        <v>601003</v>
      </c>
      <c r="B10" s="21">
        <v>1</v>
      </c>
      <c r="C10" s="11" t="s">
        <v>250</v>
      </c>
      <c r="D10" s="21">
        <v>4</v>
      </c>
      <c r="E10" s="11" t="s">
        <v>251</v>
      </c>
      <c r="F10" s="21">
        <v>1</v>
      </c>
      <c r="G10" s="12" t="s">
        <v>248</v>
      </c>
      <c r="H10" s="22">
        <v>1</v>
      </c>
    </row>
    <row r="11" ht="16.5" spans="1:8">
      <c r="A11" s="7">
        <v>602001</v>
      </c>
      <c r="B11" s="8">
        <v>2</v>
      </c>
      <c r="C11" s="8" t="s">
        <v>252</v>
      </c>
      <c r="D11" s="8">
        <v>32</v>
      </c>
      <c r="E11" s="1">
        <v>20</v>
      </c>
      <c r="F11" s="8"/>
      <c r="G11" s="9" t="s">
        <v>248</v>
      </c>
      <c r="H11" s="9">
        <v>1</v>
      </c>
    </row>
    <row r="12" ht="16.5" spans="1:8">
      <c r="A12" s="11">
        <v>602002</v>
      </c>
      <c r="B12" s="11">
        <v>2</v>
      </c>
      <c r="C12" s="11" t="s">
        <v>252</v>
      </c>
      <c r="D12" s="11">
        <v>10</v>
      </c>
      <c r="E12" s="11">
        <v>500</v>
      </c>
      <c r="F12" s="11"/>
      <c r="G12" s="12" t="s">
        <v>248</v>
      </c>
      <c r="H12" s="12">
        <v>1</v>
      </c>
    </row>
    <row r="13" ht="17.25" spans="1:8">
      <c r="A13" s="19">
        <v>602003</v>
      </c>
      <c r="B13" s="21">
        <v>2</v>
      </c>
      <c r="C13" s="21" t="s">
        <v>252</v>
      </c>
      <c r="D13" s="21">
        <v>4</v>
      </c>
      <c r="E13" s="11" t="s">
        <v>253</v>
      </c>
      <c r="F13" s="21">
        <v>1</v>
      </c>
      <c r="G13" s="12" t="s">
        <v>248</v>
      </c>
      <c r="H13" s="22">
        <v>1</v>
      </c>
    </row>
    <row r="14" ht="16.5" spans="1:8">
      <c r="A14" s="7">
        <v>603001</v>
      </c>
      <c r="B14" s="8">
        <v>3</v>
      </c>
      <c r="C14" s="8" t="s">
        <v>254</v>
      </c>
      <c r="D14" s="8">
        <v>32</v>
      </c>
      <c r="E14" s="1">
        <v>30</v>
      </c>
      <c r="F14" s="8"/>
      <c r="G14" s="9" t="s">
        <v>248</v>
      </c>
      <c r="H14" s="9">
        <v>1</v>
      </c>
    </row>
    <row r="15" ht="16.5" spans="1:8">
      <c r="A15" s="11">
        <v>603002</v>
      </c>
      <c r="B15" s="11">
        <v>3</v>
      </c>
      <c r="C15" s="11" t="s">
        <v>254</v>
      </c>
      <c r="D15" s="11">
        <v>10</v>
      </c>
      <c r="E15" s="11">
        <v>1500</v>
      </c>
      <c r="F15" s="11"/>
      <c r="G15" s="12" t="s">
        <v>248</v>
      </c>
      <c r="H15" s="12">
        <v>1</v>
      </c>
    </row>
    <row r="16" ht="17.25" spans="1:8">
      <c r="A16" s="19">
        <v>603003</v>
      </c>
      <c r="B16" s="21">
        <v>3</v>
      </c>
      <c r="C16" s="21" t="s">
        <v>254</v>
      </c>
      <c r="D16" s="21">
        <v>4</v>
      </c>
      <c r="E16" s="11" t="s">
        <v>255</v>
      </c>
      <c r="F16" s="21">
        <v>1</v>
      </c>
      <c r="G16" s="12" t="s">
        <v>248</v>
      </c>
      <c r="H16" s="22">
        <v>1</v>
      </c>
    </row>
    <row r="17" ht="16.5" spans="1:8">
      <c r="A17" s="7">
        <v>604001</v>
      </c>
      <c r="B17" s="8">
        <v>4</v>
      </c>
      <c r="C17" s="8" t="s">
        <v>256</v>
      </c>
      <c r="D17" s="8">
        <v>32</v>
      </c>
      <c r="E17" s="2">
        <v>50</v>
      </c>
      <c r="F17" s="8"/>
      <c r="G17" s="9" t="s">
        <v>248</v>
      </c>
      <c r="H17" s="9">
        <v>1</v>
      </c>
    </row>
    <row r="18" ht="16.5" spans="1:8">
      <c r="A18" s="11">
        <v>604002</v>
      </c>
      <c r="B18" s="11">
        <v>4</v>
      </c>
      <c r="C18" s="11" t="s">
        <v>256</v>
      </c>
      <c r="D18" s="11">
        <v>10</v>
      </c>
      <c r="E18" s="11">
        <v>4000</v>
      </c>
      <c r="F18" s="11"/>
      <c r="G18" s="12" t="s">
        <v>248</v>
      </c>
      <c r="H18" s="12">
        <v>1</v>
      </c>
    </row>
    <row r="19" ht="17.25" spans="1:8">
      <c r="A19" s="19">
        <v>604003</v>
      </c>
      <c r="B19" s="21">
        <v>4</v>
      </c>
      <c r="C19" s="21" t="s">
        <v>256</v>
      </c>
      <c r="D19" s="21">
        <v>4</v>
      </c>
      <c r="E19" s="11" t="s">
        <v>257</v>
      </c>
      <c r="F19" s="21">
        <v>1</v>
      </c>
      <c r="G19" s="12" t="s">
        <v>248</v>
      </c>
      <c r="H19" s="22">
        <v>1</v>
      </c>
    </row>
    <row r="20" ht="16.5" spans="1:8">
      <c r="A20" s="7">
        <v>605001</v>
      </c>
      <c r="B20" s="8">
        <v>5</v>
      </c>
      <c r="C20" s="8" t="s">
        <v>258</v>
      </c>
      <c r="D20" s="8">
        <v>32</v>
      </c>
      <c r="E20" s="2">
        <v>70</v>
      </c>
      <c r="F20" s="8"/>
      <c r="G20" s="9" t="s">
        <v>248</v>
      </c>
      <c r="H20" s="9">
        <v>1</v>
      </c>
    </row>
    <row r="21" ht="16.5" spans="1:8">
      <c r="A21" s="11">
        <v>605002</v>
      </c>
      <c r="B21" s="11">
        <v>5</v>
      </c>
      <c r="C21" s="11" t="s">
        <v>258</v>
      </c>
      <c r="D21" s="11">
        <v>10</v>
      </c>
      <c r="E21" s="11">
        <v>8000</v>
      </c>
      <c r="F21" s="11"/>
      <c r="G21" s="12" t="s">
        <v>248</v>
      </c>
      <c r="H21" s="12">
        <v>1</v>
      </c>
    </row>
    <row r="22" ht="17.25" spans="1:8">
      <c r="A22" s="19">
        <v>605003</v>
      </c>
      <c r="B22" s="21">
        <v>5</v>
      </c>
      <c r="C22" s="21" t="s">
        <v>258</v>
      </c>
      <c r="D22" s="21">
        <v>4</v>
      </c>
      <c r="E22" s="11" t="s">
        <v>259</v>
      </c>
      <c r="F22" s="21">
        <v>1</v>
      </c>
      <c r="G22" s="12" t="s">
        <v>248</v>
      </c>
      <c r="H22" s="22">
        <v>1</v>
      </c>
    </row>
    <row r="23" ht="16.5" spans="1:8">
      <c r="A23" s="7">
        <v>606001</v>
      </c>
      <c r="B23" s="8">
        <v>6</v>
      </c>
      <c r="C23" s="8" t="s">
        <v>260</v>
      </c>
      <c r="D23" s="8">
        <v>32</v>
      </c>
      <c r="E23" s="2">
        <v>100</v>
      </c>
      <c r="F23" s="8"/>
      <c r="G23" s="9" t="s">
        <v>248</v>
      </c>
      <c r="H23" s="9">
        <v>1</v>
      </c>
    </row>
    <row r="24" ht="16.5" spans="1:8">
      <c r="A24" s="11">
        <v>606002</v>
      </c>
      <c r="B24" s="11">
        <v>6</v>
      </c>
      <c r="C24" s="11" t="s">
        <v>260</v>
      </c>
      <c r="D24" s="11">
        <v>10</v>
      </c>
      <c r="E24" s="11">
        <v>15000</v>
      </c>
      <c r="F24" s="11"/>
      <c r="G24" s="12" t="s">
        <v>248</v>
      </c>
      <c r="H24" s="12">
        <v>1</v>
      </c>
    </row>
    <row r="25" ht="17.25" spans="1:8">
      <c r="A25" s="19">
        <v>606003</v>
      </c>
      <c r="B25" s="21">
        <v>6</v>
      </c>
      <c r="C25" s="21" t="s">
        <v>260</v>
      </c>
      <c r="D25" s="21">
        <v>4</v>
      </c>
      <c r="E25" s="11" t="s">
        <v>261</v>
      </c>
      <c r="F25" s="21">
        <v>1</v>
      </c>
      <c r="G25" s="12" t="s">
        <v>248</v>
      </c>
      <c r="H25" s="22">
        <v>1</v>
      </c>
    </row>
    <row r="26" ht="16.5" spans="1:8">
      <c r="A26" s="7">
        <v>607001</v>
      </c>
      <c r="B26" s="8">
        <v>7</v>
      </c>
      <c r="C26" s="8" t="s">
        <v>262</v>
      </c>
      <c r="D26" s="8">
        <v>32</v>
      </c>
      <c r="E26" s="2">
        <v>130</v>
      </c>
      <c r="F26" s="8"/>
      <c r="G26" s="9" t="s">
        <v>248</v>
      </c>
      <c r="H26" s="9">
        <v>1</v>
      </c>
    </row>
    <row r="27" ht="16.5" spans="1:8">
      <c r="A27" s="11">
        <v>607002</v>
      </c>
      <c r="B27" s="11">
        <v>7</v>
      </c>
      <c r="C27" s="11" t="s">
        <v>262</v>
      </c>
      <c r="D27" s="11">
        <v>10</v>
      </c>
      <c r="E27" s="11">
        <v>30000</v>
      </c>
      <c r="F27" s="11"/>
      <c r="G27" s="12" t="s">
        <v>248</v>
      </c>
      <c r="H27" s="12">
        <v>1</v>
      </c>
    </row>
    <row r="28" ht="17.25" spans="1:8">
      <c r="A28" s="19">
        <v>607003</v>
      </c>
      <c r="B28" s="21">
        <v>7</v>
      </c>
      <c r="C28" s="21" t="s">
        <v>262</v>
      </c>
      <c r="D28" s="21">
        <v>4</v>
      </c>
      <c r="E28" s="11" t="s">
        <v>263</v>
      </c>
      <c r="F28" s="21">
        <v>1</v>
      </c>
      <c r="G28" s="12" t="s">
        <v>248</v>
      </c>
      <c r="H28" s="22">
        <v>1</v>
      </c>
    </row>
    <row r="29" ht="16.5" spans="1:8">
      <c r="A29" s="7">
        <v>608001</v>
      </c>
      <c r="B29" s="8">
        <v>8</v>
      </c>
      <c r="C29" s="8" t="s">
        <v>264</v>
      </c>
      <c r="D29" s="8">
        <v>32</v>
      </c>
      <c r="E29" s="2">
        <v>160</v>
      </c>
      <c r="F29" s="8"/>
      <c r="G29" s="9" t="s">
        <v>248</v>
      </c>
      <c r="H29" s="9">
        <v>1</v>
      </c>
    </row>
    <row r="30" ht="16.5" spans="1:8">
      <c r="A30" s="11">
        <v>608002</v>
      </c>
      <c r="B30" s="11">
        <v>8</v>
      </c>
      <c r="C30" s="11" t="s">
        <v>264</v>
      </c>
      <c r="D30" s="11">
        <v>10</v>
      </c>
      <c r="E30" s="11">
        <v>50000</v>
      </c>
      <c r="F30" s="11"/>
      <c r="G30" s="12" t="s">
        <v>248</v>
      </c>
      <c r="H30" s="12">
        <v>1</v>
      </c>
    </row>
    <row r="31" ht="17.25" spans="1:8">
      <c r="A31" s="19">
        <v>608003</v>
      </c>
      <c r="B31" s="21">
        <v>8</v>
      </c>
      <c r="C31" s="21" t="s">
        <v>264</v>
      </c>
      <c r="D31" s="21">
        <v>4</v>
      </c>
      <c r="E31" s="11" t="s">
        <v>265</v>
      </c>
      <c r="F31" s="21">
        <v>1</v>
      </c>
      <c r="G31" s="12" t="s">
        <v>248</v>
      </c>
      <c r="H31" s="22">
        <v>1</v>
      </c>
    </row>
    <row r="32" ht="16.5" spans="1:8">
      <c r="A32" s="7">
        <v>609001</v>
      </c>
      <c r="B32" s="8">
        <v>9</v>
      </c>
      <c r="C32" s="8" t="s">
        <v>266</v>
      </c>
      <c r="D32" s="8">
        <v>32</v>
      </c>
      <c r="E32" s="2">
        <v>200</v>
      </c>
      <c r="F32" s="8"/>
      <c r="G32" s="9" t="s">
        <v>248</v>
      </c>
      <c r="H32" s="9">
        <v>1</v>
      </c>
    </row>
    <row r="33" ht="16.5" spans="1:8">
      <c r="A33" s="11">
        <v>609002</v>
      </c>
      <c r="B33" s="11">
        <v>9</v>
      </c>
      <c r="C33" s="11" t="s">
        <v>266</v>
      </c>
      <c r="D33" s="11">
        <v>10</v>
      </c>
      <c r="E33" s="11">
        <v>100000</v>
      </c>
      <c r="F33" s="11"/>
      <c r="G33" s="12" t="s">
        <v>248</v>
      </c>
      <c r="H33" s="12">
        <v>1</v>
      </c>
    </row>
    <row r="34" ht="16.5" spans="1:8">
      <c r="A34" s="19">
        <v>609003</v>
      </c>
      <c r="B34" s="21">
        <v>9</v>
      </c>
      <c r="C34" s="21" t="s">
        <v>266</v>
      </c>
      <c r="D34" s="21">
        <v>4</v>
      </c>
      <c r="E34" s="21" t="s">
        <v>267</v>
      </c>
      <c r="F34" s="21">
        <v>1</v>
      </c>
      <c r="G34" s="12" t="s">
        <v>248</v>
      </c>
      <c r="H34" s="22">
        <v>1</v>
      </c>
    </row>
  </sheetData>
  <pageMargins left="0.7" right="0.7"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4"/>
  <sheetViews>
    <sheetView workbookViewId="0">
      <selection activeCell="P23" sqref="P23"/>
    </sheetView>
  </sheetViews>
  <sheetFormatPr defaultColWidth="9" defaultRowHeight="13.5" outlineLevelCol="7"/>
  <sheetData>
    <row r="1" ht="16.5" spans="1:8">
      <c r="A1" s="1" t="s">
        <v>0</v>
      </c>
      <c r="B1" s="1" t="s">
        <v>227</v>
      </c>
      <c r="C1" s="1" t="s">
        <v>2</v>
      </c>
      <c r="D1" s="1" t="s">
        <v>234</v>
      </c>
      <c r="E1" s="1" t="s">
        <v>3</v>
      </c>
      <c r="F1" s="2" t="s">
        <v>235</v>
      </c>
      <c r="G1" s="3" t="s">
        <v>236</v>
      </c>
      <c r="H1" s="3" t="s">
        <v>237</v>
      </c>
    </row>
    <row r="2" ht="16.5" spans="1:8">
      <c r="A2" s="1" t="s">
        <v>238</v>
      </c>
      <c r="B2" s="1" t="s">
        <v>231</v>
      </c>
      <c r="C2" s="1" t="s">
        <v>8</v>
      </c>
      <c r="D2" s="1" t="s">
        <v>239</v>
      </c>
      <c r="E2" s="1" t="s">
        <v>240</v>
      </c>
      <c r="F2" s="2" t="s">
        <v>241</v>
      </c>
      <c r="G2" s="3" t="s">
        <v>242</v>
      </c>
      <c r="H2" s="3" t="s">
        <v>243</v>
      </c>
    </row>
    <row r="3" ht="16.5" spans="1:8">
      <c r="A3" s="1" t="s">
        <v>12</v>
      </c>
      <c r="B3" s="1" t="s">
        <v>12</v>
      </c>
      <c r="C3" s="1"/>
      <c r="D3" s="1" t="s">
        <v>12</v>
      </c>
      <c r="E3" s="1" t="s">
        <v>244</v>
      </c>
      <c r="F3" s="2" t="s">
        <v>244</v>
      </c>
      <c r="G3" s="3" t="s">
        <v>245</v>
      </c>
      <c r="H3" s="3" t="s">
        <v>12</v>
      </c>
    </row>
    <row r="4" ht="17.25" spans="1:8">
      <c r="A4" s="4" t="s">
        <v>246</v>
      </c>
      <c r="B4" s="4" t="s">
        <v>16</v>
      </c>
      <c r="C4" s="4"/>
      <c r="D4" s="4" t="s">
        <v>16</v>
      </c>
      <c r="E4" s="4" t="s">
        <v>16</v>
      </c>
      <c r="F4" s="5"/>
      <c r="G4" s="6"/>
      <c r="H4" s="6" t="s">
        <v>16</v>
      </c>
    </row>
    <row r="5" ht="16.5" spans="1:8">
      <c r="A5" s="7">
        <v>600001</v>
      </c>
      <c r="B5" s="7">
        <v>0</v>
      </c>
      <c r="C5" s="8" t="s">
        <v>247</v>
      </c>
      <c r="D5" s="8">
        <v>32</v>
      </c>
      <c r="E5" s="8">
        <v>10</v>
      </c>
      <c r="F5" s="8"/>
      <c r="G5" s="9" t="s">
        <v>248</v>
      </c>
      <c r="H5" s="9">
        <v>1</v>
      </c>
    </row>
    <row r="6" ht="16.5" spans="1:8">
      <c r="A6" s="10">
        <v>600002</v>
      </c>
      <c r="B6" s="10">
        <v>0</v>
      </c>
      <c r="C6" s="11" t="s">
        <v>247</v>
      </c>
      <c r="D6" s="11">
        <v>10</v>
      </c>
      <c r="E6" s="11">
        <v>20</v>
      </c>
      <c r="F6" s="11"/>
      <c r="G6" s="12" t="s">
        <v>248</v>
      </c>
      <c r="H6" s="12">
        <v>1</v>
      </c>
    </row>
    <row r="7" ht="17.25" spans="1:8">
      <c r="A7" s="13">
        <v>600003</v>
      </c>
      <c r="B7" s="13">
        <v>0</v>
      </c>
      <c r="C7" s="14" t="s">
        <v>247</v>
      </c>
      <c r="D7" s="14">
        <v>17</v>
      </c>
      <c r="E7" s="14" t="s">
        <v>268</v>
      </c>
      <c r="F7" s="14">
        <v>1</v>
      </c>
      <c r="G7" s="15" t="s">
        <v>248</v>
      </c>
      <c r="H7" s="15">
        <v>1</v>
      </c>
    </row>
    <row r="8" ht="16.5" spans="1:8">
      <c r="A8" s="7">
        <v>601001</v>
      </c>
      <c r="B8" s="8">
        <v>1</v>
      </c>
      <c r="C8" s="8" t="s">
        <v>250</v>
      </c>
      <c r="D8" s="8">
        <v>32</v>
      </c>
      <c r="E8" s="8">
        <v>20</v>
      </c>
      <c r="F8" s="8"/>
      <c r="G8" s="9" t="s">
        <v>248</v>
      </c>
      <c r="H8" s="9">
        <v>1</v>
      </c>
    </row>
    <row r="9" ht="16.5" spans="1:8">
      <c r="A9" s="10">
        <v>601002</v>
      </c>
      <c r="B9" s="11">
        <v>1</v>
      </c>
      <c r="C9" s="11" t="s">
        <v>250</v>
      </c>
      <c r="D9" s="11">
        <v>10</v>
      </c>
      <c r="E9" s="11">
        <v>50</v>
      </c>
      <c r="F9" s="11"/>
      <c r="G9" s="12" t="s">
        <v>248</v>
      </c>
      <c r="H9" s="12">
        <v>1</v>
      </c>
    </row>
    <row r="10" ht="17.25" spans="1:8">
      <c r="A10" s="13">
        <v>601003</v>
      </c>
      <c r="B10" s="14">
        <v>1</v>
      </c>
      <c r="C10" s="14" t="s">
        <v>250</v>
      </c>
      <c r="D10" s="14">
        <v>17</v>
      </c>
      <c r="E10" s="14" t="s">
        <v>268</v>
      </c>
      <c r="F10" s="14">
        <v>1</v>
      </c>
      <c r="G10" s="15" t="s">
        <v>248</v>
      </c>
      <c r="H10" s="15">
        <v>1</v>
      </c>
    </row>
    <row r="11" ht="16.5" spans="1:8">
      <c r="A11" s="7">
        <v>602001</v>
      </c>
      <c r="B11" s="8">
        <v>2</v>
      </c>
      <c r="C11" s="8" t="s">
        <v>252</v>
      </c>
      <c r="D11" s="8">
        <v>32</v>
      </c>
      <c r="E11" s="8">
        <v>30</v>
      </c>
      <c r="F11" s="8"/>
      <c r="G11" s="9" t="s">
        <v>248</v>
      </c>
      <c r="H11" s="9">
        <v>1</v>
      </c>
    </row>
    <row r="12" ht="16.5" spans="1:8">
      <c r="A12" s="10">
        <v>602002</v>
      </c>
      <c r="B12" s="11">
        <v>2</v>
      </c>
      <c r="C12" s="11" t="s">
        <v>252</v>
      </c>
      <c r="D12" s="11">
        <v>10</v>
      </c>
      <c r="E12" s="11">
        <v>50</v>
      </c>
      <c r="F12" s="11"/>
      <c r="G12" s="12" t="s">
        <v>248</v>
      </c>
      <c r="H12" s="12">
        <v>1</v>
      </c>
    </row>
    <row r="13" ht="17.25" spans="1:8">
      <c r="A13" s="13">
        <v>602003</v>
      </c>
      <c r="B13" s="14">
        <v>2</v>
      </c>
      <c r="C13" s="14" t="s">
        <v>252</v>
      </c>
      <c r="D13" s="14">
        <v>17</v>
      </c>
      <c r="E13" s="14" t="s">
        <v>268</v>
      </c>
      <c r="F13" s="14">
        <v>1</v>
      </c>
      <c r="G13" s="15" t="s">
        <v>248</v>
      </c>
      <c r="H13" s="15">
        <v>1</v>
      </c>
    </row>
    <row r="14" ht="16.5" spans="1:8">
      <c r="A14" s="7">
        <v>603001</v>
      </c>
      <c r="B14" s="8">
        <v>3</v>
      </c>
      <c r="C14" s="8" t="s">
        <v>254</v>
      </c>
      <c r="D14" s="8">
        <v>32</v>
      </c>
      <c r="E14" s="8">
        <v>40</v>
      </c>
      <c r="F14" s="8"/>
      <c r="G14" s="9" t="s">
        <v>248</v>
      </c>
      <c r="H14" s="9">
        <v>1</v>
      </c>
    </row>
    <row r="15" ht="16.5" spans="1:8">
      <c r="A15" s="10">
        <v>603002</v>
      </c>
      <c r="B15" s="11">
        <v>3</v>
      </c>
      <c r="C15" s="11" t="s">
        <v>254</v>
      </c>
      <c r="D15" s="11">
        <v>10</v>
      </c>
      <c r="E15" s="11">
        <v>50</v>
      </c>
      <c r="F15" s="11"/>
      <c r="G15" s="12" t="s">
        <v>248</v>
      </c>
      <c r="H15" s="12">
        <v>1</v>
      </c>
    </row>
    <row r="16" ht="17.25" spans="1:8">
      <c r="A16" s="13">
        <v>603003</v>
      </c>
      <c r="B16" s="14">
        <v>3</v>
      </c>
      <c r="C16" s="14" t="s">
        <v>254</v>
      </c>
      <c r="D16" s="14">
        <v>17</v>
      </c>
      <c r="E16" s="14" t="s">
        <v>268</v>
      </c>
      <c r="F16" s="14">
        <v>1</v>
      </c>
      <c r="G16" s="15" t="s">
        <v>248</v>
      </c>
      <c r="H16" s="15">
        <v>1</v>
      </c>
    </row>
    <row r="17" ht="16.5" spans="1:8">
      <c r="A17" s="7">
        <v>604001</v>
      </c>
      <c r="B17" s="16">
        <v>4</v>
      </c>
      <c r="C17" s="8" t="s">
        <v>256</v>
      </c>
      <c r="D17" s="8">
        <v>32</v>
      </c>
      <c r="E17" s="8">
        <v>50</v>
      </c>
      <c r="F17" s="8"/>
      <c r="G17" s="9" t="s">
        <v>248</v>
      </c>
      <c r="H17" s="9">
        <v>1</v>
      </c>
    </row>
    <row r="18" ht="16.5" spans="1:8">
      <c r="A18" s="10">
        <v>604002</v>
      </c>
      <c r="B18" s="17">
        <v>4</v>
      </c>
      <c r="C18" s="11" t="s">
        <v>256</v>
      </c>
      <c r="D18" s="11">
        <v>10</v>
      </c>
      <c r="E18" s="11">
        <v>50</v>
      </c>
      <c r="F18" s="11"/>
      <c r="G18" s="12" t="s">
        <v>248</v>
      </c>
      <c r="H18" s="12">
        <v>1</v>
      </c>
    </row>
    <row r="19" ht="17.25" spans="1:8">
      <c r="A19" s="13">
        <v>604003</v>
      </c>
      <c r="B19" s="18">
        <v>4</v>
      </c>
      <c r="C19" s="14" t="s">
        <v>256</v>
      </c>
      <c r="D19" s="14">
        <v>17</v>
      </c>
      <c r="E19" s="14" t="s">
        <v>268</v>
      </c>
      <c r="F19" s="14">
        <v>1</v>
      </c>
      <c r="G19" s="15" t="s">
        <v>248</v>
      </c>
      <c r="H19" s="15">
        <v>1</v>
      </c>
    </row>
    <row r="20" ht="16.5" spans="1:8">
      <c r="A20" s="7">
        <v>605001</v>
      </c>
      <c r="B20" s="16">
        <v>5</v>
      </c>
      <c r="C20" s="8" t="s">
        <v>258</v>
      </c>
      <c r="D20" s="8">
        <v>32</v>
      </c>
      <c r="E20" s="8">
        <v>60</v>
      </c>
      <c r="F20" s="8"/>
      <c r="G20" s="9" t="s">
        <v>248</v>
      </c>
      <c r="H20" s="9">
        <v>1</v>
      </c>
    </row>
    <row r="21" ht="16.5" spans="1:8">
      <c r="A21" s="10">
        <v>605002</v>
      </c>
      <c r="B21" s="17">
        <v>5</v>
      </c>
      <c r="C21" s="11" t="s">
        <v>258</v>
      </c>
      <c r="D21" s="11">
        <v>10</v>
      </c>
      <c r="E21" s="11">
        <v>50</v>
      </c>
      <c r="F21" s="11"/>
      <c r="G21" s="12" t="s">
        <v>248</v>
      </c>
      <c r="H21" s="12">
        <v>1</v>
      </c>
    </row>
    <row r="22" ht="17.25" spans="1:8">
      <c r="A22" s="13">
        <v>605003</v>
      </c>
      <c r="B22" s="18">
        <v>5</v>
      </c>
      <c r="C22" s="14" t="s">
        <v>258</v>
      </c>
      <c r="D22" s="14">
        <v>17</v>
      </c>
      <c r="E22" s="14" t="s">
        <v>268</v>
      </c>
      <c r="F22" s="14">
        <v>1</v>
      </c>
      <c r="G22" s="15" t="s">
        <v>248</v>
      </c>
      <c r="H22" s="15">
        <v>1</v>
      </c>
    </row>
    <row r="23" ht="16.5" spans="1:8">
      <c r="A23" s="7">
        <v>606001</v>
      </c>
      <c r="B23" s="16">
        <v>6</v>
      </c>
      <c r="C23" s="8" t="s">
        <v>260</v>
      </c>
      <c r="D23" s="8">
        <v>32</v>
      </c>
      <c r="E23" s="8">
        <v>70</v>
      </c>
      <c r="F23" s="8"/>
      <c r="G23" s="9" t="s">
        <v>248</v>
      </c>
      <c r="H23" s="9">
        <v>1</v>
      </c>
    </row>
    <row r="24" ht="16.5" spans="1:8">
      <c r="A24" s="10">
        <v>606002</v>
      </c>
      <c r="B24" s="17">
        <v>6</v>
      </c>
      <c r="C24" s="11" t="s">
        <v>260</v>
      </c>
      <c r="D24" s="11">
        <v>10</v>
      </c>
      <c r="E24" s="11">
        <v>50</v>
      </c>
      <c r="F24" s="11"/>
      <c r="G24" s="12" t="s">
        <v>248</v>
      </c>
      <c r="H24" s="12">
        <v>1</v>
      </c>
    </row>
    <row r="25" ht="17.25" spans="1:8">
      <c r="A25" s="13">
        <v>606003</v>
      </c>
      <c r="B25" s="18">
        <v>6</v>
      </c>
      <c r="C25" s="14" t="s">
        <v>260</v>
      </c>
      <c r="D25" s="14">
        <v>17</v>
      </c>
      <c r="E25" s="14" t="s">
        <v>268</v>
      </c>
      <c r="F25" s="14">
        <v>1</v>
      </c>
      <c r="G25" s="15" t="s">
        <v>248</v>
      </c>
      <c r="H25" s="15">
        <v>1</v>
      </c>
    </row>
    <row r="26" ht="16.5" spans="1:8">
      <c r="A26" s="7">
        <v>607001</v>
      </c>
      <c r="B26" s="16">
        <v>7</v>
      </c>
      <c r="C26" s="8" t="s">
        <v>262</v>
      </c>
      <c r="D26" s="8">
        <v>32</v>
      </c>
      <c r="E26" s="8">
        <v>80</v>
      </c>
      <c r="F26" s="8"/>
      <c r="G26" s="9" t="s">
        <v>248</v>
      </c>
      <c r="H26" s="9">
        <v>1</v>
      </c>
    </row>
    <row r="27" ht="16.5" spans="1:8">
      <c r="A27" s="10">
        <v>607002</v>
      </c>
      <c r="B27" s="17">
        <v>7</v>
      </c>
      <c r="C27" s="11" t="s">
        <v>262</v>
      </c>
      <c r="D27" s="11">
        <v>10</v>
      </c>
      <c r="E27" s="11">
        <v>50</v>
      </c>
      <c r="F27" s="11"/>
      <c r="G27" s="12" t="s">
        <v>248</v>
      </c>
      <c r="H27" s="12">
        <v>1</v>
      </c>
    </row>
    <row r="28" ht="17.25" spans="1:8">
      <c r="A28" s="13">
        <v>607003</v>
      </c>
      <c r="B28" s="18">
        <v>7</v>
      </c>
      <c r="C28" s="14" t="s">
        <v>262</v>
      </c>
      <c r="D28" s="14">
        <v>17</v>
      </c>
      <c r="E28" s="14" t="s">
        <v>268</v>
      </c>
      <c r="F28" s="14">
        <v>1</v>
      </c>
      <c r="G28" s="15" t="s">
        <v>248</v>
      </c>
      <c r="H28" s="15">
        <v>1</v>
      </c>
    </row>
    <row r="29" ht="16.5" spans="1:8">
      <c r="A29" s="7">
        <v>608001</v>
      </c>
      <c r="B29" s="16">
        <v>8</v>
      </c>
      <c r="C29" s="8" t="s">
        <v>264</v>
      </c>
      <c r="D29" s="8">
        <v>32</v>
      </c>
      <c r="E29" s="8">
        <v>90</v>
      </c>
      <c r="F29" s="8"/>
      <c r="G29" s="9" t="s">
        <v>248</v>
      </c>
      <c r="H29" s="9">
        <v>1</v>
      </c>
    </row>
    <row r="30" ht="16.5" spans="1:8">
      <c r="A30" s="10">
        <v>608002</v>
      </c>
      <c r="B30" s="17">
        <v>8</v>
      </c>
      <c r="C30" s="11" t="s">
        <v>264</v>
      </c>
      <c r="D30" s="11">
        <v>10</v>
      </c>
      <c r="E30" s="11">
        <v>50</v>
      </c>
      <c r="F30" s="11"/>
      <c r="G30" s="12" t="s">
        <v>248</v>
      </c>
      <c r="H30" s="12">
        <v>1</v>
      </c>
    </row>
    <row r="31" ht="17.25" spans="1:8">
      <c r="A31" s="13">
        <v>608003</v>
      </c>
      <c r="B31" s="18">
        <v>8</v>
      </c>
      <c r="C31" s="14" t="s">
        <v>264</v>
      </c>
      <c r="D31" s="14">
        <v>17</v>
      </c>
      <c r="E31" s="14" t="s">
        <v>268</v>
      </c>
      <c r="F31" s="14">
        <v>1</v>
      </c>
      <c r="G31" s="15" t="s">
        <v>248</v>
      </c>
      <c r="H31" s="15">
        <v>1</v>
      </c>
    </row>
    <row r="32" ht="16.5" spans="1:8">
      <c r="A32" s="7">
        <v>609001</v>
      </c>
      <c r="B32" s="16">
        <v>9</v>
      </c>
      <c r="C32" s="8" t="s">
        <v>266</v>
      </c>
      <c r="D32" s="8">
        <v>32</v>
      </c>
      <c r="E32" s="8">
        <v>100</v>
      </c>
      <c r="F32" s="8"/>
      <c r="G32" s="9" t="s">
        <v>248</v>
      </c>
      <c r="H32" s="9">
        <v>1</v>
      </c>
    </row>
    <row r="33" ht="16.5" spans="1:8">
      <c r="A33" s="10">
        <v>609002</v>
      </c>
      <c r="B33" s="17">
        <v>9</v>
      </c>
      <c r="C33" s="11" t="s">
        <v>266</v>
      </c>
      <c r="D33" s="11">
        <v>10</v>
      </c>
      <c r="E33" s="11">
        <v>50</v>
      </c>
      <c r="F33" s="11"/>
      <c r="G33" s="12" t="s">
        <v>248</v>
      </c>
      <c r="H33" s="12">
        <v>1</v>
      </c>
    </row>
    <row r="34" ht="17.25" spans="1:8">
      <c r="A34" s="13">
        <v>609003</v>
      </c>
      <c r="B34" s="18">
        <v>9</v>
      </c>
      <c r="C34" s="14" t="s">
        <v>266</v>
      </c>
      <c r="D34" s="14">
        <v>17</v>
      </c>
      <c r="E34" s="14" t="s">
        <v>268</v>
      </c>
      <c r="F34" s="14">
        <v>1</v>
      </c>
      <c r="G34" s="15" t="s">
        <v>248</v>
      </c>
      <c r="H34" s="15">
        <v>1</v>
      </c>
    </row>
    <row r="35" ht="16.5" spans="1:8">
      <c r="A35" s="7">
        <v>610001</v>
      </c>
      <c r="B35" s="16">
        <v>10</v>
      </c>
      <c r="C35" s="8" t="s">
        <v>269</v>
      </c>
      <c r="D35" s="8">
        <v>32</v>
      </c>
      <c r="E35" s="8">
        <v>110</v>
      </c>
      <c r="F35" s="8"/>
      <c r="G35" s="9" t="s">
        <v>248</v>
      </c>
      <c r="H35" s="9">
        <v>1</v>
      </c>
    </row>
    <row r="36" ht="16.5" spans="1:8">
      <c r="A36" s="10">
        <v>610002</v>
      </c>
      <c r="B36" s="17">
        <v>10</v>
      </c>
      <c r="C36" s="11" t="s">
        <v>269</v>
      </c>
      <c r="D36" s="11">
        <v>10</v>
      </c>
      <c r="E36" s="11">
        <v>50</v>
      </c>
      <c r="F36" s="11"/>
      <c r="G36" s="12" t="s">
        <v>248</v>
      </c>
      <c r="H36" s="12">
        <v>1</v>
      </c>
    </row>
    <row r="37" ht="17.25" spans="1:8">
      <c r="A37" s="13">
        <v>610003</v>
      </c>
      <c r="B37" s="18">
        <v>10</v>
      </c>
      <c r="C37" s="14" t="s">
        <v>269</v>
      </c>
      <c r="D37" s="14">
        <v>17</v>
      </c>
      <c r="E37" s="14" t="s">
        <v>268</v>
      </c>
      <c r="F37" s="14">
        <v>1</v>
      </c>
      <c r="G37" s="15" t="s">
        <v>248</v>
      </c>
      <c r="H37" s="15">
        <v>1</v>
      </c>
    </row>
    <row r="38" ht="16.5" spans="1:8">
      <c r="A38" s="7">
        <v>611001</v>
      </c>
      <c r="B38" s="16">
        <v>11</v>
      </c>
      <c r="C38" s="8" t="s">
        <v>270</v>
      </c>
      <c r="D38" s="8">
        <v>32</v>
      </c>
      <c r="E38" s="8">
        <v>120</v>
      </c>
      <c r="F38" s="8"/>
      <c r="G38" s="9" t="s">
        <v>248</v>
      </c>
      <c r="H38" s="9">
        <v>1</v>
      </c>
    </row>
    <row r="39" ht="16.5" spans="1:8">
      <c r="A39" s="10">
        <v>611002</v>
      </c>
      <c r="B39" s="17">
        <v>11</v>
      </c>
      <c r="C39" s="11" t="s">
        <v>270</v>
      </c>
      <c r="D39" s="11">
        <v>10</v>
      </c>
      <c r="E39" s="11">
        <v>50</v>
      </c>
      <c r="F39" s="11"/>
      <c r="G39" s="12" t="s">
        <v>248</v>
      </c>
      <c r="H39" s="12">
        <v>1</v>
      </c>
    </row>
    <row r="40" ht="17.25" spans="1:8">
      <c r="A40" s="13">
        <v>611003</v>
      </c>
      <c r="B40" s="18">
        <v>11</v>
      </c>
      <c r="C40" s="14" t="s">
        <v>270</v>
      </c>
      <c r="D40" s="14">
        <v>17</v>
      </c>
      <c r="E40" s="14" t="s">
        <v>268</v>
      </c>
      <c r="F40" s="14">
        <v>1</v>
      </c>
      <c r="G40" s="15" t="s">
        <v>248</v>
      </c>
      <c r="H40" s="15">
        <v>1</v>
      </c>
    </row>
    <row r="41" ht="16.5" spans="1:8">
      <c r="A41" s="7">
        <v>612001</v>
      </c>
      <c r="B41" s="16">
        <v>12</v>
      </c>
      <c r="C41" s="16" t="s">
        <v>271</v>
      </c>
      <c r="D41" s="8">
        <v>32</v>
      </c>
      <c r="E41" s="8">
        <v>130</v>
      </c>
      <c r="F41" s="8"/>
      <c r="G41" s="9" t="s">
        <v>248</v>
      </c>
      <c r="H41" s="9">
        <v>1</v>
      </c>
    </row>
    <row r="42" ht="16.5" spans="1:8">
      <c r="A42" s="10">
        <v>612002</v>
      </c>
      <c r="B42" s="17">
        <v>12</v>
      </c>
      <c r="C42" s="17" t="s">
        <v>271</v>
      </c>
      <c r="D42" s="11">
        <v>10</v>
      </c>
      <c r="E42" s="11">
        <v>50</v>
      </c>
      <c r="F42" s="11"/>
      <c r="G42" s="12" t="s">
        <v>248</v>
      </c>
      <c r="H42" s="12">
        <v>1</v>
      </c>
    </row>
    <row r="43" ht="17.25" spans="1:8">
      <c r="A43" s="13">
        <v>612003</v>
      </c>
      <c r="B43" s="18">
        <v>12</v>
      </c>
      <c r="C43" s="18" t="s">
        <v>271</v>
      </c>
      <c r="D43" s="14">
        <v>17</v>
      </c>
      <c r="E43" s="14" t="s">
        <v>268</v>
      </c>
      <c r="F43" s="14">
        <v>1</v>
      </c>
      <c r="G43" s="15" t="s">
        <v>248</v>
      </c>
      <c r="H43" s="15">
        <v>1</v>
      </c>
    </row>
    <row r="44" ht="16.5" spans="1:8">
      <c r="A44" s="7">
        <v>613001</v>
      </c>
      <c r="B44" s="16">
        <v>13</v>
      </c>
      <c r="C44" s="16" t="s">
        <v>272</v>
      </c>
      <c r="D44" s="8">
        <v>32</v>
      </c>
      <c r="E44" s="8">
        <v>140</v>
      </c>
      <c r="F44" s="8"/>
      <c r="G44" s="9" t="s">
        <v>248</v>
      </c>
      <c r="H44" s="9">
        <v>1</v>
      </c>
    </row>
    <row r="45" ht="16.5" spans="1:8">
      <c r="A45" s="10">
        <v>613002</v>
      </c>
      <c r="B45" s="17">
        <v>13</v>
      </c>
      <c r="C45" s="17" t="s">
        <v>272</v>
      </c>
      <c r="D45" s="11">
        <v>10</v>
      </c>
      <c r="E45" s="11">
        <v>50</v>
      </c>
      <c r="F45" s="11"/>
      <c r="G45" s="12" t="s">
        <v>248</v>
      </c>
      <c r="H45" s="12">
        <v>1</v>
      </c>
    </row>
    <row r="46" ht="17.25" spans="1:8">
      <c r="A46" s="13">
        <v>613003</v>
      </c>
      <c r="B46" s="18">
        <v>13</v>
      </c>
      <c r="C46" s="18" t="s">
        <v>272</v>
      </c>
      <c r="D46" s="14">
        <v>17</v>
      </c>
      <c r="E46" s="14" t="s">
        <v>268</v>
      </c>
      <c r="F46" s="14">
        <v>1</v>
      </c>
      <c r="G46" s="15" t="s">
        <v>248</v>
      </c>
      <c r="H46" s="15">
        <v>1</v>
      </c>
    </row>
    <row r="47" ht="16.5" spans="1:8">
      <c r="A47" s="7">
        <v>614001</v>
      </c>
      <c r="B47" s="16">
        <v>14</v>
      </c>
      <c r="C47" s="16" t="s">
        <v>273</v>
      </c>
      <c r="D47" s="8">
        <v>32</v>
      </c>
      <c r="E47" s="16">
        <v>150</v>
      </c>
      <c r="F47" s="8"/>
      <c r="G47" s="9" t="s">
        <v>248</v>
      </c>
      <c r="H47" s="9">
        <v>1</v>
      </c>
    </row>
    <row r="48" ht="16.5" spans="1:8">
      <c r="A48" s="10">
        <v>614002</v>
      </c>
      <c r="B48" s="17">
        <v>14</v>
      </c>
      <c r="C48" s="17" t="s">
        <v>273</v>
      </c>
      <c r="D48" s="11">
        <v>10</v>
      </c>
      <c r="E48" s="11">
        <v>50</v>
      </c>
      <c r="F48" s="11"/>
      <c r="G48" s="12" t="s">
        <v>248</v>
      </c>
      <c r="H48" s="12">
        <v>1</v>
      </c>
    </row>
    <row r="49" ht="17.25" spans="1:8">
      <c r="A49" s="13">
        <v>614003</v>
      </c>
      <c r="B49" s="18">
        <v>14</v>
      </c>
      <c r="C49" s="18" t="s">
        <v>273</v>
      </c>
      <c r="D49" s="14">
        <v>17</v>
      </c>
      <c r="E49" s="14" t="s">
        <v>268</v>
      </c>
      <c r="F49" s="14">
        <v>1</v>
      </c>
      <c r="G49" s="15" t="s">
        <v>248</v>
      </c>
      <c r="H49" s="15">
        <v>1</v>
      </c>
    </row>
    <row r="50" ht="16.5" spans="1:8">
      <c r="A50" s="7">
        <v>615001</v>
      </c>
      <c r="B50" s="16">
        <v>15</v>
      </c>
      <c r="C50" s="16" t="s">
        <v>274</v>
      </c>
      <c r="D50" s="8">
        <v>32</v>
      </c>
      <c r="E50" s="16">
        <v>160</v>
      </c>
      <c r="F50" s="8"/>
      <c r="G50" s="9" t="s">
        <v>248</v>
      </c>
      <c r="H50" s="9">
        <v>1</v>
      </c>
    </row>
    <row r="51" ht="16.5" spans="1:8">
      <c r="A51" s="10">
        <v>615002</v>
      </c>
      <c r="B51" s="17">
        <v>15</v>
      </c>
      <c r="C51" s="17" t="s">
        <v>274</v>
      </c>
      <c r="D51" s="11">
        <v>10</v>
      </c>
      <c r="E51" s="11">
        <v>50</v>
      </c>
      <c r="F51" s="11"/>
      <c r="G51" s="12" t="s">
        <v>248</v>
      </c>
      <c r="H51" s="12">
        <v>1</v>
      </c>
    </row>
    <row r="52" ht="17.25" spans="1:8">
      <c r="A52" s="13">
        <v>615003</v>
      </c>
      <c r="B52" s="18">
        <v>15</v>
      </c>
      <c r="C52" s="18" t="s">
        <v>274</v>
      </c>
      <c r="D52" s="14">
        <v>4</v>
      </c>
      <c r="E52" s="14" t="s">
        <v>268</v>
      </c>
      <c r="F52" s="14">
        <v>1</v>
      </c>
      <c r="G52" s="15" t="s">
        <v>248</v>
      </c>
      <c r="H52" s="15">
        <v>1</v>
      </c>
    </row>
    <row r="53" ht="16.5" spans="1:8">
      <c r="A53" s="7">
        <v>616001</v>
      </c>
      <c r="B53" s="16">
        <v>16</v>
      </c>
      <c r="C53" s="16" t="s">
        <v>275</v>
      </c>
      <c r="D53" s="8">
        <v>32</v>
      </c>
      <c r="E53" s="16">
        <v>170</v>
      </c>
      <c r="F53" s="8"/>
      <c r="G53" s="9" t="s">
        <v>248</v>
      </c>
      <c r="H53" s="9">
        <v>1</v>
      </c>
    </row>
    <row r="54" ht="16.5" spans="1:8">
      <c r="A54" s="10">
        <v>616002</v>
      </c>
      <c r="B54" s="17">
        <v>16</v>
      </c>
      <c r="C54" s="17" t="s">
        <v>275</v>
      </c>
      <c r="D54" s="11">
        <v>10</v>
      </c>
      <c r="E54" s="11">
        <v>50</v>
      </c>
      <c r="F54" s="11"/>
      <c r="G54" s="12" t="s">
        <v>248</v>
      </c>
      <c r="H54" s="12">
        <v>1</v>
      </c>
    </row>
    <row r="55" ht="17.25" spans="1:8">
      <c r="A55" s="13">
        <v>616003</v>
      </c>
      <c r="B55" s="18">
        <v>16</v>
      </c>
      <c r="C55" s="18" t="s">
        <v>275</v>
      </c>
      <c r="D55" s="14">
        <v>17</v>
      </c>
      <c r="E55" s="14" t="s">
        <v>268</v>
      </c>
      <c r="F55" s="14">
        <v>1</v>
      </c>
      <c r="G55" s="15" t="s">
        <v>248</v>
      </c>
      <c r="H55" s="15">
        <v>1</v>
      </c>
    </row>
    <row r="56" ht="16.5" spans="1:8">
      <c r="A56" s="7">
        <v>617001</v>
      </c>
      <c r="B56" s="16">
        <v>17</v>
      </c>
      <c r="C56" s="16" t="s">
        <v>276</v>
      </c>
      <c r="D56" s="8">
        <v>32</v>
      </c>
      <c r="E56" s="16">
        <v>180</v>
      </c>
      <c r="F56" s="8"/>
      <c r="G56" s="9" t="s">
        <v>248</v>
      </c>
      <c r="H56" s="9">
        <v>1</v>
      </c>
    </row>
    <row r="57" ht="16.5" spans="1:8">
      <c r="A57" s="10">
        <v>617002</v>
      </c>
      <c r="B57" s="17">
        <v>17</v>
      </c>
      <c r="C57" s="17" t="s">
        <v>276</v>
      </c>
      <c r="D57" s="11">
        <v>10</v>
      </c>
      <c r="E57" s="11">
        <v>50</v>
      </c>
      <c r="F57" s="11"/>
      <c r="G57" s="12" t="s">
        <v>248</v>
      </c>
      <c r="H57" s="12">
        <v>1</v>
      </c>
    </row>
    <row r="58" ht="17.25" spans="1:8">
      <c r="A58" s="13">
        <v>617003</v>
      </c>
      <c r="B58" s="18">
        <v>17</v>
      </c>
      <c r="C58" s="18" t="s">
        <v>276</v>
      </c>
      <c r="D58" s="14">
        <v>17</v>
      </c>
      <c r="E58" s="14" t="s">
        <v>268</v>
      </c>
      <c r="F58" s="14">
        <v>1</v>
      </c>
      <c r="G58" s="15" t="s">
        <v>248</v>
      </c>
      <c r="H58" s="15">
        <v>1</v>
      </c>
    </row>
    <row r="59" ht="16.5" spans="1:8">
      <c r="A59" s="7">
        <v>618001</v>
      </c>
      <c r="B59" s="16">
        <v>18</v>
      </c>
      <c r="C59" s="16" t="s">
        <v>277</v>
      </c>
      <c r="D59" s="8">
        <v>32</v>
      </c>
      <c r="E59" s="16">
        <v>190</v>
      </c>
      <c r="F59" s="8"/>
      <c r="G59" s="9" t="s">
        <v>248</v>
      </c>
      <c r="H59" s="9">
        <v>1</v>
      </c>
    </row>
    <row r="60" ht="16.5" spans="1:8">
      <c r="A60" s="10">
        <v>618002</v>
      </c>
      <c r="B60" s="17">
        <v>18</v>
      </c>
      <c r="C60" s="17" t="s">
        <v>277</v>
      </c>
      <c r="D60" s="11">
        <v>10</v>
      </c>
      <c r="E60" s="11">
        <v>50</v>
      </c>
      <c r="F60" s="11"/>
      <c r="G60" s="12" t="s">
        <v>248</v>
      </c>
      <c r="H60" s="12">
        <v>1</v>
      </c>
    </row>
    <row r="61" ht="17.25" spans="1:8">
      <c r="A61" s="13">
        <v>618003</v>
      </c>
      <c r="B61" s="18">
        <v>18</v>
      </c>
      <c r="C61" s="18" t="s">
        <v>277</v>
      </c>
      <c r="D61" s="14">
        <v>17</v>
      </c>
      <c r="E61" s="14" t="s">
        <v>268</v>
      </c>
      <c r="F61" s="14">
        <v>1</v>
      </c>
      <c r="G61" s="15" t="s">
        <v>248</v>
      </c>
      <c r="H61" s="15">
        <v>1</v>
      </c>
    </row>
    <row r="62" ht="16.5" spans="1:8">
      <c r="A62" s="7">
        <v>619001</v>
      </c>
      <c r="B62" s="16">
        <v>19</v>
      </c>
      <c r="C62" s="16" t="s">
        <v>278</v>
      </c>
      <c r="D62" s="8">
        <v>32</v>
      </c>
      <c r="E62" s="16">
        <v>200</v>
      </c>
      <c r="F62" s="8"/>
      <c r="G62" s="9" t="s">
        <v>248</v>
      </c>
      <c r="H62" s="9">
        <v>1</v>
      </c>
    </row>
    <row r="63" ht="16.5" spans="1:8">
      <c r="A63" s="10">
        <v>619002</v>
      </c>
      <c r="B63" s="17">
        <v>19</v>
      </c>
      <c r="C63" s="17" t="s">
        <v>278</v>
      </c>
      <c r="D63" s="11">
        <v>10</v>
      </c>
      <c r="E63" s="11">
        <v>50</v>
      </c>
      <c r="F63" s="11"/>
      <c r="G63" s="12" t="s">
        <v>248</v>
      </c>
      <c r="H63" s="12">
        <v>1</v>
      </c>
    </row>
    <row r="64" ht="17.25" spans="1:8">
      <c r="A64" s="13">
        <v>619003</v>
      </c>
      <c r="B64" s="18">
        <v>19</v>
      </c>
      <c r="C64" s="18" t="s">
        <v>278</v>
      </c>
      <c r="D64" s="14">
        <v>17</v>
      </c>
      <c r="E64" s="14" t="s">
        <v>268</v>
      </c>
      <c r="F64" s="14">
        <v>1</v>
      </c>
      <c r="G64" s="15" t="s">
        <v>248</v>
      </c>
      <c r="H64" s="15">
        <v>1</v>
      </c>
    </row>
  </sheetData>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(PlayerLevel)</vt:lpstr>
      <vt:lpstr>(PlayerRank)</vt:lpstr>
      <vt:lpstr>(PlayerMission)</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红尘漫步人</cp:lastModifiedBy>
  <dcterms:created xsi:type="dcterms:W3CDTF">2023-04-13T07:53:00Z</dcterms:created>
  <dcterms:modified xsi:type="dcterms:W3CDTF">2024-03-04T03:45:47Z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8E29C0CEA62D47A99F96A92B9751FBFF_12</vt:lpwstr>
  </property>
  <property fmtid="{D5CDD505-2E9C-101B-9397-08002B2CF9AE}" pid="3" name="KSOProductBuildVer">
    <vt:lpwstr>2052-12.1.0.16250</vt:lpwstr>
  </property>
</Properties>
</file>