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(Turntable)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AAA</author>
  </authors>
  <commentList>
    <comment ref="F2" authorId="0">
      <text>
        <r>
          <rPr>
            <sz val="9"/>
            <rFont val="宋体"/>
            <charset val="134"/>
          </rPr>
          <t xml:space="preserve">1 建筑升阶（1|建筑ID|阶数）
2 建筑升级（2|建筑ID|级数）
</t>
        </r>
      </text>
    </comment>
    <comment ref="G2" authorId="0">
      <text>
        <r>
          <rPr>
            <sz val="9"/>
            <rFont val="宋体"/>
            <charset val="134"/>
          </rPr>
          <t xml:space="preserve">1 建筑升阶（1|建筑ID|阶数）
2 建筑升级（2|建筑ID|级数）
</t>
        </r>
      </text>
    </comment>
  </commentList>
</comments>
</file>

<file path=xl/sharedStrings.xml><?xml version="1.0" encoding="utf-8"?>
<sst xmlns="http://schemas.openxmlformats.org/spreadsheetml/2006/main" count="103" uniqueCount="51">
  <si>
    <t>id</t>
  </si>
  <si>
    <t>itemId</t>
  </si>
  <si>
    <t>rewardCount</t>
  </si>
  <si>
    <t>reward</t>
  </si>
  <si>
    <t>weight</t>
  </si>
  <si>
    <t>rare</t>
  </si>
  <si>
    <t>pre</t>
  </si>
  <si>
    <t>主键</t>
  </si>
  <si>
    <t>物品id</t>
  </si>
  <si>
    <t>初始量区间</t>
  </si>
  <si>
    <t>额外奖励（产量箱）</t>
  </si>
  <si>
    <t>权重</t>
  </si>
  <si>
    <t>是否属于保底</t>
  </si>
  <si>
    <t>解锁前置条件</t>
  </si>
  <si>
    <t>int</t>
  </si>
  <si>
    <t>long[]</t>
  </si>
  <si>
    <t>int[]</t>
  </si>
  <si>
    <t>notEmpty</t>
  </si>
  <si>
    <t>500|5000</t>
  </si>
  <si>
    <t>20014|1</t>
  </si>
  <si>
    <t>1|10001|0</t>
  </si>
  <si>
    <t>木材</t>
  </si>
  <si>
    <t>20014|3</t>
  </si>
  <si>
    <t>20014|5</t>
  </si>
  <si>
    <t>20014|10</t>
  </si>
  <si>
    <t>50|200</t>
  </si>
  <si>
    <t>20017|1</t>
  </si>
  <si>
    <t>1|10001|2</t>
  </si>
  <si>
    <t>经验石</t>
  </si>
  <si>
    <t>20017|3</t>
  </si>
  <si>
    <t>20017|5</t>
  </si>
  <si>
    <t>200|2000</t>
  </si>
  <si>
    <t>20013|1</t>
  </si>
  <si>
    <t>金币</t>
  </si>
  <si>
    <t>20013|3</t>
  </si>
  <si>
    <t>20013|5</t>
  </si>
  <si>
    <t>20013|10</t>
  </si>
  <si>
    <t>10|50</t>
  </si>
  <si>
    <t>钻石</t>
  </si>
  <si>
    <t>50|100</t>
  </si>
  <si>
    <t>100|200</t>
  </si>
  <si>
    <t>1|1</t>
  </si>
  <si>
    <t>随机英雄碎片</t>
  </si>
  <si>
    <t>随机英雄</t>
  </si>
  <si>
    <t>1|10001|4</t>
  </si>
  <si>
    <t>魔力精华</t>
  </si>
  <si>
    <t>英雄升阶</t>
  </si>
  <si>
    <t>神力精华</t>
  </si>
  <si>
    <t>建筑升阶/升星</t>
  </si>
  <si>
    <t>铁锭</t>
  </si>
  <si>
    <t>建筑升阶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</si>
</sst>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4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5" borderId="2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19050</xdr:colOff>
      <xdr:row>0</xdr:row>
      <xdr:rowOff>635</xdr:rowOff>
    </xdr:from>
    <xdr:to>
      <xdr:col>16</xdr:col>
      <xdr:colOff>38100</xdr:colOff>
      <xdr:row>31</xdr:row>
      <xdr:rowOff>19685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410825" y="635"/>
          <a:ext cx="3448050" cy="6248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E19" sqref="E19"/>
    </sheetView>
  </sheetViews>
  <sheetFormatPr defaultColWidth="9" defaultRowHeight="13.5"/>
  <cols>
    <col min="1" max="2" width="9.875" customWidth="1"/>
    <col min="3" max="3" width="15.5" customWidth="1"/>
    <col min="4" max="4" width="17.5" customWidth="1"/>
    <col min="5" max="7" width="12.625" customWidth="1"/>
    <col min="8" max="8" width="15.125" customWidth="1"/>
    <col min="10" max="10" width="12.625"/>
  </cols>
  <sheetData>
    <row r="1" ht="16.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ht="16.5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12</v>
      </c>
      <c r="G2" s="2" t="s">
        <v>13</v>
      </c>
    </row>
    <row r="3" ht="16.5" spans="1:7">
      <c r="A3" s="1" t="s">
        <v>14</v>
      </c>
      <c r="B3" s="1" t="s">
        <v>14</v>
      </c>
      <c r="C3" s="1" t="s">
        <v>15</v>
      </c>
      <c r="D3" s="1" t="s">
        <v>15</v>
      </c>
      <c r="E3" s="1" t="s">
        <v>14</v>
      </c>
      <c r="F3" s="2" t="s">
        <v>14</v>
      </c>
      <c r="G3" s="2" t="s">
        <v>16</v>
      </c>
    </row>
    <row r="4" ht="16.5" spans="1:7">
      <c r="A4" s="1" t="s">
        <v>17</v>
      </c>
      <c r="B4" s="1" t="s">
        <v>17</v>
      </c>
      <c r="C4" s="1" t="s">
        <v>17</v>
      </c>
      <c r="D4" s="1"/>
      <c r="E4" s="1" t="s">
        <v>17</v>
      </c>
      <c r="F4" s="2" t="s">
        <v>17</v>
      </c>
      <c r="G4" s="2"/>
    </row>
    <row r="5" ht="16.5" spans="1:9">
      <c r="A5" s="1">
        <v>1001</v>
      </c>
      <c r="B5" s="1">
        <v>10007</v>
      </c>
      <c r="C5" s="1" t="s">
        <v>18</v>
      </c>
      <c r="D5" s="1" t="s">
        <v>19</v>
      </c>
      <c r="E5" s="1">
        <v>640</v>
      </c>
      <c r="F5" s="2">
        <v>0</v>
      </c>
      <c r="G5" s="2" t="s">
        <v>20</v>
      </c>
      <c r="H5">
        <f>E5/SUM(E$5:E$24)</f>
        <v>0.224089635854342</v>
      </c>
      <c r="I5" t="s">
        <v>21</v>
      </c>
    </row>
    <row r="6" ht="16.5" spans="1:9">
      <c r="A6" s="1">
        <v>1002</v>
      </c>
      <c r="B6" s="1">
        <v>10007</v>
      </c>
      <c r="C6" s="1" t="s">
        <v>18</v>
      </c>
      <c r="D6" s="1" t="s">
        <v>22</v>
      </c>
      <c r="E6" s="1">
        <v>320</v>
      </c>
      <c r="F6" s="2">
        <v>0</v>
      </c>
      <c r="G6" s="2" t="s">
        <v>20</v>
      </c>
      <c r="H6">
        <f t="shared" ref="H6:H24" si="0">E6/SUM(E$5:E$24)</f>
        <v>0.112044817927171</v>
      </c>
      <c r="I6" t="s">
        <v>21</v>
      </c>
    </row>
    <row r="7" ht="16.5" spans="1:9">
      <c r="A7" s="1">
        <v>1003</v>
      </c>
      <c r="B7" s="1">
        <v>10007</v>
      </c>
      <c r="C7" s="1" t="s">
        <v>18</v>
      </c>
      <c r="D7" s="1" t="s">
        <v>23</v>
      </c>
      <c r="E7" s="1">
        <v>220</v>
      </c>
      <c r="F7" s="2">
        <v>0</v>
      </c>
      <c r="G7" s="2" t="s">
        <v>20</v>
      </c>
      <c r="H7">
        <f t="shared" si="0"/>
        <v>0.07703081232493</v>
      </c>
      <c r="I7" t="s">
        <v>21</v>
      </c>
    </row>
    <row r="8" ht="16.5" spans="1:9">
      <c r="A8" s="1">
        <v>1004</v>
      </c>
      <c r="B8" s="1">
        <v>10007</v>
      </c>
      <c r="C8" s="1" t="s">
        <v>18</v>
      </c>
      <c r="D8" s="1" t="s">
        <v>24</v>
      </c>
      <c r="E8" s="1">
        <v>130</v>
      </c>
      <c r="F8" s="2">
        <v>0</v>
      </c>
      <c r="G8" s="2" t="s">
        <v>20</v>
      </c>
      <c r="H8">
        <f t="shared" si="0"/>
        <v>0.0455182072829132</v>
      </c>
      <c r="I8" t="s">
        <v>21</v>
      </c>
    </row>
    <row r="9" ht="16.5" spans="1:9">
      <c r="A9" s="1">
        <v>1005</v>
      </c>
      <c r="B9" s="3">
        <v>20005</v>
      </c>
      <c r="C9" s="1" t="s">
        <v>25</v>
      </c>
      <c r="D9" s="1" t="s">
        <v>26</v>
      </c>
      <c r="E9" s="1">
        <v>320</v>
      </c>
      <c r="F9" s="2">
        <v>0</v>
      </c>
      <c r="G9" s="2" t="s">
        <v>27</v>
      </c>
      <c r="H9">
        <f t="shared" si="0"/>
        <v>0.112044817927171</v>
      </c>
      <c r="I9" t="s">
        <v>28</v>
      </c>
    </row>
    <row r="10" ht="16.5" spans="1:9">
      <c r="A10" s="1">
        <v>1006</v>
      </c>
      <c r="B10" s="3">
        <v>20005</v>
      </c>
      <c r="C10" s="1" t="s">
        <v>25</v>
      </c>
      <c r="D10" s="1" t="s">
        <v>29</v>
      </c>
      <c r="E10" s="1">
        <v>80</v>
      </c>
      <c r="F10" s="2">
        <v>0</v>
      </c>
      <c r="G10" s="2" t="s">
        <v>27</v>
      </c>
      <c r="H10">
        <f t="shared" si="0"/>
        <v>0.0280112044817927</v>
      </c>
      <c r="I10" t="s">
        <v>28</v>
      </c>
    </row>
    <row r="11" ht="16.5" spans="1:9">
      <c r="A11" s="1">
        <v>1007</v>
      </c>
      <c r="B11" s="3">
        <v>20005</v>
      </c>
      <c r="C11" s="1" t="s">
        <v>25</v>
      </c>
      <c r="D11" s="1" t="s">
        <v>30</v>
      </c>
      <c r="E11" s="1">
        <v>20</v>
      </c>
      <c r="F11" s="2">
        <v>0</v>
      </c>
      <c r="G11" s="2" t="s">
        <v>27</v>
      </c>
      <c r="H11">
        <f t="shared" si="0"/>
        <v>0.00700280112044818</v>
      </c>
      <c r="I11" t="s">
        <v>28</v>
      </c>
    </row>
    <row r="12" ht="16.5" spans="1:9">
      <c r="A12" s="1">
        <v>1008</v>
      </c>
      <c r="B12" s="1">
        <v>10001</v>
      </c>
      <c r="C12" s="1" t="s">
        <v>31</v>
      </c>
      <c r="D12" s="1" t="s">
        <v>32</v>
      </c>
      <c r="E12" s="1">
        <v>320</v>
      </c>
      <c r="F12" s="2">
        <v>0</v>
      </c>
      <c r="G12" s="2" t="s">
        <v>20</v>
      </c>
      <c r="H12">
        <f t="shared" si="0"/>
        <v>0.112044817927171</v>
      </c>
      <c r="I12" t="s">
        <v>33</v>
      </c>
    </row>
    <row r="13" ht="16.5" spans="1:9">
      <c r="A13" s="1">
        <v>1009</v>
      </c>
      <c r="B13" s="1">
        <v>10001</v>
      </c>
      <c r="C13" s="1" t="s">
        <v>31</v>
      </c>
      <c r="D13" s="1" t="s">
        <v>34</v>
      </c>
      <c r="E13" s="1">
        <v>80</v>
      </c>
      <c r="F13" s="2">
        <v>0</v>
      </c>
      <c r="G13" s="2" t="s">
        <v>20</v>
      </c>
      <c r="H13">
        <f t="shared" si="0"/>
        <v>0.0280112044817927</v>
      </c>
      <c r="I13" t="s">
        <v>33</v>
      </c>
    </row>
    <row r="14" ht="16.5" spans="1:9">
      <c r="A14" s="1">
        <v>1010</v>
      </c>
      <c r="B14" s="1">
        <v>10001</v>
      </c>
      <c r="C14" s="1" t="s">
        <v>31</v>
      </c>
      <c r="D14" s="1" t="s">
        <v>35</v>
      </c>
      <c r="E14" s="1">
        <v>20</v>
      </c>
      <c r="F14" s="2">
        <v>0</v>
      </c>
      <c r="G14" s="2" t="s">
        <v>20</v>
      </c>
      <c r="H14">
        <f t="shared" si="0"/>
        <v>0.00700280112044818</v>
      </c>
      <c r="I14" t="s">
        <v>33</v>
      </c>
    </row>
    <row r="15" ht="16.5" spans="1:9">
      <c r="A15" s="1">
        <v>1011</v>
      </c>
      <c r="B15" s="1">
        <v>10001</v>
      </c>
      <c r="C15" s="1" t="s">
        <v>31</v>
      </c>
      <c r="D15" s="1" t="s">
        <v>36</v>
      </c>
      <c r="E15" s="1">
        <v>5</v>
      </c>
      <c r="F15" s="2">
        <v>0</v>
      </c>
      <c r="G15" s="2" t="s">
        <v>20</v>
      </c>
      <c r="H15">
        <f t="shared" si="0"/>
        <v>0.00175070028011204</v>
      </c>
      <c r="I15" t="s">
        <v>33</v>
      </c>
    </row>
    <row r="16" ht="16.5" spans="1:9">
      <c r="A16" s="1">
        <v>1012</v>
      </c>
      <c r="B16" s="1">
        <v>10002</v>
      </c>
      <c r="C16" s="1" t="s">
        <v>37</v>
      </c>
      <c r="D16" s="1"/>
      <c r="E16" s="1">
        <v>100</v>
      </c>
      <c r="F16" s="2">
        <v>0</v>
      </c>
      <c r="G16" s="2" t="s">
        <v>20</v>
      </c>
      <c r="H16">
        <f t="shared" si="0"/>
        <v>0.0350140056022409</v>
      </c>
      <c r="I16" s="2" t="s">
        <v>38</v>
      </c>
    </row>
    <row r="17" ht="16.5" spans="1:9">
      <c r="A17" s="1">
        <v>1013</v>
      </c>
      <c r="B17" s="1">
        <v>10002</v>
      </c>
      <c r="C17" s="1" t="s">
        <v>39</v>
      </c>
      <c r="D17" s="1"/>
      <c r="E17" s="1">
        <v>50</v>
      </c>
      <c r="F17" s="2">
        <v>0</v>
      </c>
      <c r="G17" s="2" t="s">
        <v>20</v>
      </c>
      <c r="H17">
        <f t="shared" si="0"/>
        <v>0.0175070028011204</v>
      </c>
      <c r="I17" s="2" t="s">
        <v>38</v>
      </c>
    </row>
    <row r="18" ht="16.5" spans="1:9">
      <c r="A18" s="1">
        <v>1014</v>
      </c>
      <c r="B18" s="1">
        <v>10002</v>
      </c>
      <c r="C18" s="1" t="s">
        <v>40</v>
      </c>
      <c r="D18" s="1"/>
      <c r="E18" s="1">
        <v>25</v>
      </c>
      <c r="F18" s="2">
        <v>0</v>
      </c>
      <c r="G18" s="2" t="s">
        <v>20</v>
      </c>
      <c r="H18">
        <f t="shared" si="0"/>
        <v>0.00875350140056022</v>
      </c>
      <c r="I18" s="2" t="s">
        <v>38</v>
      </c>
    </row>
    <row r="19" ht="16.5" spans="1:9">
      <c r="A19" s="1">
        <v>1015</v>
      </c>
      <c r="B19" s="1">
        <v>30021</v>
      </c>
      <c r="C19" s="1" t="s">
        <v>41</v>
      </c>
      <c r="D19" s="1"/>
      <c r="E19" s="1">
        <v>100</v>
      </c>
      <c r="F19" s="2">
        <v>0</v>
      </c>
      <c r="G19" s="2" t="s">
        <v>20</v>
      </c>
      <c r="H19">
        <f t="shared" si="0"/>
        <v>0.0350140056022409</v>
      </c>
      <c r="I19" s="4" t="s">
        <v>42</v>
      </c>
    </row>
    <row r="20" ht="16.5" spans="1:9">
      <c r="A20" s="1">
        <v>1016</v>
      </c>
      <c r="B20" s="1">
        <v>30022</v>
      </c>
      <c r="C20" s="1" t="s">
        <v>41</v>
      </c>
      <c r="D20" s="1"/>
      <c r="E20" s="1">
        <v>1</v>
      </c>
      <c r="F20" s="2">
        <v>1</v>
      </c>
      <c r="G20" s="2" t="s">
        <v>20</v>
      </c>
      <c r="H20">
        <f t="shared" si="0"/>
        <v>0.000350140056022409</v>
      </c>
      <c r="I20" s="4" t="s">
        <v>43</v>
      </c>
    </row>
    <row r="21" ht="16.5" spans="1:10">
      <c r="A21" s="1">
        <v>1017</v>
      </c>
      <c r="B21" s="1">
        <v>20003</v>
      </c>
      <c r="C21" s="1" t="s">
        <v>31</v>
      </c>
      <c r="D21" s="1" t="s">
        <v>32</v>
      </c>
      <c r="E21" s="1">
        <v>320</v>
      </c>
      <c r="F21" s="2">
        <v>0</v>
      </c>
      <c r="G21" s="2" t="s">
        <v>44</v>
      </c>
      <c r="H21">
        <f t="shared" si="0"/>
        <v>0.112044817927171</v>
      </c>
      <c r="I21" s="5" t="s">
        <v>45</v>
      </c>
      <c r="J21" t="s">
        <v>46</v>
      </c>
    </row>
    <row r="22" ht="16.5" spans="1:10">
      <c r="A22" s="1">
        <v>1018</v>
      </c>
      <c r="B22" s="1">
        <v>20003</v>
      </c>
      <c r="C22" s="1" t="s">
        <v>31</v>
      </c>
      <c r="D22" s="1" t="s">
        <v>34</v>
      </c>
      <c r="E22" s="1">
        <v>80</v>
      </c>
      <c r="F22" s="2">
        <v>0</v>
      </c>
      <c r="G22" s="2" t="s">
        <v>44</v>
      </c>
      <c r="H22">
        <f t="shared" si="0"/>
        <v>0.0280112044817927</v>
      </c>
      <c r="I22" s="6" t="s">
        <v>47</v>
      </c>
      <c r="J22" t="s">
        <v>48</v>
      </c>
    </row>
    <row r="23" ht="16.5" spans="1:10">
      <c r="A23" s="1">
        <v>1019</v>
      </c>
      <c r="B23" s="1">
        <v>20003</v>
      </c>
      <c r="C23" s="1" t="s">
        <v>31</v>
      </c>
      <c r="D23" s="1" t="s">
        <v>35</v>
      </c>
      <c r="E23" s="1">
        <v>20</v>
      </c>
      <c r="F23" s="2">
        <v>0</v>
      </c>
      <c r="G23" s="2" t="s">
        <v>44</v>
      </c>
      <c r="H23">
        <f t="shared" si="0"/>
        <v>0.00700280112044818</v>
      </c>
      <c r="I23" s="6" t="s">
        <v>49</v>
      </c>
      <c r="J23" t="s">
        <v>50</v>
      </c>
    </row>
    <row r="24" ht="16.5" spans="1:8">
      <c r="A24" s="1">
        <v>1020</v>
      </c>
      <c r="B24" s="1">
        <v>20003</v>
      </c>
      <c r="C24" s="1" t="s">
        <v>31</v>
      </c>
      <c r="D24" s="1" t="s">
        <v>36</v>
      </c>
      <c r="E24" s="1">
        <v>5</v>
      </c>
      <c r="F24" s="2">
        <v>0</v>
      </c>
      <c r="G24" s="2" t="s">
        <v>44</v>
      </c>
      <c r="H24">
        <f t="shared" si="0"/>
        <v>0.00175070028011204</v>
      </c>
    </row>
  </sheetData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(Turntable)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红尘漫步人</cp:lastModifiedBy>
  <dcterms:created xsi:type="dcterms:W3CDTF">2023-05-12T11:15:00Z</dcterms:created>
  <dcterms:modified xsi:type="dcterms:W3CDTF">2023-08-21T12:56:14Z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2052-11.1.0.14309</vt:lpwstr>
  </property>
</Properties>
</file>