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RogueSkill)" sheetId="1" r:id="rId1"/>
    <sheet name="(RogueSkillDetail)" sheetId="3" r:id="rId2"/>
    <sheet name="(RogueSkillEnhance)" sheetId="5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  <author>MIS</author>
  </authors>
  <commentList>
    <comment ref="B2" authorId="0">
      <text>
        <r>
          <rPr>
            <sz val="9"/>
            <rFont val="宋体"/>
            <charset val="134"/>
          </rPr>
          <t xml:space="preserve">
被动技能无等级上限限制，也不会显示在主动技能位，需要主动技能不再有足够的刷出数量后才会出现</t>
        </r>
      </text>
    </comment>
    <comment ref="C2" authorId="0">
      <text>
        <r>
          <rPr>
            <sz val="9"/>
            <rFont val="宋体"/>
            <charset val="134"/>
          </rPr>
          <t xml:space="preserve">
1.体
2.法
3.术
注意在这里配置仅影响ui显示，实际的伤害类型在战斗技能表配置</t>
        </r>
      </text>
    </comment>
    <comment ref="F2" authorId="1">
      <text>
        <r>
          <rPr>
            <sz val="9"/>
            <rFont val="宋体"/>
            <charset val="134"/>
          </rPr>
          <t xml:space="preserve">
类型|条件参数
类型
8 关卡解锁（参数为地图和关卡数）
暂时只支持关卡解锁！！！！！</t>
        </r>
      </text>
    </comment>
    <comment ref="G2" authorId="0">
      <text>
        <r>
          <rPr>
            <sz val="9"/>
            <rFont val="宋体"/>
            <charset val="134"/>
          </rPr>
          <t xml:space="preserve">
仅被动技能需要配置，主动技能可以每一级单独配置描述
</t>
        </r>
      </text>
    </comment>
    <comment ref="H2" authorId="0">
      <text>
        <r>
          <rPr>
            <sz val="9"/>
            <rFont val="宋体"/>
            <charset val="134"/>
          </rPr>
          <t xml:space="preserve">
仅被动技能有</t>
        </r>
      </text>
    </comment>
    <comment ref="I2" authorId="0">
      <text>
        <r>
          <rPr>
            <sz val="9"/>
            <rFont val="宋体"/>
            <charset val="134"/>
          </rPr>
          <t xml:space="preserve">
仅被动技能有，主动技能可以每一级单独配置图片</t>
        </r>
      </text>
    </comment>
  </commentList>
</comments>
</file>

<file path=xl/sharedStrings.xml><?xml version="1.0" encoding="utf-8"?>
<sst xmlns="http://schemas.openxmlformats.org/spreadsheetml/2006/main" count="637" uniqueCount="273">
  <si>
    <t>id</t>
  </si>
  <si>
    <t>passive</t>
  </si>
  <si>
    <t>kind</t>
  </si>
  <si>
    <t>name</t>
  </si>
  <si>
    <t>description</t>
  </si>
  <si>
    <t>condition</t>
  </si>
  <si>
    <t>descriptionParam</t>
  </si>
  <si>
    <t>property</t>
  </si>
  <si>
    <t>img</t>
  </si>
  <si>
    <t>唯一id</t>
  </si>
  <si>
    <t>被动</t>
  </si>
  <si>
    <t>伤害类型</t>
  </si>
  <si>
    <t>技能名称</t>
  </si>
  <si>
    <t>基本描述</t>
  </si>
  <si>
    <t>条件</t>
  </si>
  <si>
    <t>基本描述参数</t>
  </si>
  <si>
    <t>属性</t>
  </si>
  <si>
    <t>图片资源</t>
  </si>
  <si>
    <t>int</t>
  </si>
  <si>
    <t>string</t>
  </si>
  <si>
    <t>int[]</t>
  </si>
  <si>
    <t>string[]</t>
  </si>
  <si>
    <t>string[][]</t>
  </si>
  <si>
    <t>notEmpty</t>
  </si>
  <si>
    <t>_rs飞剑</t>
  </si>
  <si>
    <t>_rs在敌人位置附近随机释放数枚飞剑，造成高频率范围伤害</t>
  </si>
  <si>
    <t>8|7|12</t>
  </si>
  <si>
    <t>Skill_swordrain</t>
  </si>
  <si>
    <t>_rs凌渡刀</t>
  </si>
  <si>
    <t>_rs沿着路径穿透一定数量目标，造成穿透伤害</t>
  </si>
  <si>
    <t>Skill_bladelight</t>
  </si>
  <si>
    <t>_rs盘古斧</t>
  </si>
  <si>
    <t>_rs召唤数枚盘古斧攻击，对范围内敌人造成伤害</t>
  </si>
  <si>
    <t>8|2|3</t>
  </si>
  <si>
    <t>Skill_axe</t>
  </si>
  <si>
    <t>_rs伏魔拳</t>
  </si>
  <si>
    <t>_rs召唤数只拳头，对1个目标造成大量伤害</t>
  </si>
  <si>
    <t>8|1|1</t>
  </si>
  <si>
    <t>Skill_superpunch</t>
  </si>
  <si>
    <t>_rs风火轮</t>
  </si>
  <si>
    <t>_rs释放数把对路径上敌人造成少量伤害的飞行刀刃，持续数秒</t>
  </si>
  <si>
    <t>8|4|9</t>
  </si>
  <si>
    <t>Skill_chakram</t>
  </si>
  <si>
    <t>_rs三昧真火</t>
  </si>
  <si>
    <t>_rs发射三味真火，对目标造成小范围伤害</t>
  </si>
  <si>
    <t>Skill_fireball</t>
  </si>
  <si>
    <t>_rs闪电链</t>
  </si>
  <si>
    <t>_rs释放一道闪电，对目标造成多次伤害，可传导给其他目标</t>
  </si>
  <si>
    <t>8|5|9</t>
  </si>
  <si>
    <t>Skill_lightningchain</t>
  </si>
  <si>
    <t>_rs雷霆术</t>
  </si>
  <si>
    <t>_rs召唤3次雷击，随机攻击3个目标</t>
  </si>
  <si>
    <t>8|8|12</t>
  </si>
  <si>
    <t>Skill_thunder</t>
  </si>
  <si>
    <t>_rs冰风暴</t>
  </si>
  <si>
    <t>_rs对目标位置释放一个圆形的冰风暴，造成少量伤害和减速</t>
  </si>
  <si>
    <t>8|2|6</t>
  </si>
  <si>
    <t>Skill_icestorm</t>
  </si>
  <si>
    <t>_rs巽风</t>
  </si>
  <si>
    <t>_rs发射多个龙卷风，对路径上目标造成小范围伤害</t>
  </si>
  <si>
    <t>8|1|2</t>
  </si>
  <si>
    <t>Skill_tornado</t>
  </si>
  <si>
    <t>_rs幽冥毒雾</t>
  </si>
  <si>
    <t>_rs发射一团毒雾，对路径上目标每数秒造成少量伤害和中毒效果。中毒可降低敌人生命回复效果。</t>
  </si>
  <si>
    <t>8|1|3</t>
  </si>
  <si>
    <t>Skill_poisonfrog</t>
  </si>
  <si>
    <t>_rs炎火诀</t>
  </si>
  <si>
    <t>_rs喷射一道扇形火焰，对范围内敌人造成伤害</t>
  </si>
  <si>
    <t>8|9|12</t>
  </si>
  <si>
    <t>Skill_long</t>
  </si>
  <si>
    <t>_rs影刺</t>
  </si>
  <si>
    <t>_rs释放1个尖刺，对路径上敌人造成伤害和定身状态</t>
  </si>
  <si>
    <t>8|6|12</t>
  </si>
  <si>
    <t>Skill_vine</t>
  </si>
  <si>
    <t>_rs仙音</t>
  </si>
  <si>
    <t>_rs发射一个音符，对路径上目标造成伤害和减速效果</t>
  </si>
  <si>
    <t>8|3|6</t>
  </si>
  <si>
    <t>Skill_music</t>
  </si>
  <si>
    <t>_rs聚灵球</t>
  </si>
  <si>
    <t>_rs发射一个能量球，能量球击中目标后分裂数个小能量球</t>
  </si>
  <si>
    <t>Skill_energyball</t>
  </si>
  <si>
    <t>_rs圣术专精</t>
  </si>
  <si>
    <t>_rs圣术伤害增加xxx_1</t>
  </si>
  <si>
    <t>lv*1</t>
  </si>
  <si>
    <t>specialAttack.skill1,lv</t>
  </si>
  <si>
    <t>battle_gift_elixir1</t>
  </si>
  <si>
    <t>_rs仙术专精</t>
  </si>
  <si>
    <t>_rs仙术伤害增加xxx_1</t>
  </si>
  <si>
    <t>specialAttack.skill2,lv</t>
  </si>
  <si>
    <t>battle_gift_elixir2</t>
  </si>
  <si>
    <t>_rs妖术专精</t>
  </si>
  <si>
    <t>_rs妖术伤害增加xxx_1</t>
  </si>
  <si>
    <t>specialAttack.skill3,lv</t>
  </si>
  <si>
    <t>battle_gift_elixir3</t>
  </si>
  <si>
    <t>skillId</t>
  </si>
  <si>
    <t>level</t>
  </si>
  <si>
    <t>battleSkill</t>
  </si>
  <si>
    <t>price</t>
  </si>
  <si>
    <t>不读</t>
  </si>
  <si>
    <t>技能id</t>
  </si>
  <si>
    <t>等级</t>
  </si>
  <si>
    <t>技能描述</t>
  </si>
  <si>
    <t>战斗技能</t>
  </si>
  <si>
    <t>出售价格</t>
  </si>
  <si>
    <t>_rs释放一阵剑雨，每0.5秒造成20%范围伤害</t>
  </si>
  <si>
    <t>_rs释放一阵剑雨，每0.5秒造成30%范围伤害</t>
  </si>
  <si>
    <t>_rs释放一阵剑雨，每0.5秒造成40%范围伤害</t>
  </si>
  <si>
    <t>_rs释放一阵剑雨，每05秒造成50%范围伤害</t>
  </si>
  <si>
    <t>_rs释放一阵剑雨，每0.5秒造成60%范围伤害</t>
  </si>
  <si>
    <t>_rs释放一阵剑雨，每0.5秒造成100%范围伤害</t>
  </si>
  <si>
    <t>_rs发射一束刀光，造成60%伤害</t>
  </si>
  <si>
    <t>_rs发射一枚刀光，造成70%伤害</t>
  </si>
  <si>
    <t>_rs发射一枚刀光，造成80%伤害</t>
  </si>
  <si>
    <t>_rs发射一枚刀光，造成90%伤害</t>
  </si>
  <si>
    <t>_rs发射一枚刀光，造成100%伤害</t>
  </si>
  <si>
    <t>_rs发射一枚刀光，造成150%伤害</t>
  </si>
  <si>
    <t>_rs召唤1枚巨斧，造成60%范围伤害</t>
  </si>
  <si>
    <t>_rs召唤1枚巨斧，造成70%范围伤害</t>
  </si>
  <si>
    <t>_rs召唤1枚巨斧，造成80%范围伤害</t>
  </si>
  <si>
    <t>_rs召唤1枚巨斧，造成90%范围伤害</t>
  </si>
  <si>
    <t>_rs召唤1枚巨斧，造成100%范围伤害</t>
  </si>
  <si>
    <t>_rs召唤2枚巨斧，造成150%范围伤害</t>
  </si>
  <si>
    <t>_rs召唤2只手掌，对目标造成60%伤害</t>
  </si>
  <si>
    <t>_rs召唤2只手掌，对目标造成70%伤害</t>
  </si>
  <si>
    <t>_rs召唤2只手掌，对目标造80%伤害</t>
  </si>
  <si>
    <t>_rs召唤2只手掌，对目标造成90%伤害</t>
  </si>
  <si>
    <t>_rs召唤2只手掌，对目标造成100%伤害</t>
  </si>
  <si>
    <t>_rs召唤4只手掌，对目标造成150%伤害</t>
  </si>
  <si>
    <t>_rs释放1把对路径上敌人造成20%伤害的飞轮，持续8秒</t>
  </si>
  <si>
    <t>_rs释放1把对路径上敌人造成25%伤害的飞轮，持续8秒</t>
  </si>
  <si>
    <t>_rs释放1把对路径上敌人造成30%伤害的飞轮，持续8秒</t>
  </si>
  <si>
    <t>_rs释放1把对路径上敌人造成35%伤害的飞轮，持续8秒</t>
  </si>
  <si>
    <t>_rs释放1把对路径上敌人造成40%伤害的飞轮，持续8秒</t>
  </si>
  <si>
    <t>_rs释放2把对路径上敌人造成50%伤害的飞轮，持续8秒</t>
  </si>
  <si>
    <t>_rs释放3个火球，造成100%伤害</t>
  </si>
  <si>
    <t>_rs释放3个火球，造成110%伤害</t>
  </si>
  <si>
    <t>_rs释放3个火球，造成120%伤害</t>
  </si>
  <si>
    <t>_rs释放3个火球，造成130%伤害</t>
  </si>
  <si>
    <t>_rs释放3个火球，造成140%伤害</t>
  </si>
  <si>
    <t>_rs释放5个火球，造成150%伤害</t>
  </si>
  <si>
    <t>_rs释放1道闪电链，跳转2次，造成100%伤害</t>
  </si>
  <si>
    <t>_rs释放1道闪电链，跳转3次，造成100%伤害</t>
  </si>
  <si>
    <t>_rs释放1道闪电链，跳转4次，造成100%伤害</t>
  </si>
  <si>
    <t>_rs释放1道闪电链，跳转5次，造成100%伤害</t>
  </si>
  <si>
    <t>_rs释放1道闪电链，跳转6次，造成100%伤害</t>
  </si>
  <si>
    <t>_rs释放1道闪电链，跳转10次，造成120%伤害</t>
  </si>
  <si>
    <t>_rs召唤3次30%伤害的雷击，随机攻击3个目标</t>
  </si>
  <si>
    <t>_rs召唤3次35%伤害的雷击，随机攻击3个目标</t>
  </si>
  <si>
    <t>_rs召唤3次40%伤害的雷击，随机攻击3个目标</t>
  </si>
  <si>
    <t>_rs召唤3次45%伤害的雷击，随机攻击3个目标</t>
  </si>
  <si>
    <t>_rs召唤3次50%伤害的雷击，随机攻击3个目标</t>
  </si>
  <si>
    <t>_rs召唤3次100%伤害的雷击，随机攻击3个目标</t>
  </si>
  <si>
    <t>_rs释放冰风暴，对目标位置造成20%的范围伤害并附带20%减移速效果</t>
  </si>
  <si>
    <t>_rs释放冰风暴，对目标位置造成25%的范围伤害并附带20%减移速效果</t>
  </si>
  <si>
    <t>_rs释放冰风暴，对目标位置造成30%的范围伤害并附带20%减移速效果</t>
  </si>
  <si>
    <t>_rs释放冰风暴，对目标位置造成35%的范围伤害并附带20%减移速效果</t>
  </si>
  <si>
    <t>_rs释放冰风暴，对目标位置造成40%的范围伤害并附带20%减移速效果</t>
  </si>
  <si>
    <t>_rs释放冰风暴，对目标位置造成60%的范围伤害并附带30%减移速效果</t>
  </si>
  <si>
    <t>_rs向随机方向发射1个龙卷风，对路径上目标造成50%的范围伤害</t>
  </si>
  <si>
    <t>_rs向随机方向发射1个龙卷风，对路径上目标造成60%的范围伤害</t>
  </si>
  <si>
    <t>_rs向随机方向发射1个龙卷风，对路径上目标造成70%的范围伤害</t>
  </si>
  <si>
    <t>_rs向随机方向发射1个龙卷风，对路径上目标造成80%的范围伤害</t>
  </si>
  <si>
    <t>_rs向随机方向发射1个龙卷风，对路径上目标造成90%的范围伤害</t>
  </si>
  <si>
    <t>_rs向随机方向发射2个龙卷风，对路径上目标造成100%的范围伤害</t>
  </si>
  <si>
    <t>_rs向随机方向发射一团毒雾，对路径上目标每0.5秒造成15%伤害,并抑制怪物的回复效果，持续4秒</t>
  </si>
  <si>
    <t>_rs向随机方向发射一团毒雾，对路径上目标每0.5秒造成20%伤害,并抑制怪物的回复效果，持续4秒</t>
  </si>
  <si>
    <t>_rs向随机方向发射一团毒雾，对路径上目标每0.5秒造成25%伤害,并抑制怪物的回复效果，持续4秒</t>
  </si>
  <si>
    <t>_rs向随机方向发射一团毒雾，对路径上目标每0.5秒造成30%伤害,并抑制怪物的回复效果，持续4秒</t>
  </si>
  <si>
    <t>_rs向随机方向发射一团毒雾，对路径上目标每0.5秒造成35%伤害,并抑制怪物的回复效果，持续4秒</t>
  </si>
  <si>
    <t>_rs向随机方向发射一团毒雾，对路径上目标每0.5秒造成50%伤害,并抑制怪物的回复效果，持续8秒</t>
  </si>
  <si>
    <t>_rs向随机方向释放龙息，每0.5秒对敌人造成10%伤害</t>
  </si>
  <si>
    <t>_rs向随机方向释放龙息，每0.5秒对敌人造成20%伤害</t>
  </si>
  <si>
    <t>_rs向随机方向释放龙息，每0.5秒对敌人造成30%伤害</t>
  </si>
  <si>
    <t>_rs向随机方向释放龙息，每0.5秒对敌人造成40%伤害</t>
  </si>
  <si>
    <t>_rs向随机方向释放龙息，每0.5秒对敌人造成50%伤害</t>
  </si>
  <si>
    <t>_rs向随机方向释放龙息，每0.5秒对敌人造成75%伤害</t>
  </si>
  <si>
    <t>_rs释放1个对路径上敌人造成20%伤害的地刺，并使敌人定身0.5秒</t>
  </si>
  <si>
    <t>_rs释放1个对路径上敌人造成30%伤害的地刺，并使敌人定身0.5秒</t>
  </si>
  <si>
    <t>_rs释放2个对路径上敌人造成30%伤害的地刺，并使敌人定身0.5秒</t>
  </si>
  <si>
    <t>_rs释放2个对路径上敌人造成40%伤害的地刺，并使敌人定身0.5秒</t>
  </si>
  <si>
    <t>_rs释放3个对路径上敌人造成50%伤害的地刺，并使敌人定身0.5秒</t>
  </si>
  <si>
    <t>_rs释放6个对路径上敌人造成75%伤害的地刺，并使敌人定身0.5秒</t>
  </si>
  <si>
    <t>_rs向随机方向发射一个音符，对目标造成40%伤害，并使敌人接下来4秒内受到的伤害增加20%</t>
  </si>
  <si>
    <t>_rs向随机方向发射一个音符，对目标造成45%伤害，并使敌人接下来4秒内受到的伤害增加20%</t>
  </si>
  <si>
    <t>_rs向随机方向发射一个音符，对目标造成50%伤害，并使敌人接下来4秒内受到的伤害增加20%</t>
  </si>
  <si>
    <t>_rs向随机方向发射一个音符，对目标造成55%伤害，并使敌人接下来4秒内受到的伤害增加20%</t>
  </si>
  <si>
    <t>_rs向随机方向发射一个音符，对目标造成60%伤害，并使敌人接下来4秒内受到的伤害增加20%</t>
  </si>
  <si>
    <t>_rs向随机方向发射一个音符，对目标造成60%伤害，并使敌人接下来4秒内受到的伤害增加40%</t>
  </si>
  <si>
    <t>_rs向随机方向发射一个造成100%伤害的能量球，击中目标后分裂3个小能量球（伤害20%）</t>
  </si>
  <si>
    <t>_rs向随机方向发射一个造成100%伤害的能量球，击中目标后分裂3个小能量球（伤害25%）</t>
  </si>
  <si>
    <t>_rs向随机方向发射一个造成100%伤害的能量球，击中目标后分裂3个小能量球（伤害30%）</t>
  </si>
  <si>
    <t>_rs向随机方向发射一个造成100%伤害的能量球，击中目标后分裂3个小能量球（伤害35%）</t>
  </si>
  <si>
    <t>_rs向随机方向发射一个造成100%伤害的能量球，击中目标后分裂3个小能量球（伤害40%）</t>
  </si>
  <si>
    <t>_rs向随机方向发射一个造成100%伤害的能量球，击中目标后分裂6个小能量球（伤害60%）</t>
  </si>
  <si>
    <t>cost</t>
  </si>
  <si>
    <t>maxLevel</t>
  </si>
  <si>
    <t>秘籍名称</t>
  </si>
  <si>
    <t>描述</t>
  </si>
  <si>
    <t>描述参数</t>
  </si>
  <si>
    <t>消耗</t>
  </si>
  <si>
    <t>最大等级</t>
  </si>
  <si>
    <t>notEmpty|idGroup,tech</t>
  </si>
  <si>
    <t>_rs凌渡刀术</t>
  </si>
  <si>
    <t>_rs攻击+xxx_1</t>
  </si>
  <si>
    <t>2*lv</t>
  </si>
  <si>
    <t>sp.s1,2*lv</t>
  </si>
  <si>
    <t>100+100*lv**1.2</t>
  </si>
  <si>
    <t>sp.s2,2*lv</t>
  </si>
  <si>
    <t>_rs聚灵秘术</t>
  </si>
  <si>
    <t>sp.s3,2*lv</t>
  </si>
  <si>
    <t>_rs伏魔拳法</t>
  </si>
  <si>
    <t>sp.s4,2*lv</t>
  </si>
  <si>
    <t>_rs巽风秘箓</t>
  </si>
  <si>
    <t>sp.s5,2*lv</t>
  </si>
  <si>
    <t>sp.s6,2*lv</t>
  </si>
  <si>
    <t>_rs盘古斧法</t>
  </si>
  <si>
    <t>sp.s7,2*lv</t>
  </si>
  <si>
    <t>_rs冰魄神风</t>
  </si>
  <si>
    <t>sp.s8,2*lv</t>
  </si>
  <si>
    <t>_rs仙音律法</t>
  </si>
  <si>
    <t>sp.s9,2*lv</t>
  </si>
  <si>
    <t>_rs风火轮决</t>
  </si>
  <si>
    <t>sp.s10,2*lv</t>
  </si>
  <si>
    <t>_rs霹雳神诀</t>
  </si>
  <si>
    <t>sp.s11,2*lv</t>
  </si>
  <si>
    <t>_rs影刺术</t>
  </si>
  <si>
    <t>sp.s12,2*lv</t>
  </si>
  <si>
    <t>_rs飞剑决</t>
  </si>
  <si>
    <t>sp.s13,2*lv</t>
  </si>
  <si>
    <t>_rs雷霆九天</t>
  </si>
  <si>
    <t>sp.s14,2*lv</t>
  </si>
  <si>
    <t>_rs赤炎宝典</t>
  </si>
  <si>
    <t>sp.s15,2*lv</t>
  </si>
  <si>
    <t>_rs召唤</t>
  </si>
  <si>
    <t>3次</t>
  </si>
  <si>
    <t>伤害的</t>
  </si>
  <si>
    <t>雷击</t>
  </si>
  <si>
    <t>，随机攻击3个目标</t>
  </si>
  <si>
    <t>_rs对目标位置释放一个圆形的冰风暴，</t>
  </si>
  <si>
    <t>造成</t>
  </si>
  <si>
    <t>伤害和</t>
  </si>
  <si>
    <t>减速效果</t>
  </si>
  <si>
    <t>_rs从主角位置随机方向发射</t>
  </si>
  <si>
    <t>1个</t>
  </si>
  <si>
    <t>龙卷风，对路径上目标造成</t>
  </si>
  <si>
    <t>小范围伤害</t>
  </si>
  <si>
    <t>2个</t>
  </si>
  <si>
    <t>3个</t>
  </si>
  <si>
    <t>4个</t>
  </si>
  <si>
    <t>5个</t>
  </si>
  <si>
    <t>8个</t>
  </si>
  <si>
    <t>_rs从主角位置随机方向发射一个毒雾，对路径上目标</t>
  </si>
  <si>
    <t>每0.5秒</t>
  </si>
  <si>
    <t>4秒</t>
  </si>
  <si>
    <t>中毒效果</t>
  </si>
  <si>
    <t>每0.45秒</t>
  </si>
  <si>
    <t>每0.4秒</t>
  </si>
  <si>
    <t>每0.35秒</t>
  </si>
  <si>
    <t>每0.3秒</t>
  </si>
  <si>
    <t>每0.2秒</t>
  </si>
  <si>
    <t>释放1次对路径上的敌人造成</t>
  </si>
  <si>
    <t>伤害的龙息的幼龙</t>
  </si>
  <si>
    <t>_rs释放1个对路径上敌人造成</t>
  </si>
  <si>
    <t>伤害的尖刺，并使敌人定身</t>
  </si>
  <si>
    <t>一段时间</t>
  </si>
  <si>
    <t>24%%</t>
  </si>
  <si>
    <t>_rs从主角位置随机方向发射一个音符，对目标造成</t>
  </si>
  <si>
    <t>伤害，并使敌人获得</t>
  </si>
  <si>
    <t>减速效果，</t>
  </si>
  <si>
    <t>持续4秒</t>
  </si>
  <si>
    <t>_rs从主角位置随机方向发射一个能量球，能量球击中目标后</t>
  </si>
  <si>
    <t>分裂</t>
  </si>
  <si>
    <t>小能量球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</si>
</sst>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CDB4E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9" fontId="0" fillId="0" borderId="0" xfId="0" applyNumberForma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H25" sqref="H25"/>
    </sheetView>
  </sheetViews>
  <sheetFormatPr defaultColWidth="9" defaultRowHeight="13.5"/>
  <cols>
    <col min="1" max="1" width="10.25" customWidth="1"/>
    <col min="2" max="2" width="15.5" customWidth="1"/>
    <col min="3" max="3" width="10.75" customWidth="1"/>
    <col min="4" max="4" width="13.5" customWidth="1"/>
    <col min="5" max="5" width="61.125" customWidth="1"/>
    <col min="6" max="7" width="18" customWidth="1"/>
    <col min="8" max="8" width="26.5" customWidth="1"/>
    <col min="9" max="9" width="16.125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6.5" spans="1:9">
      <c r="A3" s="1" t="s">
        <v>18</v>
      </c>
      <c r="B3" s="1" t="s">
        <v>18</v>
      </c>
      <c r="C3" s="1" t="s">
        <v>18</v>
      </c>
      <c r="D3" s="1" t="s">
        <v>19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19</v>
      </c>
    </row>
    <row r="4" ht="16.5" spans="1:9">
      <c r="A4" s="1" t="s">
        <v>23</v>
      </c>
      <c r="B4" s="1" t="s">
        <v>23</v>
      </c>
      <c r="C4" s="1" t="s">
        <v>23</v>
      </c>
      <c r="D4" s="1" t="s">
        <v>23</v>
      </c>
      <c r="E4" s="1" t="s">
        <v>23</v>
      </c>
      <c r="F4" s="1"/>
      <c r="G4" s="1"/>
      <c r="H4" s="1"/>
      <c r="I4" s="8"/>
    </row>
    <row r="5" ht="16.5" spans="1:9">
      <c r="A5" s="1">
        <v>1001</v>
      </c>
      <c r="B5" s="1">
        <v>0</v>
      </c>
      <c r="C5" s="1">
        <v>1</v>
      </c>
      <c r="D5" s="1" t="s">
        <v>24</v>
      </c>
      <c r="E5" s="9" t="s">
        <v>25</v>
      </c>
      <c r="F5" s="1" t="s">
        <v>26</v>
      </c>
      <c r="G5" s="1"/>
      <c r="H5" s="1"/>
      <c r="I5" s="8" t="s">
        <v>27</v>
      </c>
    </row>
    <row r="6" ht="16.5" spans="1:9">
      <c r="A6" s="1">
        <v>1002</v>
      </c>
      <c r="B6" s="1">
        <v>0</v>
      </c>
      <c r="C6" s="1">
        <v>1</v>
      </c>
      <c r="D6" s="7" t="s">
        <v>28</v>
      </c>
      <c r="E6" s="9" t="s">
        <v>29</v>
      </c>
      <c r="F6" s="1"/>
      <c r="G6" s="1"/>
      <c r="H6" s="1"/>
      <c r="I6" s="8" t="s">
        <v>30</v>
      </c>
    </row>
    <row r="7" ht="16.5" spans="1:9">
      <c r="A7" s="1">
        <v>1003</v>
      </c>
      <c r="B7" s="1">
        <v>0</v>
      </c>
      <c r="C7" s="1">
        <v>1</v>
      </c>
      <c r="D7" s="7" t="s">
        <v>31</v>
      </c>
      <c r="E7" s="9" t="s">
        <v>32</v>
      </c>
      <c r="F7" s="1" t="s">
        <v>33</v>
      </c>
      <c r="G7" s="1"/>
      <c r="H7" s="1"/>
      <c r="I7" s="8" t="s">
        <v>34</v>
      </c>
    </row>
    <row r="8" ht="16.5" spans="1:9">
      <c r="A8" s="1">
        <v>1004</v>
      </c>
      <c r="B8" s="1">
        <v>0</v>
      </c>
      <c r="C8" s="1">
        <v>1</v>
      </c>
      <c r="D8" s="7" t="s">
        <v>35</v>
      </c>
      <c r="E8" s="9" t="s">
        <v>36</v>
      </c>
      <c r="F8" s="1" t="s">
        <v>37</v>
      </c>
      <c r="G8" s="1"/>
      <c r="H8" s="1"/>
      <c r="I8" s="8" t="s">
        <v>38</v>
      </c>
    </row>
    <row r="9" ht="16.5" spans="1:9">
      <c r="A9" s="1">
        <v>1005</v>
      </c>
      <c r="B9" s="1">
        <v>0</v>
      </c>
      <c r="C9" s="1">
        <v>1</v>
      </c>
      <c r="D9" s="1" t="s">
        <v>39</v>
      </c>
      <c r="E9" s="9" t="s">
        <v>40</v>
      </c>
      <c r="F9" s="1" t="s">
        <v>41</v>
      </c>
      <c r="G9" s="1"/>
      <c r="H9" s="1"/>
      <c r="I9" s="8" t="s">
        <v>42</v>
      </c>
    </row>
    <row r="10" ht="16.5" spans="1:9">
      <c r="A10" s="1">
        <v>1006</v>
      </c>
      <c r="B10" s="1">
        <v>0</v>
      </c>
      <c r="C10" s="1">
        <v>2</v>
      </c>
      <c r="D10" s="7" t="s">
        <v>43</v>
      </c>
      <c r="E10" s="9" t="s">
        <v>44</v>
      </c>
      <c r="F10" s="1"/>
      <c r="G10" s="1"/>
      <c r="H10" s="1"/>
      <c r="I10" s="8" t="s">
        <v>45</v>
      </c>
    </row>
    <row r="11" ht="16.5" spans="1:9">
      <c r="A11" s="1">
        <v>1007</v>
      </c>
      <c r="B11" s="1">
        <v>0</v>
      </c>
      <c r="C11" s="1">
        <v>2</v>
      </c>
      <c r="D11" s="1" t="s">
        <v>46</v>
      </c>
      <c r="E11" s="9" t="s">
        <v>47</v>
      </c>
      <c r="F11" s="1" t="s">
        <v>48</v>
      </c>
      <c r="G11" s="1"/>
      <c r="H11" s="1"/>
      <c r="I11" s="8" t="s">
        <v>49</v>
      </c>
    </row>
    <row r="12" ht="16.5" spans="1:9">
      <c r="A12" s="1">
        <v>1008</v>
      </c>
      <c r="B12" s="1">
        <v>0</v>
      </c>
      <c r="C12" s="1">
        <v>2</v>
      </c>
      <c r="D12" s="1" t="s">
        <v>50</v>
      </c>
      <c r="E12" s="9" t="s">
        <v>51</v>
      </c>
      <c r="F12" s="1" t="s">
        <v>52</v>
      </c>
      <c r="G12" s="1"/>
      <c r="H12" s="1"/>
      <c r="I12" s="8" t="s">
        <v>53</v>
      </c>
    </row>
    <row r="13" ht="16.5" spans="1:9">
      <c r="A13" s="1">
        <v>1009</v>
      </c>
      <c r="B13" s="1">
        <v>0</v>
      </c>
      <c r="C13" s="1">
        <v>2</v>
      </c>
      <c r="D13" s="7" t="s">
        <v>54</v>
      </c>
      <c r="E13" s="9" t="s">
        <v>55</v>
      </c>
      <c r="F13" s="1" t="s">
        <v>56</v>
      </c>
      <c r="G13" s="1"/>
      <c r="H13" s="1"/>
      <c r="I13" s="8" t="s">
        <v>57</v>
      </c>
    </row>
    <row r="14" ht="16.5" spans="1:9">
      <c r="A14" s="1">
        <v>1010</v>
      </c>
      <c r="B14" s="1">
        <v>0</v>
      </c>
      <c r="C14" s="1">
        <v>2</v>
      </c>
      <c r="D14" s="7" t="s">
        <v>58</v>
      </c>
      <c r="E14" s="9" t="s">
        <v>59</v>
      </c>
      <c r="F14" s="1" t="s">
        <v>60</v>
      </c>
      <c r="G14" s="1"/>
      <c r="H14" s="1"/>
      <c r="I14" s="8" t="s">
        <v>61</v>
      </c>
    </row>
    <row r="15" ht="33" spans="1:9">
      <c r="A15" s="1">
        <v>1011</v>
      </c>
      <c r="B15" s="1">
        <v>0</v>
      </c>
      <c r="C15" s="1">
        <v>3</v>
      </c>
      <c r="D15" s="7" t="s">
        <v>62</v>
      </c>
      <c r="E15" s="9" t="s">
        <v>63</v>
      </c>
      <c r="F15" s="1" t="s">
        <v>64</v>
      </c>
      <c r="G15" s="1"/>
      <c r="H15" s="1"/>
      <c r="I15" s="8" t="s">
        <v>65</v>
      </c>
    </row>
    <row r="16" ht="16.5" spans="1:9">
      <c r="A16" s="1">
        <v>1012</v>
      </c>
      <c r="B16" s="1">
        <v>0</v>
      </c>
      <c r="C16" s="1">
        <v>3</v>
      </c>
      <c r="D16" s="1" t="s">
        <v>66</v>
      </c>
      <c r="E16" s="9" t="s">
        <v>67</v>
      </c>
      <c r="F16" s="1" t="s">
        <v>68</v>
      </c>
      <c r="G16" s="1"/>
      <c r="H16" s="1"/>
      <c r="I16" s="8" t="s">
        <v>69</v>
      </c>
    </row>
    <row r="17" ht="16.5" spans="1:9">
      <c r="A17" s="1">
        <v>1013</v>
      </c>
      <c r="B17" s="1">
        <v>0</v>
      </c>
      <c r="C17" s="1">
        <v>3</v>
      </c>
      <c r="D17" s="1" t="s">
        <v>70</v>
      </c>
      <c r="E17" s="9" t="s">
        <v>71</v>
      </c>
      <c r="F17" s="1" t="s">
        <v>72</v>
      </c>
      <c r="G17" s="1"/>
      <c r="H17" s="1"/>
      <c r="I17" s="8" t="s">
        <v>73</v>
      </c>
    </row>
    <row r="18" ht="16.5" spans="1:9">
      <c r="A18" s="1">
        <v>1014</v>
      </c>
      <c r="B18" s="1">
        <v>0</v>
      </c>
      <c r="C18" s="1">
        <v>3</v>
      </c>
      <c r="D18" s="7" t="s">
        <v>74</v>
      </c>
      <c r="E18" s="9" t="s">
        <v>75</v>
      </c>
      <c r="F18" s="1" t="s">
        <v>76</v>
      </c>
      <c r="G18" s="1"/>
      <c r="H18" s="1"/>
      <c r="I18" s="8" t="s">
        <v>77</v>
      </c>
    </row>
    <row r="19" ht="16.5" spans="1:9">
      <c r="A19" s="1">
        <v>1015</v>
      </c>
      <c r="B19" s="1">
        <v>0</v>
      </c>
      <c r="C19" s="1">
        <v>3</v>
      </c>
      <c r="D19" s="7" t="s">
        <v>78</v>
      </c>
      <c r="E19" s="9" t="s">
        <v>79</v>
      </c>
      <c r="F19" s="1"/>
      <c r="G19" s="1"/>
      <c r="H19" s="1"/>
      <c r="I19" s="8" t="s">
        <v>80</v>
      </c>
    </row>
    <row r="20" ht="16.5" spans="1:9">
      <c r="A20" s="1">
        <v>1016</v>
      </c>
      <c r="B20" s="1">
        <v>1</v>
      </c>
      <c r="C20" s="1">
        <v>1</v>
      </c>
      <c r="D20" s="1" t="s">
        <v>81</v>
      </c>
      <c r="E20" s="9" t="s">
        <v>82</v>
      </c>
      <c r="F20" s="1"/>
      <c r="G20" s="1" t="s">
        <v>83</v>
      </c>
      <c r="H20" s="1" t="s">
        <v>84</v>
      </c>
      <c r="I20" s="1" t="s">
        <v>85</v>
      </c>
    </row>
    <row r="21" ht="16.5" spans="1:9">
      <c r="A21" s="1">
        <v>1017</v>
      </c>
      <c r="B21" s="1">
        <v>1</v>
      </c>
      <c r="C21" s="1">
        <v>2</v>
      </c>
      <c r="D21" s="1" t="s">
        <v>86</v>
      </c>
      <c r="E21" s="9" t="s">
        <v>87</v>
      </c>
      <c r="F21" s="1"/>
      <c r="G21" s="1" t="s">
        <v>83</v>
      </c>
      <c r="H21" s="1" t="s">
        <v>88</v>
      </c>
      <c r="I21" s="1" t="s">
        <v>89</v>
      </c>
    </row>
    <row r="22" ht="16.5" spans="1:9">
      <c r="A22" s="1">
        <v>1018</v>
      </c>
      <c r="B22" s="1">
        <v>1</v>
      </c>
      <c r="C22" s="1">
        <v>3</v>
      </c>
      <c r="D22" s="1" t="s">
        <v>90</v>
      </c>
      <c r="E22" s="9" t="s">
        <v>91</v>
      </c>
      <c r="F22" s="1"/>
      <c r="G22" s="1" t="s">
        <v>83</v>
      </c>
      <c r="H22" s="1" t="s">
        <v>92</v>
      </c>
      <c r="I22" s="1" t="s">
        <v>93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topLeftCell="A16" workbookViewId="0">
      <selection activeCell="D94" sqref="D94"/>
    </sheetView>
  </sheetViews>
  <sheetFormatPr defaultColWidth="9" defaultRowHeight="13.5" outlineLevelCol="6"/>
  <cols>
    <col min="1" max="1" width="11.375" customWidth="1"/>
    <col min="3" max="3" width="20.625" customWidth="1"/>
    <col min="4" max="4" width="92.25" customWidth="1"/>
    <col min="5" max="5" width="17.5" customWidth="1"/>
    <col min="6" max="6" width="25.5" customWidth="1"/>
  </cols>
  <sheetData>
    <row r="1" ht="16.5" spans="1:7">
      <c r="A1" s="1" t="s">
        <v>0</v>
      </c>
      <c r="B1" s="1" t="s">
        <v>94</v>
      </c>
      <c r="C1" s="1" t="s">
        <v>95</v>
      </c>
      <c r="D1" s="1" t="s">
        <v>4</v>
      </c>
      <c r="E1" s="1" t="s">
        <v>96</v>
      </c>
      <c r="F1" s="1" t="s">
        <v>8</v>
      </c>
      <c r="G1" s="1" t="s">
        <v>97</v>
      </c>
    </row>
    <row r="2" ht="16.5" spans="1:7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17</v>
      </c>
      <c r="G2" s="1" t="s">
        <v>103</v>
      </c>
    </row>
    <row r="3" ht="16.5" spans="1:7">
      <c r="A3" s="1" t="s">
        <v>18</v>
      </c>
      <c r="B3" s="1" t="s">
        <v>18</v>
      </c>
      <c r="C3" s="1" t="s">
        <v>18</v>
      </c>
      <c r="D3" s="1" t="s">
        <v>19</v>
      </c>
      <c r="E3" s="1" t="s">
        <v>20</v>
      </c>
      <c r="F3" s="1" t="s">
        <v>19</v>
      </c>
      <c r="G3" s="1" t="s">
        <v>18</v>
      </c>
    </row>
    <row r="4" ht="16.5" spans="1:7">
      <c r="A4" s="1" t="s">
        <v>23</v>
      </c>
      <c r="B4" s="1" t="s">
        <v>23</v>
      </c>
      <c r="C4" s="1" t="s">
        <v>23</v>
      </c>
      <c r="D4" s="1" t="s">
        <v>23</v>
      </c>
      <c r="E4" s="1"/>
      <c r="F4" s="1" t="s">
        <v>23</v>
      </c>
      <c r="G4" s="1" t="s">
        <v>23</v>
      </c>
    </row>
    <row r="5" ht="16.5" spans="1:7">
      <c r="A5" s="1">
        <v>1001</v>
      </c>
      <c r="B5" s="1">
        <v>1001</v>
      </c>
      <c r="C5" s="1">
        <v>1</v>
      </c>
      <c r="D5" s="1" t="s">
        <v>104</v>
      </c>
      <c r="E5" s="1">
        <v>81101</v>
      </c>
      <c r="F5" s="8" t="s">
        <v>27</v>
      </c>
      <c r="G5" s="8">
        <v>10</v>
      </c>
    </row>
    <row r="6" ht="16.5" spans="1:7">
      <c r="A6" s="1">
        <v>1002</v>
      </c>
      <c r="B6" s="1">
        <v>1001</v>
      </c>
      <c r="C6" s="1">
        <v>2</v>
      </c>
      <c r="D6" s="1" t="s">
        <v>105</v>
      </c>
      <c r="E6" s="1">
        <v>81102</v>
      </c>
      <c r="F6" s="8" t="s">
        <v>27</v>
      </c>
      <c r="G6" s="8">
        <v>20</v>
      </c>
    </row>
    <row r="7" ht="16.5" spans="1:7">
      <c r="A7" s="1">
        <v>1003</v>
      </c>
      <c r="B7" s="1">
        <v>1001</v>
      </c>
      <c r="C7" s="1">
        <v>3</v>
      </c>
      <c r="D7" s="1" t="s">
        <v>106</v>
      </c>
      <c r="E7" s="1">
        <v>81103</v>
      </c>
      <c r="F7" s="8" t="s">
        <v>27</v>
      </c>
      <c r="G7" s="8">
        <v>30</v>
      </c>
    </row>
    <row r="8" ht="16.5" spans="1:7">
      <c r="A8" s="1">
        <v>1004</v>
      </c>
      <c r="B8" s="1">
        <v>1001</v>
      </c>
      <c r="C8" s="1">
        <v>4</v>
      </c>
      <c r="D8" s="1" t="s">
        <v>107</v>
      </c>
      <c r="E8" s="1">
        <v>81104</v>
      </c>
      <c r="F8" s="8" t="s">
        <v>27</v>
      </c>
      <c r="G8" s="8">
        <v>40</v>
      </c>
    </row>
    <row r="9" ht="16.5" spans="1:7">
      <c r="A9" s="1">
        <v>1005</v>
      </c>
      <c r="B9" s="1">
        <v>1001</v>
      </c>
      <c r="C9" s="1">
        <v>5</v>
      </c>
      <c r="D9" s="1" t="s">
        <v>108</v>
      </c>
      <c r="E9" s="1">
        <v>81105</v>
      </c>
      <c r="F9" s="8" t="s">
        <v>27</v>
      </c>
      <c r="G9" s="8">
        <v>50</v>
      </c>
    </row>
    <row r="10" ht="16.5" spans="1:7">
      <c r="A10" s="1">
        <v>1006</v>
      </c>
      <c r="B10" s="1">
        <v>1001</v>
      </c>
      <c r="C10" s="1">
        <v>6</v>
      </c>
      <c r="D10" s="1" t="s">
        <v>109</v>
      </c>
      <c r="E10" s="1">
        <v>81106</v>
      </c>
      <c r="F10" s="8" t="s">
        <v>27</v>
      </c>
      <c r="G10" s="8">
        <v>60</v>
      </c>
    </row>
    <row r="11" ht="16.5" spans="1:7">
      <c r="A11" s="1">
        <v>1007</v>
      </c>
      <c r="B11" s="1">
        <v>1002</v>
      </c>
      <c r="C11" s="1">
        <v>1</v>
      </c>
      <c r="D11" s="1" t="s">
        <v>110</v>
      </c>
      <c r="E11" s="1">
        <v>80201</v>
      </c>
      <c r="F11" s="8" t="s">
        <v>30</v>
      </c>
      <c r="G11" s="8">
        <v>10</v>
      </c>
    </row>
    <row r="12" ht="16.5" spans="1:7">
      <c r="A12" s="1">
        <v>1008</v>
      </c>
      <c r="B12" s="1">
        <v>1002</v>
      </c>
      <c r="C12" s="1">
        <v>2</v>
      </c>
      <c r="D12" s="1" t="s">
        <v>111</v>
      </c>
      <c r="E12" s="1">
        <v>80202</v>
      </c>
      <c r="F12" s="8" t="s">
        <v>30</v>
      </c>
      <c r="G12" s="8">
        <v>20</v>
      </c>
    </row>
    <row r="13" ht="16.5" spans="1:7">
      <c r="A13" s="1">
        <v>1009</v>
      </c>
      <c r="B13" s="1">
        <v>1002</v>
      </c>
      <c r="C13" s="1">
        <v>3</v>
      </c>
      <c r="D13" s="1" t="s">
        <v>112</v>
      </c>
      <c r="E13" s="1">
        <v>80203</v>
      </c>
      <c r="F13" s="8" t="s">
        <v>30</v>
      </c>
      <c r="G13" s="8">
        <v>30</v>
      </c>
    </row>
    <row r="14" ht="16.5" spans="1:7">
      <c r="A14" s="1">
        <v>1010</v>
      </c>
      <c r="B14" s="1">
        <v>1002</v>
      </c>
      <c r="C14" s="1">
        <v>4</v>
      </c>
      <c r="D14" s="1" t="s">
        <v>113</v>
      </c>
      <c r="E14" s="1">
        <v>80204</v>
      </c>
      <c r="F14" s="8" t="s">
        <v>30</v>
      </c>
      <c r="G14" s="8">
        <v>40</v>
      </c>
    </row>
    <row r="15" ht="16.5" spans="1:7">
      <c r="A15" s="1">
        <v>1011</v>
      </c>
      <c r="B15" s="1">
        <v>1002</v>
      </c>
      <c r="C15" s="1">
        <v>5</v>
      </c>
      <c r="D15" s="1" t="s">
        <v>114</v>
      </c>
      <c r="E15" s="1">
        <v>80205</v>
      </c>
      <c r="F15" s="8" t="s">
        <v>30</v>
      </c>
      <c r="G15" s="8">
        <v>50</v>
      </c>
    </row>
    <row r="16" ht="16.5" spans="1:7">
      <c r="A16" s="1">
        <v>1012</v>
      </c>
      <c r="B16" s="1">
        <v>1002</v>
      </c>
      <c r="C16" s="1">
        <v>6</v>
      </c>
      <c r="D16" s="1" t="s">
        <v>115</v>
      </c>
      <c r="E16" s="1">
        <v>80206</v>
      </c>
      <c r="F16" s="8" t="s">
        <v>30</v>
      </c>
      <c r="G16" s="8">
        <v>60</v>
      </c>
    </row>
    <row r="17" ht="16.5" spans="1:7">
      <c r="A17" s="1">
        <v>1013</v>
      </c>
      <c r="B17" s="1">
        <f>B11+1</f>
        <v>1003</v>
      </c>
      <c r="C17" s="1">
        <v>1</v>
      </c>
      <c r="D17" s="1" t="s">
        <v>116</v>
      </c>
      <c r="E17" s="1">
        <v>80601</v>
      </c>
      <c r="F17" s="8" t="s">
        <v>34</v>
      </c>
      <c r="G17" s="8">
        <v>10</v>
      </c>
    </row>
    <row r="18" ht="16.5" spans="1:7">
      <c r="A18" s="1">
        <v>1014</v>
      </c>
      <c r="B18" s="1">
        <f t="shared" ref="B18:B49" si="0">B12+1</f>
        <v>1003</v>
      </c>
      <c r="C18" s="1">
        <v>2</v>
      </c>
      <c r="D18" s="1" t="s">
        <v>117</v>
      </c>
      <c r="E18" s="1">
        <v>80602</v>
      </c>
      <c r="F18" s="8" t="s">
        <v>34</v>
      </c>
      <c r="G18" s="8">
        <v>20</v>
      </c>
    </row>
    <row r="19" ht="16.5" spans="1:7">
      <c r="A19" s="1">
        <v>1015</v>
      </c>
      <c r="B19" s="1">
        <f t="shared" si="0"/>
        <v>1003</v>
      </c>
      <c r="C19" s="1">
        <v>3</v>
      </c>
      <c r="D19" s="1" t="s">
        <v>118</v>
      </c>
      <c r="E19" s="1">
        <v>80603</v>
      </c>
      <c r="F19" s="8" t="s">
        <v>34</v>
      </c>
      <c r="G19" s="8">
        <v>30</v>
      </c>
    </row>
    <row r="20" ht="16.5" spans="1:7">
      <c r="A20" s="1">
        <v>1016</v>
      </c>
      <c r="B20" s="1">
        <f t="shared" si="0"/>
        <v>1003</v>
      </c>
      <c r="C20" s="1">
        <v>4</v>
      </c>
      <c r="D20" s="1" t="s">
        <v>119</v>
      </c>
      <c r="E20" s="1">
        <v>80604</v>
      </c>
      <c r="F20" s="8" t="s">
        <v>34</v>
      </c>
      <c r="G20" s="8">
        <v>40</v>
      </c>
    </row>
    <row r="21" ht="16.5" spans="1:7">
      <c r="A21" s="1">
        <v>1017</v>
      </c>
      <c r="B21" s="1">
        <f t="shared" si="0"/>
        <v>1003</v>
      </c>
      <c r="C21" s="1">
        <v>5</v>
      </c>
      <c r="D21" s="1" t="s">
        <v>120</v>
      </c>
      <c r="E21" s="1">
        <v>80605</v>
      </c>
      <c r="F21" s="8" t="s">
        <v>34</v>
      </c>
      <c r="G21" s="8">
        <v>50</v>
      </c>
    </row>
    <row r="22" ht="16.5" spans="1:7">
      <c r="A22" s="1">
        <v>1018</v>
      </c>
      <c r="B22" s="1">
        <f t="shared" si="0"/>
        <v>1003</v>
      </c>
      <c r="C22" s="1">
        <v>6</v>
      </c>
      <c r="D22" s="1" t="s">
        <v>121</v>
      </c>
      <c r="E22" s="1">
        <v>80606</v>
      </c>
      <c r="F22" s="8" t="s">
        <v>34</v>
      </c>
      <c r="G22" s="8">
        <v>60</v>
      </c>
    </row>
    <row r="23" ht="16.5" spans="1:7">
      <c r="A23" s="1">
        <v>1019</v>
      </c>
      <c r="B23" s="1">
        <f t="shared" si="0"/>
        <v>1004</v>
      </c>
      <c r="C23" s="1">
        <v>1</v>
      </c>
      <c r="D23" s="1" t="s">
        <v>122</v>
      </c>
      <c r="E23" s="1">
        <v>80501</v>
      </c>
      <c r="F23" s="8" t="s">
        <v>38</v>
      </c>
      <c r="G23" s="8">
        <v>10</v>
      </c>
    </row>
    <row r="24" ht="16.5" spans="1:7">
      <c r="A24" s="1">
        <v>1020</v>
      </c>
      <c r="B24" s="1">
        <f t="shared" si="0"/>
        <v>1004</v>
      </c>
      <c r="C24" s="1">
        <v>2</v>
      </c>
      <c r="D24" s="1" t="s">
        <v>123</v>
      </c>
      <c r="E24" s="1">
        <v>80502</v>
      </c>
      <c r="F24" s="8" t="s">
        <v>38</v>
      </c>
      <c r="G24" s="8">
        <v>20</v>
      </c>
    </row>
    <row r="25" ht="16.5" spans="1:7">
      <c r="A25" s="1">
        <v>1021</v>
      </c>
      <c r="B25" s="1">
        <f t="shared" si="0"/>
        <v>1004</v>
      </c>
      <c r="C25" s="1">
        <v>3</v>
      </c>
      <c r="D25" s="1" t="s">
        <v>124</v>
      </c>
      <c r="E25" s="1">
        <v>80503</v>
      </c>
      <c r="F25" s="8" t="s">
        <v>38</v>
      </c>
      <c r="G25" s="8">
        <v>30</v>
      </c>
    </row>
    <row r="26" ht="16.5" spans="1:7">
      <c r="A26" s="1">
        <v>1022</v>
      </c>
      <c r="B26" s="1">
        <f t="shared" si="0"/>
        <v>1004</v>
      </c>
      <c r="C26" s="1">
        <v>4</v>
      </c>
      <c r="D26" s="1" t="s">
        <v>125</v>
      </c>
      <c r="E26" s="1">
        <v>80504</v>
      </c>
      <c r="F26" s="8" t="s">
        <v>38</v>
      </c>
      <c r="G26" s="8">
        <v>40</v>
      </c>
    </row>
    <row r="27" ht="16.5" spans="1:7">
      <c r="A27" s="1">
        <v>1023</v>
      </c>
      <c r="B27" s="1">
        <f t="shared" si="0"/>
        <v>1004</v>
      </c>
      <c r="C27" s="1">
        <v>5</v>
      </c>
      <c r="D27" s="1" t="s">
        <v>126</v>
      </c>
      <c r="E27" s="1">
        <v>80505</v>
      </c>
      <c r="F27" s="8" t="s">
        <v>38</v>
      </c>
      <c r="G27" s="8">
        <v>50</v>
      </c>
    </row>
    <row r="28" ht="16.5" spans="1:7">
      <c r="A28" s="1">
        <v>1024</v>
      </c>
      <c r="B28" s="1">
        <f t="shared" si="0"/>
        <v>1004</v>
      </c>
      <c r="C28" s="1">
        <v>6</v>
      </c>
      <c r="D28" s="1" t="s">
        <v>127</v>
      </c>
      <c r="E28" s="1">
        <v>80506</v>
      </c>
      <c r="F28" s="8" t="s">
        <v>38</v>
      </c>
      <c r="G28" s="8">
        <v>60</v>
      </c>
    </row>
    <row r="29" ht="16.5" spans="1:7">
      <c r="A29" s="1">
        <v>1025</v>
      </c>
      <c r="B29" s="1">
        <f t="shared" si="0"/>
        <v>1005</v>
      </c>
      <c r="C29" s="1">
        <v>1</v>
      </c>
      <c r="D29" s="1" t="s">
        <v>128</v>
      </c>
      <c r="E29" s="1">
        <v>80801</v>
      </c>
      <c r="F29" s="8" t="s">
        <v>42</v>
      </c>
      <c r="G29" s="8">
        <v>10</v>
      </c>
    </row>
    <row r="30" ht="16.5" spans="1:7">
      <c r="A30" s="1">
        <v>1026</v>
      </c>
      <c r="B30" s="1">
        <f t="shared" si="0"/>
        <v>1005</v>
      </c>
      <c r="C30" s="1">
        <v>2</v>
      </c>
      <c r="D30" s="1" t="s">
        <v>129</v>
      </c>
      <c r="E30" s="1">
        <v>80802</v>
      </c>
      <c r="F30" s="8" t="s">
        <v>42</v>
      </c>
      <c r="G30" s="8">
        <v>20</v>
      </c>
    </row>
    <row r="31" ht="16.5" spans="1:7">
      <c r="A31" s="1">
        <v>1027</v>
      </c>
      <c r="B31" s="1">
        <f t="shared" si="0"/>
        <v>1005</v>
      </c>
      <c r="C31" s="1">
        <v>3</v>
      </c>
      <c r="D31" s="1" t="s">
        <v>130</v>
      </c>
      <c r="E31" s="1">
        <v>80803</v>
      </c>
      <c r="F31" s="8" t="s">
        <v>42</v>
      </c>
      <c r="G31" s="8">
        <v>30</v>
      </c>
    </row>
    <row r="32" ht="16.5" spans="1:7">
      <c r="A32" s="1">
        <v>1028</v>
      </c>
      <c r="B32" s="1">
        <f t="shared" si="0"/>
        <v>1005</v>
      </c>
      <c r="C32" s="1">
        <v>4</v>
      </c>
      <c r="D32" s="1" t="s">
        <v>131</v>
      </c>
      <c r="E32" s="1">
        <v>80804</v>
      </c>
      <c r="F32" s="8" t="s">
        <v>42</v>
      </c>
      <c r="G32" s="8">
        <v>40</v>
      </c>
    </row>
    <row r="33" ht="16.5" spans="1:7">
      <c r="A33" s="1">
        <v>1029</v>
      </c>
      <c r="B33" s="1">
        <f t="shared" si="0"/>
        <v>1005</v>
      </c>
      <c r="C33" s="1">
        <v>5</v>
      </c>
      <c r="D33" s="1" t="s">
        <v>132</v>
      </c>
      <c r="E33" s="1">
        <v>80805</v>
      </c>
      <c r="F33" s="8" t="s">
        <v>42</v>
      </c>
      <c r="G33" s="8">
        <v>50</v>
      </c>
    </row>
    <row r="34" ht="16.5" spans="1:7">
      <c r="A34" s="1">
        <v>1030</v>
      </c>
      <c r="B34" s="1">
        <f t="shared" si="0"/>
        <v>1005</v>
      </c>
      <c r="C34" s="1">
        <v>6</v>
      </c>
      <c r="D34" s="1" t="s">
        <v>133</v>
      </c>
      <c r="E34" s="1">
        <v>80806</v>
      </c>
      <c r="F34" s="8" t="s">
        <v>42</v>
      </c>
      <c r="G34" s="8">
        <v>60</v>
      </c>
    </row>
    <row r="35" ht="16.5" spans="1:7">
      <c r="A35" s="1">
        <v>1031</v>
      </c>
      <c r="B35" s="1">
        <f t="shared" si="0"/>
        <v>1006</v>
      </c>
      <c r="C35" s="1">
        <v>1</v>
      </c>
      <c r="D35" s="1" t="s">
        <v>134</v>
      </c>
      <c r="E35" s="1">
        <v>80001</v>
      </c>
      <c r="F35" s="8" t="s">
        <v>45</v>
      </c>
      <c r="G35" s="8">
        <v>10</v>
      </c>
    </row>
    <row r="36" ht="16.5" spans="1:7">
      <c r="A36" s="1">
        <v>1032</v>
      </c>
      <c r="B36" s="1">
        <f t="shared" si="0"/>
        <v>1006</v>
      </c>
      <c r="C36" s="1">
        <v>2</v>
      </c>
      <c r="D36" s="1" t="s">
        <v>135</v>
      </c>
      <c r="E36" s="1">
        <v>80002</v>
      </c>
      <c r="F36" s="8" t="s">
        <v>45</v>
      </c>
      <c r="G36" s="8">
        <v>20</v>
      </c>
    </row>
    <row r="37" ht="16.5" spans="1:7">
      <c r="A37" s="1">
        <v>1033</v>
      </c>
      <c r="B37" s="1">
        <f t="shared" si="0"/>
        <v>1006</v>
      </c>
      <c r="C37" s="1">
        <v>3</v>
      </c>
      <c r="D37" s="1" t="s">
        <v>136</v>
      </c>
      <c r="E37" s="1">
        <v>80003</v>
      </c>
      <c r="F37" s="8" t="s">
        <v>45</v>
      </c>
      <c r="G37" s="8">
        <v>30</v>
      </c>
    </row>
    <row r="38" ht="16.5" spans="1:7">
      <c r="A38" s="1">
        <v>1034</v>
      </c>
      <c r="B38" s="1">
        <f t="shared" si="0"/>
        <v>1006</v>
      </c>
      <c r="C38" s="1">
        <v>4</v>
      </c>
      <c r="D38" s="1" t="s">
        <v>137</v>
      </c>
      <c r="E38" s="1">
        <v>80004</v>
      </c>
      <c r="F38" s="8" t="s">
        <v>45</v>
      </c>
      <c r="G38" s="8">
        <v>40</v>
      </c>
    </row>
    <row r="39" ht="16.5" spans="1:7">
      <c r="A39" s="1">
        <v>1035</v>
      </c>
      <c r="B39" s="1">
        <f t="shared" si="0"/>
        <v>1006</v>
      </c>
      <c r="C39" s="1">
        <v>5</v>
      </c>
      <c r="D39" s="1" t="s">
        <v>138</v>
      </c>
      <c r="E39" s="1">
        <v>80005</v>
      </c>
      <c r="F39" s="8" t="s">
        <v>45</v>
      </c>
      <c r="G39" s="8">
        <v>50</v>
      </c>
    </row>
    <row r="40" ht="16.5" spans="1:7">
      <c r="A40" s="1">
        <v>1036</v>
      </c>
      <c r="B40" s="1">
        <f t="shared" si="0"/>
        <v>1006</v>
      </c>
      <c r="C40" s="1">
        <v>6</v>
      </c>
      <c r="D40" s="1" t="s">
        <v>139</v>
      </c>
      <c r="E40" s="1">
        <v>80006</v>
      </c>
      <c r="F40" s="8" t="s">
        <v>45</v>
      </c>
      <c r="G40" s="8">
        <v>60</v>
      </c>
    </row>
    <row r="41" ht="16.5" spans="1:7">
      <c r="A41" s="1">
        <v>1037</v>
      </c>
      <c r="B41" s="1">
        <f t="shared" si="0"/>
        <v>1007</v>
      </c>
      <c r="C41" s="1">
        <v>1</v>
      </c>
      <c r="D41" s="1" t="s">
        <v>140</v>
      </c>
      <c r="E41" s="1">
        <v>80101</v>
      </c>
      <c r="F41" s="8" t="s">
        <v>49</v>
      </c>
      <c r="G41" s="8">
        <v>10</v>
      </c>
    </row>
    <row r="42" ht="16.5" spans="1:7">
      <c r="A42" s="1">
        <v>1038</v>
      </c>
      <c r="B42" s="1">
        <f t="shared" si="0"/>
        <v>1007</v>
      </c>
      <c r="C42" s="1">
        <v>2</v>
      </c>
      <c r="D42" s="1" t="s">
        <v>141</v>
      </c>
      <c r="E42" s="1">
        <v>80102</v>
      </c>
      <c r="F42" s="8" t="s">
        <v>49</v>
      </c>
      <c r="G42" s="8">
        <v>20</v>
      </c>
    </row>
    <row r="43" ht="16.5" spans="1:7">
      <c r="A43" s="1">
        <v>1039</v>
      </c>
      <c r="B43" s="1">
        <f t="shared" si="0"/>
        <v>1007</v>
      </c>
      <c r="C43" s="1">
        <v>3</v>
      </c>
      <c r="D43" s="1" t="s">
        <v>142</v>
      </c>
      <c r="E43" s="1">
        <v>80103</v>
      </c>
      <c r="F43" s="8" t="s">
        <v>49</v>
      </c>
      <c r="G43" s="8">
        <v>30</v>
      </c>
    </row>
    <row r="44" ht="16.5" spans="1:7">
      <c r="A44" s="1">
        <v>1040</v>
      </c>
      <c r="B44" s="1">
        <f t="shared" si="0"/>
        <v>1007</v>
      </c>
      <c r="C44" s="1">
        <v>4</v>
      </c>
      <c r="D44" s="1" t="s">
        <v>143</v>
      </c>
      <c r="E44" s="1">
        <v>80104</v>
      </c>
      <c r="F44" s="8" t="s">
        <v>49</v>
      </c>
      <c r="G44" s="8">
        <v>40</v>
      </c>
    </row>
    <row r="45" ht="16.5" spans="1:7">
      <c r="A45" s="1">
        <v>1041</v>
      </c>
      <c r="B45" s="1">
        <f t="shared" si="0"/>
        <v>1007</v>
      </c>
      <c r="C45" s="1">
        <v>5</v>
      </c>
      <c r="D45" s="1" t="s">
        <v>144</v>
      </c>
      <c r="E45" s="1">
        <v>80105</v>
      </c>
      <c r="F45" s="8" t="s">
        <v>49</v>
      </c>
      <c r="G45" s="8">
        <v>50</v>
      </c>
    </row>
    <row r="46" ht="16.5" spans="1:7">
      <c r="A46" s="1">
        <v>1042</v>
      </c>
      <c r="B46" s="1">
        <f t="shared" si="0"/>
        <v>1007</v>
      </c>
      <c r="C46" s="1">
        <v>6</v>
      </c>
      <c r="D46" s="1" t="s">
        <v>145</v>
      </c>
      <c r="E46" s="1">
        <v>80106</v>
      </c>
      <c r="F46" s="8" t="s">
        <v>49</v>
      </c>
      <c r="G46" s="8">
        <v>60</v>
      </c>
    </row>
    <row r="47" ht="16.5" spans="1:7">
      <c r="A47" s="1">
        <v>1043</v>
      </c>
      <c r="B47" s="1">
        <f t="shared" si="0"/>
        <v>1008</v>
      </c>
      <c r="C47" s="1">
        <v>1</v>
      </c>
      <c r="D47" s="1" t="s">
        <v>146</v>
      </c>
      <c r="E47" s="1">
        <v>80401</v>
      </c>
      <c r="F47" s="8" t="s">
        <v>53</v>
      </c>
      <c r="G47" s="8">
        <v>10</v>
      </c>
    </row>
    <row r="48" ht="16.5" spans="1:7">
      <c r="A48" s="1">
        <v>1044</v>
      </c>
      <c r="B48" s="1">
        <f t="shared" si="0"/>
        <v>1008</v>
      </c>
      <c r="C48" s="1">
        <v>2</v>
      </c>
      <c r="D48" s="1" t="s">
        <v>147</v>
      </c>
      <c r="E48" s="1">
        <v>80402</v>
      </c>
      <c r="F48" s="8" t="s">
        <v>53</v>
      </c>
      <c r="G48" s="8">
        <v>20</v>
      </c>
    </row>
    <row r="49" ht="16.5" spans="1:7">
      <c r="A49" s="1">
        <v>1045</v>
      </c>
      <c r="B49" s="1">
        <f t="shared" si="0"/>
        <v>1008</v>
      </c>
      <c r="C49" s="1">
        <v>3</v>
      </c>
      <c r="D49" s="1" t="s">
        <v>148</v>
      </c>
      <c r="E49" s="1">
        <v>80403</v>
      </c>
      <c r="F49" s="8" t="s">
        <v>53</v>
      </c>
      <c r="G49" s="8">
        <v>30</v>
      </c>
    </row>
    <row r="50" ht="16.5" spans="1:7">
      <c r="A50" s="1">
        <v>1046</v>
      </c>
      <c r="B50" s="1">
        <f t="shared" ref="B50:B94" si="1">B44+1</f>
        <v>1008</v>
      </c>
      <c r="C50" s="1">
        <v>4</v>
      </c>
      <c r="D50" s="1" t="s">
        <v>149</v>
      </c>
      <c r="E50" s="1">
        <v>80404</v>
      </c>
      <c r="F50" s="8" t="s">
        <v>53</v>
      </c>
      <c r="G50" s="8">
        <v>40</v>
      </c>
    </row>
    <row r="51" ht="16.5" spans="1:7">
      <c r="A51" s="1">
        <v>1047</v>
      </c>
      <c r="B51" s="1">
        <f t="shared" si="1"/>
        <v>1008</v>
      </c>
      <c r="C51" s="1">
        <v>5</v>
      </c>
      <c r="D51" s="1" t="s">
        <v>150</v>
      </c>
      <c r="E51" s="1">
        <v>80405</v>
      </c>
      <c r="F51" s="8" t="s">
        <v>53</v>
      </c>
      <c r="G51" s="8">
        <v>50</v>
      </c>
    </row>
    <row r="52" ht="16.5" spans="1:7">
      <c r="A52" s="1">
        <v>1048</v>
      </c>
      <c r="B52" s="1">
        <f t="shared" si="1"/>
        <v>1008</v>
      </c>
      <c r="C52" s="1">
        <v>6</v>
      </c>
      <c r="D52" s="1" t="s">
        <v>151</v>
      </c>
      <c r="E52" s="1">
        <v>80406</v>
      </c>
      <c r="F52" s="8" t="s">
        <v>53</v>
      </c>
      <c r="G52" s="8">
        <v>60</v>
      </c>
    </row>
    <row r="53" ht="16.5" spans="1:7">
      <c r="A53" s="1">
        <v>1049</v>
      </c>
      <c r="B53" s="1">
        <f t="shared" si="1"/>
        <v>1009</v>
      </c>
      <c r="C53" s="1">
        <v>1</v>
      </c>
      <c r="D53" s="1" t="s">
        <v>152</v>
      </c>
      <c r="E53" s="1">
        <v>80701</v>
      </c>
      <c r="F53" s="8" t="s">
        <v>57</v>
      </c>
      <c r="G53" s="8">
        <v>10</v>
      </c>
    </row>
    <row r="54" ht="16.5" spans="1:7">
      <c r="A54" s="1">
        <v>1050</v>
      </c>
      <c r="B54" s="1">
        <f t="shared" si="1"/>
        <v>1009</v>
      </c>
      <c r="C54" s="1">
        <v>2</v>
      </c>
      <c r="D54" s="1" t="s">
        <v>153</v>
      </c>
      <c r="E54" s="1">
        <v>80702</v>
      </c>
      <c r="F54" s="8" t="s">
        <v>57</v>
      </c>
      <c r="G54" s="8">
        <v>20</v>
      </c>
    </row>
    <row r="55" ht="16.5" spans="1:7">
      <c r="A55" s="1">
        <v>1051</v>
      </c>
      <c r="B55" s="1">
        <f t="shared" si="1"/>
        <v>1009</v>
      </c>
      <c r="C55" s="1">
        <v>3</v>
      </c>
      <c r="D55" s="1" t="s">
        <v>154</v>
      </c>
      <c r="E55" s="1">
        <v>80703</v>
      </c>
      <c r="F55" s="8" t="s">
        <v>57</v>
      </c>
      <c r="G55" s="8">
        <v>30</v>
      </c>
    </row>
    <row r="56" ht="16.5" spans="1:7">
      <c r="A56" s="1">
        <v>1052</v>
      </c>
      <c r="B56" s="1">
        <f t="shared" si="1"/>
        <v>1009</v>
      </c>
      <c r="C56" s="1">
        <v>4</v>
      </c>
      <c r="D56" s="1" t="s">
        <v>155</v>
      </c>
      <c r="E56" s="1">
        <v>80704</v>
      </c>
      <c r="F56" s="8" t="s">
        <v>57</v>
      </c>
      <c r="G56" s="8">
        <v>40</v>
      </c>
    </row>
    <row r="57" ht="16.5" spans="1:7">
      <c r="A57" s="1">
        <v>1053</v>
      </c>
      <c r="B57" s="1">
        <f t="shared" si="1"/>
        <v>1009</v>
      </c>
      <c r="C57" s="1">
        <v>5</v>
      </c>
      <c r="D57" s="1" t="s">
        <v>156</v>
      </c>
      <c r="E57" s="1">
        <v>80705</v>
      </c>
      <c r="F57" s="8" t="s">
        <v>57</v>
      </c>
      <c r="G57" s="8">
        <v>50</v>
      </c>
    </row>
    <row r="58" ht="16.5" spans="1:7">
      <c r="A58" s="1">
        <v>1054</v>
      </c>
      <c r="B58" s="1">
        <f t="shared" si="1"/>
        <v>1009</v>
      </c>
      <c r="C58" s="1">
        <v>6</v>
      </c>
      <c r="D58" s="1" t="s">
        <v>157</v>
      </c>
      <c r="E58" s="1">
        <v>80706</v>
      </c>
      <c r="F58" s="8" t="s">
        <v>57</v>
      </c>
      <c r="G58" s="8">
        <v>60</v>
      </c>
    </row>
    <row r="59" ht="16.5" spans="1:7">
      <c r="A59" s="1">
        <v>1055</v>
      </c>
      <c r="B59" s="1">
        <f t="shared" si="1"/>
        <v>1010</v>
      </c>
      <c r="C59" s="1">
        <v>1</v>
      </c>
      <c r="D59" s="1" t="s">
        <v>158</v>
      </c>
      <c r="E59" s="1">
        <v>80301</v>
      </c>
      <c r="F59" s="8" t="s">
        <v>61</v>
      </c>
      <c r="G59" s="8">
        <v>10</v>
      </c>
    </row>
    <row r="60" ht="16.5" spans="1:7">
      <c r="A60" s="1">
        <v>1056</v>
      </c>
      <c r="B60" s="1">
        <f t="shared" si="1"/>
        <v>1010</v>
      </c>
      <c r="C60" s="1">
        <v>2</v>
      </c>
      <c r="D60" s="1" t="s">
        <v>159</v>
      </c>
      <c r="E60" s="1">
        <v>80302</v>
      </c>
      <c r="F60" s="8" t="s">
        <v>61</v>
      </c>
      <c r="G60" s="8">
        <v>20</v>
      </c>
    </row>
    <row r="61" ht="16.5" spans="1:7">
      <c r="A61" s="1">
        <v>1057</v>
      </c>
      <c r="B61" s="1">
        <f t="shared" si="1"/>
        <v>1010</v>
      </c>
      <c r="C61" s="1">
        <v>3</v>
      </c>
      <c r="D61" s="1" t="s">
        <v>160</v>
      </c>
      <c r="E61" s="1">
        <v>80303</v>
      </c>
      <c r="F61" s="8" t="s">
        <v>61</v>
      </c>
      <c r="G61" s="8">
        <v>30</v>
      </c>
    </row>
    <row r="62" ht="16.5" spans="1:7">
      <c r="A62" s="1">
        <v>1058</v>
      </c>
      <c r="B62" s="1">
        <f t="shared" si="1"/>
        <v>1010</v>
      </c>
      <c r="C62" s="1">
        <v>4</v>
      </c>
      <c r="D62" s="1" t="s">
        <v>161</v>
      </c>
      <c r="E62" s="1">
        <v>80304</v>
      </c>
      <c r="F62" s="8" t="s">
        <v>61</v>
      </c>
      <c r="G62" s="8">
        <v>40</v>
      </c>
    </row>
    <row r="63" ht="16.5" spans="1:7">
      <c r="A63" s="1">
        <v>1059</v>
      </c>
      <c r="B63" s="1">
        <f t="shared" si="1"/>
        <v>1010</v>
      </c>
      <c r="C63" s="1">
        <v>5</v>
      </c>
      <c r="D63" s="1" t="s">
        <v>162</v>
      </c>
      <c r="E63" s="1">
        <v>80305</v>
      </c>
      <c r="F63" s="8" t="s">
        <v>61</v>
      </c>
      <c r="G63" s="8">
        <v>50</v>
      </c>
    </row>
    <row r="64" ht="16.5" spans="1:7">
      <c r="A64" s="1">
        <v>1060</v>
      </c>
      <c r="B64" s="1">
        <f t="shared" si="1"/>
        <v>1010</v>
      </c>
      <c r="C64" s="1">
        <v>6</v>
      </c>
      <c r="D64" s="1" t="s">
        <v>163</v>
      </c>
      <c r="E64" s="1">
        <v>80306</v>
      </c>
      <c r="F64" s="8" t="s">
        <v>61</v>
      </c>
      <c r="G64" s="8">
        <v>60</v>
      </c>
    </row>
    <row r="65" ht="16.5" spans="1:7">
      <c r="A65" s="1">
        <v>1061</v>
      </c>
      <c r="B65" s="1">
        <f t="shared" si="1"/>
        <v>1011</v>
      </c>
      <c r="C65" s="1">
        <v>1</v>
      </c>
      <c r="D65" s="1" t="s">
        <v>164</v>
      </c>
      <c r="E65" s="1">
        <v>81001</v>
      </c>
      <c r="F65" s="8" t="s">
        <v>65</v>
      </c>
      <c r="G65" s="8">
        <v>10</v>
      </c>
    </row>
    <row r="66" ht="16.5" spans="1:7">
      <c r="A66" s="1">
        <v>1062</v>
      </c>
      <c r="B66" s="1">
        <f t="shared" si="1"/>
        <v>1011</v>
      </c>
      <c r="C66" s="1">
        <v>2</v>
      </c>
      <c r="D66" s="1" t="s">
        <v>165</v>
      </c>
      <c r="E66" s="1">
        <v>81002</v>
      </c>
      <c r="F66" s="8" t="s">
        <v>65</v>
      </c>
      <c r="G66" s="8">
        <v>20</v>
      </c>
    </row>
    <row r="67" ht="16.5" spans="1:7">
      <c r="A67" s="1">
        <v>1063</v>
      </c>
      <c r="B67" s="1">
        <f t="shared" si="1"/>
        <v>1011</v>
      </c>
      <c r="C67" s="1">
        <v>3</v>
      </c>
      <c r="D67" s="1" t="s">
        <v>166</v>
      </c>
      <c r="E67" s="1">
        <v>81003</v>
      </c>
      <c r="F67" s="8" t="s">
        <v>65</v>
      </c>
      <c r="G67" s="8">
        <v>30</v>
      </c>
    </row>
    <row r="68" ht="16.5" spans="1:7">
      <c r="A68" s="1">
        <v>1064</v>
      </c>
      <c r="B68" s="1">
        <f t="shared" si="1"/>
        <v>1011</v>
      </c>
      <c r="C68" s="1">
        <v>4</v>
      </c>
      <c r="D68" s="1" t="s">
        <v>167</v>
      </c>
      <c r="E68" s="1">
        <v>81004</v>
      </c>
      <c r="F68" s="8" t="s">
        <v>65</v>
      </c>
      <c r="G68" s="8">
        <v>40</v>
      </c>
    </row>
    <row r="69" ht="16.5" spans="1:7">
      <c r="A69" s="1">
        <v>1065</v>
      </c>
      <c r="B69" s="1">
        <f t="shared" si="1"/>
        <v>1011</v>
      </c>
      <c r="C69" s="1">
        <v>5</v>
      </c>
      <c r="D69" s="1" t="s">
        <v>168</v>
      </c>
      <c r="E69" s="1">
        <v>81005</v>
      </c>
      <c r="F69" s="8" t="s">
        <v>65</v>
      </c>
      <c r="G69" s="8">
        <v>50</v>
      </c>
    </row>
    <row r="70" ht="16.5" spans="1:7">
      <c r="A70" s="1">
        <v>1066</v>
      </c>
      <c r="B70" s="1">
        <f t="shared" si="1"/>
        <v>1011</v>
      </c>
      <c r="C70" s="1">
        <v>6</v>
      </c>
      <c r="D70" s="1" t="s">
        <v>169</v>
      </c>
      <c r="E70" s="1">
        <v>81006</v>
      </c>
      <c r="F70" s="8" t="s">
        <v>65</v>
      </c>
      <c r="G70" s="8">
        <v>60</v>
      </c>
    </row>
    <row r="71" ht="16.5" spans="1:7">
      <c r="A71" s="1">
        <v>1067</v>
      </c>
      <c r="B71" s="1">
        <f t="shared" si="1"/>
        <v>1012</v>
      </c>
      <c r="C71" s="1">
        <v>1</v>
      </c>
      <c r="D71" s="1" t="s">
        <v>170</v>
      </c>
      <c r="E71" s="1">
        <v>81401</v>
      </c>
      <c r="F71" s="8" t="s">
        <v>69</v>
      </c>
      <c r="G71" s="8">
        <v>10</v>
      </c>
    </row>
    <row r="72" ht="16.5" spans="1:7">
      <c r="A72" s="1">
        <v>1068</v>
      </c>
      <c r="B72" s="1">
        <f t="shared" si="1"/>
        <v>1012</v>
      </c>
      <c r="C72" s="1">
        <v>2</v>
      </c>
      <c r="D72" s="1" t="s">
        <v>171</v>
      </c>
      <c r="E72" s="1">
        <v>81402</v>
      </c>
      <c r="F72" s="8" t="s">
        <v>69</v>
      </c>
      <c r="G72" s="8">
        <v>20</v>
      </c>
    </row>
    <row r="73" ht="16.5" spans="1:7">
      <c r="A73" s="1">
        <v>1069</v>
      </c>
      <c r="B73" s="1">
        <f t="shared" si="1"/>
        <v>1012</v>
      </c>
      <c r="C73" s="1">
        <v>3</v>
      </c>
      <c r="D73" s="1" t="s">
        <v>172</v>
      </c>
      <c r="E73" s="1">
        <v>81403</v>
      </c>
      <c r="F73" s="8" t="s">
        <v>69</v>
      </c>
      <c r="G73" s="8">
        <v>30</v>
      </c>
    </row>
    <row r="74" ht="16.5" spans="1:7">
      <c r="A74" s="1">
        <v>1070</v>
      </c>
      <c r="B74" s="1">
        <f t="shared" si="1"/>
        <v>1012</v>
      </c>
      <c r="C74" s="1">
        <v>4</v>
      </c>
      <c r="D74" s="1" t="s">
        <v>173</v>
      </c>
      <c r="E74" s="1">
        <v>81404</v>
      </c>
      <c r="F74" s="8" t="s">
        <v>69</v>
      </c>
      <c r="G74" s="8">
        <v>40</v>
      </c>
    </row>
    <row r="75" ht="16.5" spans="1:7">
      <c r="A75" s="1">
        <v>1071</v>
      </c>
      <c r="B75" s="1">
        <f t="shared" si="1"/>
        <v>1012</v>
      </c>
      <c r="C75" s="1">
        <v>5</v>
      </c>
      <c r="D75" s="1" t="s">
        <v>174</v>
      </c>
      <c r="E75" s="1">
        <v>81405</v>
      </c>
      <c r="F75" s="8" t="s">
        <v>69</v>
      </c>
      <c r="G75" s="8">
        <v>50</v>
      </c>
    </row>
    <row r="76" ht="16.5" spans="1:7">
      <c r="A76" s="1">
        <v>1072</v>
      </c>
      <c r="B76" s="1">
        <f t="shared" si="1"/>
        <v>1012</v>
      </c>
      <c r="C76" s="1">
        <v>6</v>
      </c>
      <c r="D76" s="1" t="s">
        <v>175</v>
      </c>
      <c r="E76" s="1">
        <v>81406</v>
      </c>
      <c r="F76" s="8" t="s">
        <v>69</v>
      </c>
      <c r="G76" s="8">
        <v>60</v>
      </c>
    </row>
    <row r="77" ht="16.5" spans="1:7">
      <c r="A77" s="1">
        <v>1073</v>
      </c>
      <c r="B77" s="1">
        <f t="shared" si="1"/>
        <v>1013</v>
      </c>
      <c r="C77" s="1">
        <v>1</v>
      </c>
      <c r="D77" s="1" t="s">
        <v>176</v>
      </c>
      <c r="E77" s="1">
        <v>81301</v>
      </c>
      <c r="F77" s="8" t="s">
        <v>73</v>
      </c>
      <c r="G77" s="8">
        <v>10</v>
      </c>
    </row>
    <row r="78" ht="16.5" spans="1:7">
      <c r="A78" s="1">
        <v>1074</v>
      </c>
      <c r="B78" s="1">
        <f t="shared" si="1"/>
        <v>1013</v>
      </c>
      <c r="C78" s="1">
        <v>2</v>
      </c>
      <c r="D78" s="1" t="s">
        <v>177</v>
      </c>
      <c r="E78" s="1">
        <v>81302</v>
      </c>
      <c r="F78" s="8" t="s">
        <v>73</v>
      </c>
      <c r="G78" s="8">
        <v>20</v>
      </c>
    </row>
    <row r="79" ht="16.5" spans="1:7">
      <c r="A79" s="1">
        <v>1075</v>
      </c>
      <c r="B79" s="1">
        <f t="shared" si="1"/>
        <v>1013</v>
      </c>
      <c r="C79" s="1">
        <v>3</v>
      </c>
      <c r="D79" s="1" t="s">
        <v>178</v>
      </c>
      <c r="E79" s="1">
        <v>81303</v>
      </c>
      <c r="F79" s="8" t="s">
        <v>73</v>
      </c>
      <c r="G79" s="8">
        <v>30</v>
      </c>
    </row>
    <row r="80" ht="16.5" spans="1:7">
      <c r="A80" s="1">
        <v>1076</v>
      </c>
      <c r="B80" s="1">
        <f t="shared" si="1"/>
        <v>1013</v>
      </c>
      <c r="C80" s="1">
        <v>4</v>
      </c>
      <c r="D80" s="1" t="s">
        <v>179</v>
      </c>
      <c r="E80" s="1">
        <v>81304</v>
      </c>
      <c r="F80" s="8" t="s">
        <v>73</v>
      </c>
      <c r="G80" s="8">
        <v>40</v>
      </c>
    </row>
    <row r="81" ht="16.5" spans="1:7">
      <c r="A81" s="1">
        <v>1077</v>
      </c>
      <c r="B81" s="1">
        <f t="shared" si="1"/>
        <v>1013</v>
      </c>
      <c r="C81" s="1">
        <v>5</v>
      </c>
      <c r="D81" s="1" t="s">
        <v>180</v>
      </c>
      <c r="E81" s="1">
        <v>81305</v>
      </c>
      <c r="F81" s="8" t="s">
        <v>73</v>
      </c>
      <c r="G81" s="8">
        <v>50</v>
      </c>
    </row>
    <row r="82" ht="16.5" spans="1:7">
      <c r="A82" s="1">
        <v>1078</v>
      </c>
      <c r="B82" s="1">
        <f t="shared" si="1"/>
        <v>1013</v>
      </c>
      <c r="C82" s="1">
        <v>6</v>
      </c>
      <c r="D82" s="1" t="s">
        <v>181</v>
      </c>
      <c r="E82" s="1">
        <v>81306</v>
      </c>
      <c r="F82" s="8" t="s">
        <v>73</v>
      </c>
      <c r="G82" s="8">
        <v>60</v>
      </c>
    </row>
    <row r="83" ht="16.5" spans="1:7">
      <c r="A83" s="1">
        <v>1079</v>
      </c>
      <c r="B83" s="1">
        <f t="shared" si="1"/>
        <v>1014</v>
      </c>
      <c r="C83" s="1">
        <v>1</v>
      </c>
      <c r="D83" s="1" t="s">
        <v>182</v>
      </c>
      <c r="E83" s="1">
        <v>81201</v>
      </c>
      <c r="F83" s="8" t="s">
        <v>77</v>
      </c>
      <c r="G83" s="8">
        <v>10</v>
      </c>
    </row>
    <row r="84" ht="16.5" spans="1:7">
      <c r="A84" s="1">
        <v>1080</v>
      </c>
      <c r="B84" s="1">
        <f t="shared" si="1"/>
        <v>1014</v>
      </c>
      <c r="C84" s="1">
        <v>2</v>
      </c>
      <c r="D84" s="1" t="s">
        <v>183</v>
      </c>
      <c r="E84" s="1">
        <v>81202</v>
      </c>
      <c r="F84" s="8" t="s">
        <v>77</v>
      </c>
      <c r="G84" s="8">
        <v>20</v>
      </c>
    </row>
    <row r="85" ht="16.5" spans="1:7">
      <c r="A85" s="1">
        <v>1081</v>
      </c>
      <c r="B85" s="1">
        <f t="shared" si="1"/>
        <v>1014</v>
      </c>
      <c r="C85" s="1">
        <v>3</v>
      </c>
      <c r="D85" s="1" t="s">
        <v>184</v>
      </c>
      <c r="E85" s="1">
        <v>81203</v>
      </c>
      <c r="F85" s="8" t="s">
        <v>77</v>
      </c>
      <c r="G85" s="8">
        <v>30</v>
      </c>
    </row>
    <row r="86" ht="16.5" spans="1:7">
      <c r="A86" s="1">
        <v>1082</v>
      </c>
      <c r="B86" s="1">
        <f t="shared" si="1"/>
        <v>1014</v>
      </c>
      <c r="C86" s="1">
        <v>4</v>
      </c>
      <c r="D86" s="1" t="s">
        <v>185</v>
      </c>
      <c r="E86" s="1">
        <v>81204</v>
      </c>
      <c r="F86" s="8" t="s">
        <v>77</v>
      </c>
      <c r="G86" s="8">
        <v>40</v>
      </c>
    </row>
    <row r="87" ht="16.5" spans="1:7">
      <c r="A87" s="1">
        <v>1083</v>
      </c>
      <c r="B87" s="1">
        <f t="shared" si="1"/>
        <v>1014</v>
      </c>
      <c r="C87" s="1">
        <v>5</v>
      </c>
      <c r="D87" s="1" t="s">
        <v>186</v>
      </c>
      <c r="E87" s="1">
        <v>81205</v>
      </c>
      <c r="F87" s="8" t="s">
        <v>77</v>
      </c>
      <c r="G87" s="8">
        <v>50</v>
      </c>
    </row>
    <row r="88" ht="16.5" spans="1:7">
      <c r="A88" s="1">
        <v>1084</v>
      </c>
      <c r="B88" s="1">
        <f t="shared" si="1"/>
        <v>1014</v>
      </c>
      <c r="C88" s="1">
        <v>6</v>
      </c>
      <c r="D88" s="1" t="s">
        <v>187</v>
      </c>
      <c r="E88" s="1">
        <v>81206</v>
      </c>
      <c r="F88" s="8" t="s">
        <v>77</v>
      </c>
      <c r="G88" s="8">
        <v>60</v>
      </c>
    </row>
    <row r="89" ht="16.5" spans="1:7">
      <c r="A89" s="1">
        <v>1085</v>
      </c>
      <c r="B89" s="1">
        <f t="shared" si="1"/>
        <v>1015</v>
      </c>
      <c r="C89" s="1">
        <v>1</v>
      </c>
      <c r="D89" s="1" t="s">
        <v>188</v>
      </c>
      <c r="E89" s="1">
        <v>80901</v>
      </c>
      <c r="F89" s="8" t="s">
        <v>80</v>
      </c>
      <c r="G89" s="8">
        <v>10</v>
      </c>
    </row>
    <row r="90" ht="16.5" spans="1:7">
      <c r="A90" s="1">
        <v>1086</v>
      </c>
      <c r="B90" s="1">
        <f t="shared" si="1"/>
        <v>1015</v>
      </c>
      <c r="C90" s="1">
        <v>2</v>
      </c>
      <c r="D90" s="1" t="s">
        <v>189</v>
      </c>
      <c r="E90" s="1">
        <v>80902</v>
      </c>
      <c r="F90" s="8" t="s">
        <v>80</v>
      </c>
      <c r="G90" s="8">
        <v>20</v>
      </c>
    </row>
    <row r="91" ht="16.5" spans="1:7">
      <c r="A91" s="1">
        <v>1087</v>
      </c>
      <c r="B91" s="1">
        <f t="shared" si="1"/>
        <v>1015</v>
      </c>
      <c r="C91" s="1">
        <v>3</v>
      </c>
      <c r="D91" s="1" t="s">
        <v>190</v>
      </c>
      <c r="E91" s="1">
        <v>80903</v>
      </c>
      <c r="F91" s="8" t="s">
        <v>80</v>
      </c>
      <c r="G91" s="8">
        <v>30</v>
      </c>
    </row>
    <row r="92" ht="16.5" spans="1:7">
      <c r="A92" s="1">
        <v>1088</v>
      </c>
      <c r="B92" s="1">
        <f t="shared" si="1"/>
        <v>1015</v>
      </c>
      <c r="C92" s="1">
        <v>4</v>
      </c>
      <c r="D92" s="1" t="s">
        <v>191</v>
      </c>
      <c r="E92" s="1">
        <v>80904</v>
      </c>
      <c r="F92" s="8" t="s">
        <v>80</v>
      </c>
      <c r="G92" s="8">
        <v>40</v>
      </c>
    </row>
    <row r="93" ht="16.5" spans="1:7">
      <c r="A93" s="1">
        <v>1089</v>
      </c>
      <c r="B93" s="1">
        <f t="shared" si="1"/>
        <v>1015</v>
      </c>
      <c r="C93" s="1">
        <v>5</v>
      </c>
      <c r="D93" s="1" t="s">
        <v>192</v>
      </c>
      <c r="E93" s="1">
        <v>80905</v>
      </c>
      <c r="F93" s="8" t="s">
        <v>80</v>
      </c>
      <c r="G93" s="8">
        <v>50</v>
      </c>
    </row>
    <row r="94" ht="16.5" spans="1:7">
      <c r="A94" s="1">
        <v>1090</v>
      </c>
      <c r="B94" s="1">
        <f t="shared" si="1"/>
        <v>1015</v>
      </c>
      <c r="C94" s="1">
        <v>6</v>
      </c>
      <c r="D94" s="1" t="s">
        <v>193</v>
      </c>
      <c r="E94" s="1">
        <v>80906</v>
      </c>
      <c r="F94" s="1" t="s">
        <v>80</v>
      </c>
      <c r="G94" s="8"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C8" sqref="C8"/>
    </sheetView>
  </sheetViews>
  <sheetFormatPr defaultColWidth="9" defaultRowHeight="13.5"/>
  <cols>
    <col min="1" max="1" width="8.25" customWidth="1"/>
    <col min="2" max="2" width="19.5" customWidth="1"/>
    <col min="3" max="3" width="27.375" customWidth="1"/>
    <col min="4" max="4" width="14.5" customWidth="1"/>
    <col min="5" max="5" width="18.25" customWidth="1"/>
    <col min="6" max="6" width="12.5" customWidth="1"/>
    <col min="7" max="7" width="20.5" customWidth="1"/>
    <col min="8" max="8" width="10.25" customWidth="1"/>
    <col min="9" max="9" width="19.75" customWidth="1"/>
    <col min="10" max="10" width="12.625"/>
    <col min="11" max="11" width="9.375"/>
  </cols>
  <sheetData>
    <row r="1" ht="16.5" spans="1:9">
      <c r="A1" s="1" t="s">
        <v>0</v>
      </c>
      <c r="B1" s="1" t="s">
        <v>94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194</v>
      </c>
      <c r="H1" s="1" t="s">
        <v>195</v>
      </c>
      <c r="I1" s="1" t="s">
        <v>8</v>
      </c>
    </row>
    <row r="2" ht="16.5" spans="1:9">
      <c r="A2" s="1" t="s">
        <v>9</v>
      </c>
      <c r="B2" s="1" t="s">
        <v>99</v>
      </c>
      <c r="C2" s="1" t="s">
        <v>196</v>
      </c>
      <c r="D2" s="1" t="s">
        <v>197</v>
      </c>
      <c r="E2" s="1" t="s">
        <v>198</v>
      </c>
      <c r="F2" s="1" t="s">
        <v>16</v>
      </c>
      <c r="G2" s="1" t="s">
        <v>199</v>
      </c>
      <c r="H2" s="1" t="s">
        <v>200</v>
      </c>
      <c r="I2" s="1" t="s">
        <v>17</v>
      </c>
    </row>
    <row r="3" ht="16.5" spans="1:9">
      <c r="A3" s="1" t="s">
        <v>18</v>
      </c>
      <c r="B3" s="1" t="s">
        <v>18</v>
      </c>
      <c r="C3" s="1" t="s">
        <v>19</v>
      </c>
      <c r="D3" s="1" t="s">
        <v>19</v>
      </c>
      <c r="E3" s="1" t="s">
        <v>21</v>
      </c>
      <c r="F3" s="1" t="s">
        <v>22</v>
      </c>
      <c r="G3" s="1" t="s">
        <v>19</v>
      </c>
      <c r="H3" s="1" t="s">
        <v>18</v>
      </c>
      <c r="I3" s="1" t="s">
        <v>19</v>
      </c>
    </row>
    <row r="4" ht="16.5" spans="1:9">
      <c r="A4" s="1" t="s">
        <v>201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</row>
    <row r="5" ht="16.5" spans="1:9">
      <c r="A5" s="1">
        <v>1001</v>
      </c>
      <c r="B5" s="3">
        <v>1002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206</v>
      </c>
      <c r="H5" s="1">
        <v>1000</v>
      </c>
      <c r="I5" s="8" t="s">
        <v>30</v>
      </c>
    </row>
    <row r="6" ht="16.5" spans="1:9">
      <c r="A6" s="1">
        <v>1002</v>
      </c>
      <c r="B6" s="3">
        <v>1006</v>
      </c>
      <c r="C6" s="1" t="s">
        <v>43</v>
      </c>
      <c r="D6" s="1" t="s">
        <v>203</v>
      </c>
      <c r="E6" s="1" t="s">
        <v>204</v>
      </c>
      <c r="F6" s="1" t="s">
        <v>207</v>
      </c>
      <c r="G6" s="1" t="s">
        <v>206</v>
      </c>
      <c r="H6" s="1">
        <v>1000</v>
      </c>
      <c r="I6" s="8" t="s">
        <v>45</v>
      </c>
    </row>
    <row r="7" ht="16.5" spans="1:9">
      <c r="A7" s="1">
        <v>1003</v>
      </c>
      <c r="B7" s="3">
        <v>1015</v>
      </c>
      <c r="C7" s="1" t="s">
        <v>208</v>
      </c>
      <c r="D7" s="1" t="s">
        <v>203</v>
      </c>
      <c r="E7" s="1" t="s">
        <v>204</v>
      </c>
      <c r="F7" s="1" t="s">
        <v>209</v>
      </c>
      <c r="G7" s="1" t="s">
        <v>206</v>
      </c>
      <c r="H7" s="1">
        <v>1000</v>
      </c>
      <c r="I7" s="8" t="s">
        <v>80</v>
      </c>
    </row>
    <row r="8" ht="16.5" spans="1:9">
      <c r="A8" s="1">
        <v>1004</v>
      </c>
      <c r="B8" s="4">
        <v>1004</v>
      </c>
      <c r="C8" s="1" t="s">
        <v>210</v>
      </c>
      <c r="D8" s="1" t="s">
        <v>203</v>
      </c>
      <c r="E8" s="1" t="s">
        <v>204</v>
      </c>
      <c r="F8" s="1" t="s">
        <v>211</v>
      </c>
      <c r="G8" s="1" t="s">
        <v>206</v>
      </c>
      <c r="H8" s="1">
        <v>1000</v>
      </c>
      <c r="I8" s="8" t="s">
        <v>38</v>
      </c>
    </row>
    <row r="9" ht="16.5" spans="1:9">
      <c r="A9" s="1">
        <v>1005</v>
      </c>
      <c r="B9" s="4">
        <v>1010</v>
      </c>
      <c r="C9" s="1" t="s">
        <v>212</v>
      </c>
      <c r="D9" s="1" t="s">
        <v>203</v>
      </c>
      <c r="E9" s="1" t="s">
        <v>204</v>
      </c>
      <c r="F9" s="1" t="s">
        <v>213</v>
      </c>
      <c r="G9" s="1" t="s">
        <v>206</v>
      </c>
      <c r="H9" s="1">
        <v>1000</v>
      </c>
      <c r="I9" s="8" t="s">
        <v>61</v>
      </c>
    </row>
    <row r="10" ht="16.5" spans="1:9">
      <c r="A10" s="1">
        <v>1006</v>
      </c>
      <c r="B10" s="4">
        <v>1011</v>
      </c>
      <c r="C10" s="1" t="s">
        <v>62</v>
      </c>
      <c r="D10" s="1" t="s">
        <v>203</v>
      </c>
      <c r="E10" s="1" t="s">
        <v>204</v>
      </c>
      <c r="F10" s="1" t="s">
        <v>214</v>
      </c>
      <c r="G10" s="1" t="s">
        <v>206</v>
      </c>
      <c r="H10" s="1">
        <v>1000</v>
      </c>
      <c r="I10" s="8" t="s">
        <v>65</v>
      </c>
    </row>
    <row r="11" ht="16.5" spans="1:9">
      <c r="A11" s="1">
        <v>1007</v>
      </c>
      <c r="B11" s="5">
        <v>1003</v>
      </c>
      <c r="C11" s="1" t="s">
        <v>215</v>
      </c>
      <c r="D11" s="1" t="s">
        <v>203</v>
      </c>
      <c r="E11" s="1" t="s">
        <v>204</v>
      </c>
      <c r="F11" s="1" t="s">
        <v>216</v>
      </c>
      <c r="G11" s="1" t="s">
        <v>206</v>
      </c>
      <c r="H11" s="1">
        <v>1000</v>
      </c>
      <c r="I11" s="8" t="s">
        <v>34</v>
      </c>
    </row>
    <row r="12" ht="16.5" spans="1:9">
      <c r="A12" s="1">
        <v>1008</v>
      </c>
      <c r="B12" s="5">
        <v>1009</v>
      </c>
      <c r="C12" s="1" t="s">
        <v>217</v>
      </c>
      <c r="D12" s="1" t="s">
        <v>203</v>
      </c>
      <c r="E12" s="1" t="s">
        <v>204</v>
      </c>
      <c r="F12" s="1" t="s">
        <v>218</v>
      </c>
      <c r="G12" s="1" t="s">
        <v>206</v>
      </c>
      <c r="H12" s="1">
        <v>1000</v>
      </c>
      <c r="I12" s="8" t="s">
        <v>57</v>
      </c>
    </row>
    <row r="13" ht="16.5" spans="1:9">
      <c r="A13" s="1">
        <v>1009</v>
      </c>
      <c r="B13" s="5">
        <v>1014</v>
      </c>
      <c r="C13" s="1" t="s">
        <v>219</v>
      </c>
      <c r="D13" s="1" t="s">
        <v>203</v>
      </c>
      <c r="E13" s="1" t="s">
        <v>204</v>
      </c>
      <c r="F13" s="1" t="s">
        <v>220</v>
      </c>
      <c r="G13" s="1" t="s">
        <v>206</v>
      </c>
      <c r="H13" s="1">
        <v>1000</v>
      </c>
      <c r="I13" s="8" t="s">
        <v>77</v>
      </c>
    </row>
    <row r="14" ht="16.5" spans="1:9">
      <c r="A14" s="1">
        <v>1010</v>
      </c>
      <c r="B14" s="6">
        <v>1005</v>
      </c>
      <c r="C14" s="1" t="s">
        <v>221</v>
      </c>
      <c r="D14" s="1" t="s">
        <v>203</v>
      </c>
      <c r="E14" s="1" t="s">
        <v>204</v>
      </c>
      <c r="F14" s="1" t="s">
        <v>222</v>
      </c>
      <c r="G14" s="1" t="s">
        <v>206</v>
      </c>
      <c r="H14" s="1">
        <v>1000</v>
      </c>
      <c r="I14" s="8" t="s">
        <v>42</v>
      </c>
    </row>
    <row r="15" ht="16.5" spans="1:9">
      <c r="A15" s="1">
        <v>1011</v>
      </c>
      <c r="B15" s="6">
        <v>1007</v>
      </c>
      <c r="C15" s="1" t="s">
        <v>223</v>
      </c>
      <c r="D15" s="1" t="s">
        <v>203</v>
      </c>
      <c r="E15" s="1" t="s">
        <v>204</v>
      </c>
      <c r="F15" s="1" t="s">
        <v>224</v>
      </c>
      <c r="G15" s="1" t="s">
        <v>206</v>
      </c>
      <c r="H15" s="1">
        <v>1000</v>
      </c>
      <c r="I15" s="8" t="s">
        <v>49</v>
      </c>
    </row>
    <row r="16" ht="16.5" spans="1:9">
      <c r="A16" s="1">
        <v>1012</v>
      </c>
      <c r="B16" s="6">
        <v>1013</v>
      </c>
      <c r="C16" s="1" t="s">
        <v>225</v>
      </c>
      <c r="D16" s="1" t="s">
        <v>203</v>
      </c>
      <c r="E16" s="1" t="s">
        <v>204</v>
      </c>
      <c r="F16" s="1" t="s">
        <v>226</v>
      </c>
      <c r="G16" s="1" t="s">
        <v>206</v>
      </c>
      <c r="H16" s="1">
        <v>1000</v>
      </c>
      <c r="I16" s="8" t="s">
        <v>73</v>
      </c>
    </row>
    <row r="17" ht="16.5" spans="1:9">
      <c r="A17" s="1">
        <v>1013</v>
      </c>
      <c r="B17" s="7">
        <v>1001</v>
      </c>
      <c r="C17" s="1" t="s">
        <v>227</v>
      </c>
      <c r="D17" s="1" t="s">
        <v>203</v>
      </c>
      <c r="E17" s="1" t="s">
        <v>204</v>
      </c>
      <c r="F17" s="1" t="s">
        <v>228</v>
      </c>
      <c r="G17" s="1" t="s">
        <v>206</v>
      </c>
      <c r="H17" s="1">
        <v>1000</v>
      </c>
      <c r="I17" s="8" t="s">
        <v>27</v>
      </c>
    </row>
    <row r="18" ht="16.5" spans="1:9">
      <c r="A18" s="1">
        <v>1014</v>
      </c>
      <c r="B18" s="7">
        <v>1008</v>
      </c>
      <c r="C18" s="1" t="s">
        <v>229</v>
      </c>
      <c r="D18" s="1" t="s">
        <v>203</v>
      </c>
      <c r="E18" s="1" t="s">
        <v>204</v>
      </c>
      <c r="F18" s="1" t="s">
        <v>230</v>
      </c>
      <c r="G18" s="1" t="s">
        <v>206</v>
      </c>
      <c r="H18" s="1">
        <v>1000</v>
      </c>
      <c r="I18" s="8" t="s">
        <v>53</v>
      </c>
    </row>
    <row r="19" ht="16.5" spans="1:9">
      <c r="A19" s="1">
        <v>1015</v>
      </c>
      <c r="B19" s="7">
        <v>1012</v>
      </c>
      <c r="C19" s="1" t="s">
        <v>231</v>
      </c>
      <c r="D19" s="1" t="s">
        <v>203</v>
      </c>
      <c r="E19" s="1" t="s">
        <v>204</v>
      </c>
      <c r="F19" s="1" t="s">
        <v>232</v>
      </c>
      <c r="G19" s="1" t="s">
        <v>206</v>
      </c>
      <c r="H19" s="1">
        <v>1000</v>
      </c>
      <c r="I19" s="8" t="s">
        <v>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opLeftCell="A28" workbookViewId="0">
      <selection activeCell="I1" sqref="I1:I48"/>
    </sheetView>
  </sheetViews>
  <sheetFormatPr defaultColWidth="9" defaultRowHeight="13.5"/>
  <sheetData>
    <row r="1" ht="16.5" spans="1:9">
      <c r="A1" s="1" t="s">
        <v>233</v>
      </c>
      <c r="B1" t="s">
        <v>234</v>
      </c>
      <c r="C1" s="2">
        <v>0.15</v>
      </c>
      <c r="D1" t="s">
        <v>235</v>
      </c>
      <c r="E1" t="s">
        <v>236</v>
      </c>
      <c r="F1" t="s">
        <v>237</v>
      </c>
      <c r="I1" t="str">
        <f t="shared" ref="I1:I6" si="0">A1&amp;B1&amp;C1&amp;D1&amp;E1&amp;F1</f>
        <v>_rs召唤3次0.15伤害的雷击，随机攻击3个目标</v>
      </c>
    </row>
    <row r="2" ht="16.5" spans="1:9">
      <c r="A2" s="1" t="s">
        <v>233</v>
      </c>
      <c r="B2" t="s">
        <v>234</v>
      </c>
      <c r="C2" s="2">
        <v>0.2</v>
      </c>
      <c r="D2" t="s">
        <v>235</v>
      </c>
      <c r="E2" t="s">
        <v>236</v>
      </c>
      <c r="F2" t="s">
        <v>237</v>
      </c>
      <c r="I2" t="str">
        <f t="shared" si="0"/>
        <v>_rs召唤3次0.2伤害的雷击，随机攻击3个目标</v>
      </c>
    </row>
    <row r="3" ht="16.5" spans="1:9">
      <c r="A3" s="1" t="s">
        <v>233</v>
      </c>
      <c r="B3" t="s">
        <v>234</v>
      </c>
      <c r="C3" s="2">
        <v>0.25</v>
      </c>
      <c r="D3" t="s">
        <v>235</v>
      </c>
      <c r="E3" t="s">
        <v>236</v>
      </c>
      <c r="F3" t="s">
        <v>237</v>
      </c>
      <c r="I3" t="str">
        <f t="shared" si="0"/>
        <v>_rs召唤3次0.25伤害的雷击，随机攻击3个目标</v>
      </c>
    </row>
    <row r="4" ht="16.5" spans="1:9">
      <c r="A4" s="1" t="s">
        <v>233</v>
      </c>
      <c r="B4" t="s">
        <v>234</v>
      </c>
      <c r="C4" s="2">
        <v>0.3</v>
      </c>
      <c r="D4" t="s">
        <v>235</v>
      </c>
      <c r="E4" t="s">
        <v>236</v>
      </c>
      <c r="F4" t="s">
        <v>237</v>
      </c>
      <c r="I4" t="str">
        <f t="shared" si="0"/>
        <v>_rs召唤3次0.3伤害的雷击，随机攻击3个目标</v>
      </c>
    </row>
    <row r="5" ht="16.5" spans="1:9">
      <c r="A5" s="1" t="s">
        <v>233</v>
      </c>
      <c r="B5" t="s">
        <v>234</v>
      </c>
      <c r="C5" s="2">
        <v>0.4</v>
      </c>
      <c r="D5" t="s">
        <v>235</v>
      </c>
      <c r="E5" t="s">
        <v>236</v>
      </c>
      <c r="F5" t="s">
        <v>237</v>
      </c>
      <c r="I5" t="str">
        <f t="shared" si="0"/>
        <v>_rs召唤3次0.4伤害的雷击，随机攻击3个目标</v>
      </c>
    </row>
    <row r="6" ht="16.5" spans="1:9">
      <c r="A6" s="1" t="s">
        <v>233</v>
      </c>
      <c r="B6" t="s">
        <v>234</v>
      </c>
      <c r="C6" s="2">
        <v>0.6</v>
      </c>
      <c r="D6" t="s">
        <v>235</v>
      </c>
      <c r="E6" t="s">
        <v>236</v>
      </c>
      <c r="F6" t="s">
        <v>237</v>
      </c>
      <c r="I6" t="str">
        <f t="shared" si="0"/>
        <v>_rs召唤3次0.6伤害的雷击，随机攻击3个目标</v>
      </c>
    </row>
    <row r="7" ht="16.5" spans="1:9">
      <c r="A7" s="1" t="s">
        <v>238</v>
      </c>
      <c r="B7" t="s">
        <v>239</v>
      </c>
      <c r="C7" s="2">
        <v>0.2</v>
      </c>
      <c r="D7" t="s">
        <v>240</v>
      </c>
      <c r="E7" s="2">
        <v>0.2</v>
      </c>
      <c r="F7" t="s">
        <v>241</v>
      </c>
      <c r="I7" t="str">
        <f t="shared" ref="I7:I48" si="1">A7&amp;B7&amp;C7&amp;D7&amp;E7&amp;F7</f>
        <v>_rs对目标位置释放一个圆形的冰风暴，造成0.2伤害和0.2减速效果</v>
      </c>
    </row>
    <row r="8" ht="16.5" spans="1:9">
      <c r="A8" s="1" t="s">
        <v>238</v>
      </c>
      <c r="B8" t="s">
        <v>239</v>
      </c>
      <c r="C8" s="2">
        <v>0.3</v>
      </c>
      <c r="D8" t="s">
        <v>240</v>
      </c>
      <c r="E8" s="2">
        <v>0.25</v>
      </c>
      <c r="F8" t="s">
        <v>241</v>
      </c>
      <c r="I8" t="str">
        <f t="shared" si="1"/>
        <v>_rs对目标位置释放一个圆形的冰风暴，造成0.3伤害和0.25减速效果</v>
      </c>
    </row>
    <row r="9" ht="16.5" spans="1:9">
      <c r="A9" s="1" t="s">
        <v>238</v>
      </c>
      <c r="B9" t="s">
        <v>239</v>
      </c>
      <c r="C9" s="2">
        <v>0.4</v>
      </c>
      <c r="D9" t="s">
        <v>240</v>
      </c>
      <c r="E9" s="2">
        <v>0.3</v>
      </c>
      <c r="F9" t="s">
        <v>241</v>
      </c>
      <c r="I9" t="str">
        <f t="shared" si="1"/>
        <v>_rs对目标位置释放一个圆形的冰风暴，造成0.4伤害和0.3减速效果</v>
      </c>
    </row>
    <row r="10" ht="16.5" spans="1:9">
      <c r="A10" s="1" t="s">
        <v>238</v>
      </c>
      <c r="B10" t="s">
        <v>239</v>
      </c>
      <c r="C10" s="2">
        <v>0.5</v>
      </c>
      <c r="D10" t="s">
        <v>240</v>
      </c>
      <c r="E10" s="2">
        <v>0.35</v>
      </c>
      <c r="F10" t="s">
        <v>241</v>
      </c>
      <c r="I10" t="str">
        <f t="shared" si="1"/>
        <v>_rs对目标位置释放一个圆形的冰风暴，造成0.5伤害和0.35减速效果</v>
      </c>
    </row>
    <row r="11" ht="16.5" spans="1:9">
      <c r="A11" s="1" t="s">
        <v>238</v>
      </c>
      <c r="B11" t="s">
        <v>239</v>
      </c>
      <c r="C11" s="2">
        <v>0.6</v>
      </c>
      <c r="D11" t="s">
        <v>240</v>
      </c>
      <c r="E11" s="2">
        <v>0.4</v>
      </c>
      <c r="F11" t="s">
        <v>241</v>
      </c>
      <c r="I11" t="str">
        <f t="shared" si="1"/>
        <v>_rs对目标位置释放一个圆形的冰风暴，造成0.6伤害和0.4减速效果</v>
      </c>
    </row>
    <row r="12" ht="16.5" spans="1:9">
      <c r="A12" s="1" t="s">
        <v>238</v>
      </c>
      <c r="B12" t="s">
        <v>239</v>
      </c>
      <c r="C12" s="2">
        <v>1</v>
      </c>
      <c r="D12" t="s">
        <v>240</v>
      </c>
      <c r="E12" s="2">
        <v>0.5</v>
      </c>
      <c r="F12" t="s">
        <v>241</v>
      </c>
      <c r="I12" t="str">
        <f t="shared" si="1"/>
        <v>_rs对目标位置释放一个圆形的冰风暴，造成1伤害和0.5减速效果</v>
      </c>
    </row>
    <row r="13" ht="16.5" spans="1:9">
      <c r="A13" s="1" t="s">
        <v>242</v>
      </c>
      <c r="B13" t="s">
        <v>243</v>
      </c>
      <c r="C13" t="s">
        <v>244</v>
      </c>
      <c r="D13" s="2">
        <v>0.5</v>
      </c>
      <c r="E13" t="s">
        <v>245</v>
      </c>
      <c r="I13" t="str">
        <f t="shared" si="1"/>
        <v>_rs从主角位置随机方向发射1个龙卷风，对路径上目标造成0.5小范围伤害</v>
      </c>
    </row>
    <row r="14" ht="16.5" spans="1:9">
      <c r="A14" s="1" t="s">
        <v>242</v>
      </c>
      <c r="B14" t="s">
        <v>246</v>
      </c>
      <c r="C14" t="s">
        <v>244</v>
      </c>
      <c r="D14" s="2">
        <v>0.6</v>
      </c>
      <c r="E14" t="s">
        <v>245</v>
      </c>
      <c r="I14" t="str">
        <f t="shared" si="1"/>
        <v>_rs从主角位置随机方向发射2个龙卷风，对路径上目标造成0.6小范围伤害</v>
      </c>
    </row>
    <row r="15" ht="16.5" spans="1:9">
      <c r="A15" s="1" t="s">
        <v>242</v>
      </c>
      <c r="B15" t="s">
        <v>247</v>
      </c>
      <c r="C15" t="s">
        <v>244</v>
      </c>
      <c r="D15" s="2">
        <v>0.7</v>
      </c>
      <c r="E15" t="s">
        <v>245</v>
      </c>
      <c r="I15" t="str">
        <f t="shared" si="1"/>
        <v>_rs从主角位置随机方向发射3个龙卷风，对路径上目标造成0.7小范围伤害</v>
      </c>
    </row>
    <row r="16" ht="16.5" spans="1:9">
      <c r="A16" s="1" t="s">
        <v>242</v>
      </c>
      <c r="B16" t="s">
        <v>248</v>
      </c>
      <c r="C16" t="s">
        <v>244</v>
      </c>
      <c r="D16" s="2">
        <v>0.8</v>
      </c>
      <c r="E16" t="s">
        <v>245</v>
      </c>
      <c r="I16" t="str">
        <f t="shared" si="1"/>
        <v>_rs从主角位置随机方向发射4个龙卷风，对路径上目标造成0.8小范围伤害</v>
      </c>
    </row>
    <row r="17" ht="16.5" spans="1:9">
      <c r="A17" s="1" t="s">
        <v>242</v>
      </c>
      <c r="B17" t="s">
        <v>249</v>
      </c>
      <c r="C17" t="s">
        <v>244</v>
      </c>
      <c r="D17" s="2">
        <v>0.9</v>
      </c>
      <c r="E17" t="s">
        <v>245</v>
      </c>
      <c r="I17" t="str">
        <f t="shared" si="1"/>
        <v>_rs从主角位置随机方向发射5个龙卷风，对路径上目标造成0.9小范围伤害</v>
      </c>
    </row>
    <row r="18" ht="16.5" spans="1:9">
      <c r="A18" s="1" t="s">
        <v>242</v>
      </c>
      <c r="B18" t="s">
        <v>250</v>
      </c>
      <c r="C18" t="s">
        <v>244</v>
      </c>
      <c r="D18" s="2">
        <v>1</v>
      </c>
      <c r="E18" t="s">
        <v>245</v>
      </c>
      <c r="I18" t="str">
        <f t="shared" si="1"/>
        <v>_rs从主角位置随机方向发射8个龙卷风，对路径上目标造成1小范围伤害</v>
      </c>
    </row>
    <row r="19" ht="16.5" spans="1:9">
      <c r="A19" s="1" t="s">
        <v>251</v>
      </c>
      <c r="B19" t="s">
        <v>252</v>
      </c>
      <c r="C19" t="s">
        <v>239</v>
      </c>
      <c r="D19" s="2">
        <v>0.15</v>
      </c>
      <c r="E19" t="s">
        <v>240</v>
      </c>
      <c r="F19" t="s">
        <v>253</v>
      </c>
      <c r="G19" t="s">
        <v>254</v>
      </c>
      <c r="I19" t="str">
        <f t="shared" si="1"/>
        <v>_rs从主角位置随机方向发射一个毒雾，对路径上目标每0.5秒造成0.15伤害和4秒</v>
      </c>
    </row>
    <row r="20" ht="16.5" spans="1:9">
      <c r="A20" s="1" t="s">
        <v>251</v>
      </c>
      <c r="B20" t="s">
        <v>255</v>
      </c>
      <c r="C20" t="s">
        <v>239</v>
      </c>
      <c r="D20" s="2">
        <v>0.15</v>
      </c>
      <c r="E20" t="s">
        <v>240</v>
      </c>
      <c r="F20" t="s">
        <v>253</v>
      </c>
      <c r="G20" t="s">
        <v>254</v>
      </c>
      <c r="I20" t="str">
        <f t="shared" si="1"/>
        <v>_rs从主角位置随机方向发射一个毒雾，对路径上目标每0.45秒造成0.15伤害和4秒</v>
      </c>
    </row>
    <row r="21" ht="16.5" spans="1:9">
      <c r="A21" s="1" t="s">
        <v>251</v>
      </c>
      <c r="B21" t="s">
        <v>256</v>
      </c>
      <c r="C21" t="s">
        <v>239</v>
      </c>
      <c r="D21" s="2">
        <v>0.15</v>
      </c>
      <c r="E21" t="s">
        <v>240</v>
      </c>
      <c r="F21" t="s">
        <v>253</v>
      </c>
      <c r="G21" t="s">
        <v>254</v>
      </c>
      <c r="I21" t="str">
        <f t="shared" si="1"/>
        <v>_rs从主角位置随机方向发射一个毒雾，对路径上目标每0.4秒造成0.15伤害和4秒</v>
      </c>
    </row>
    <row r="22" ht="16.5" spans="1:9">
      <c r="A22" s="1" t="s">
        <v>251</v>
      </c>
      <c r="B22" t="s">
        <v>257</v>
      </c>
      <c r="C22" t="s">
        <v>239</v>
      </c>
      <c r="D22" s="2">
        <v>0.15</v>
      </c>
      <c r="E22" t="s">
        <v>240</v>
      </c>
      <c r="F22" t="s">
        <v>253</v>
      </c>
      <c r="G22" t="s">
        <v>254</v>
      </c>
      <c r="I22" t="str">
        <f t="shared" si="1"/>
        <v>_rs从主角位置随机方向发射一个毒雾，对路径上目标每0.35秒造成0.15伤害和4秒</v>
      </c>
    </row>
    <row r="23" ht="16.5" spans="1:9">
      <c r="A23" s="1" t="s">
        <v>251</v>
      </c>
      <c r="B23" t="s">
        <v>258</v>
      </c>
      <c r="C23" t="s">
        <v>239</v>
      </c>
      <c r="D23" s="2">
        <v>0.15</v>
      </c>
      <c r="E23" t="s">
        <v>240</v>
      </c>
      <c r="F23" t="s">
        <v>253</v>
      </c>
      <c r="G23" t="s">
        <v>254</v>
      </c>
      <c r="I23" t="str">
        <f t="shared" si="1"/>
        <v>_rs从主角位置随机方向发射一个毒雾，对路径上目标每0.3秒造成0.15伤害和4秒</v>
      </c>
    </row>
    <row r="24" ht="16.5" spans="1:9">
      <c r="A24" s="1" t="s">
        <v>251</v>
      </c>
      <c r="B24" t="s">
        <v>259</v>
      </c>
      <c r="C24" t="s">
        <v>239</v>
      </c>
      <c r="D24" s="2">
        <v>0.15</v>
      </c>
      <c r="E24" t="s">
        <v>240</v>
      </c>
      <c r="F24" t="s">
        <v>253</v>
      </c>
      <c r="G24" t="s">
        <v>254</v>
      </c>
      <c r="I24" t="str">
        <f t="shared" si="1"/>
        <v>_rs从主角位置随机方向发射一个毒雾，对路径上目标每0.2秒造成0.15伤害和4秒</v>
      </c>
    </row>
    <row r="25" ht="16.5" spans="1:9">
      <c r="A25" s="1" t="s">
        <v>233</v>
      </c>
      <c r="B25" t="s">
        <v>252</v>
      </c>
      <c r="C25" t="s">
        <v>260</v>
      </c>
      <c r="D25" s="2">
        <v>0.1</v>
      </c>
      <c r="E25" t="s">
        <v>261</v>
      </c>
      <c r="I25" t="str">
        <f t="shared" si="1"/>
        <v>_rs召唤每0.5秒释放1次对路径上的敌人造成0.1伤害的龙息的幼龙</v>
      </c>
    </row>
    <row r="26" ht="16.5" spans="1:9">
      <c r="A26" s="1" t="s">
        <v>233</v>
      </c>
      <c r="B26" t="s">
        <v>255</v>
      </c>
      <c r="C26" t="s">
        <v>260</v>
      </c>
      <c r="D26" s="2">
        <v>0.2</v>
      </c>
      <c r="E26" t="s">
        <v>261</v>
      </c>
      <c r="I26" t="str">
        <f t="shared" si="1"/>
        <v>_rs召唤每0.45秒释放1次对路径上的敌人造成0.2伤害的龙息的幼龙</v>
      </c>
    </row>
    <row r="27" ht="16.5" spans="1:9">
      <c r="A27" s="1" t="s">
        <v>233</v>
      </c>
      <c r="B27" t="s">
        <v>256</v>
      </c>
      <c r="C27" t="s">
        <v>260</v>
      </c>
      <c r="D27" s="2">
        <v>0.3</v>
      </c>
      <c r="E27" t="s">
        <v>261</v>
      </c>
      <c r="I27" t="str">
        <f t="shared" si="1"/>
        <v>_rs召唤每0.4秒释放1次对路径上的敌人造成0.3伤害的龙息的幼龙</v>
      </c>
    </row>
    <row r="28" ht="16.5" spans="1:9">
      <c r="A28" s="1" t="s">
        <v>233</v>
      </c>
      <c r="B28" t="s">
        <v>257</v>
      </c>
      <c r="C28" t="s">
        <v>260</v>
      </c>
      <c r="D28" s="2">
        <v>0.4</v>
      </c>
      <c r="E28" t="s">
        <v>261</v>
      </c>
      <c r="I28" t="str">
        <f t="shared" si="1"/>
        <v>_rs召唤每0.35秒释放1次对路径上的敌人造成0.4伤害的龙息的幼龙</v>
      </c>
    </row>
    <row r="29" ht="16.5" spans="1:9">
      <c r="A29" s="1" t="s">
        <v>233</v>
      </c>
      <c r="B29" t="s">
        <v>258</v>
      </c>
      <c r="C29" t="s">
        <v>260</v>
      </c>
      <c r="D29" s="2">
        <v>0.5</v>
      </c>
      <c r="E29" t="s">
        <v>261</v>
      </c>
      <c r="I29" t="str">
        <f t="shared" si="1"/>
        <v>_rs召唤每0.3秒释放1次对路径上的敌人造成0.5伤害的龙息的幼龙</v>
      </c>
    </row>
    <row r="30" ht="16.5" spans="1:9">
      <c r="A30" s="1" t="s">
        <v>233</v>
      </c>
      <c r="B30" t="s">
        <v>259</v>
      </c>
      <c r="C30" t="s">
        <v>260</v>
      </c>
      <c r="D30" s="2">
        <v>1</v>
      </c>
      <c r="E30" t="s">
        <v>261</v>
      </c>
      <c r="I30" t="str">
        <f t="shared" si="1"/>
        <v>_rs召唤每0.2秒释放1次对路径上的敌人造成1伤害的龙息的幼龙</v>
      </c>
    </row>
    <row r="31" ht="16.5" spans="1:9">
      <c r="A31" s="1" t="s">
        <v>262</v>
      </c>
      <c r="B31" s="2">
        <v>0.2</v>
      </c>
      <c r="C31" t="s">
        <v>263</v>
      </c>
      <c r="E31" t="s">
        <v>264</v>
      </c>
      <c r="I31" t="str">
        <f t="shared" si="1"/>
        <v>_rs释放1个对路径上敌人造成0.2伤害的尖刺，并使敌人定身一段时间</v>
      </c>
    </row>
    <row r="32" ht="16.5" spans="1:9">
      <c r="A32" s="1" t="s">
        <v>262</v>
      </c>
      <c r="B32" s="2" t="s">
        <v>265</v>
      </c>
      <c r="C32" t="s">
        <v>263</v>
      </c>
      <c r="I32" t="str">
        <f t="shared" si="1"/>
        <v>_rs释放1个对路径上敌人造成24%%伤害的尖刺，并使敌人定身</v>
      </c>
    </row>
    <row r="33" ht="16.5" spans="1:9">
      <c r="A33" s="1" t="s">
        <v>262</v>
      </c>
      <c r="B33" s="2">
        <v>0.28</v>
      </c>
      <c r="C33" t="s">
        <v>263</v>
      </c>
      <c r="I33" t="str">
        <f t="shared" si="1"/>
        <v>_rs释放1个对路径上敌人造成0.28伤害的尖刺，并使敌人定身</v>
      </c>
    </row>
    <row r="34" ht="16.5" spans="1:9">
      <c r="A34" s="1" t="s">
        <v>262</v>
      </c>
      <c r="B34" s="2">
        <v>0.32</v>
      </c>
      <c r="C34" t="s">
        <v>263</v>
      </c>
      <c r="I34" t="str">
        <f t="shared" si="1"/>
        <v>_rs释放1个对路径上敌人造成0.32伤害的尖刺，并使敌人定身</v>
      </c>
    </row>
    <row r="35" ht="16.5" spans="1:9">
      <c r="A35" s="1" t="s">
        <v>262</v>
      </c>
      <c r="B35" s="2">
        <v>0.36</v>
      </c>
      <c r="C35" t="s">
        <v>263</v>
      </c>
      <c r="I35" t="str">
        <f t="shared" si="1"/>
        <v>_rs释放1个对路径上敌人造成0.36伤害的尖刺，并使敌人定身</v>
      </c>
    </row>
    <row r="36" ht="16.5" spans="1:9">
      <c r="A36" s="1" t="s">
        <v>262</v>
      </c>
      <c r="B36" s="2">
        <v>0.4</v>
      </c>
      <c r="C36" t="s">
        <v>263</v>
      </c>
      <c r="I36" t="str">
        <f t="shared" si="1"/>
        <v>_rs释放1个对路径上敌人造成0.4伤害的尖刺，并使敌人定身</v>
      </c>
    </row>
    <row r="37" ht="16.5" spans="1:9">
      <c r="A37" s="1" t="s">
        <v>266</v>
      </c>
      <c r="B37" s="2">
        <v>0.5</v>
      </c>
      <c r="C37" t="s">
        <v>267</v>
      </c>
      <c r="D37" s="2">
        <v>0.2</v>
      </c>
      <c r="E37" t="s">
        <v>268</v>
      </c>
      <c r="F37" t="s">
        <v>269</v>
      </c>
      <c r="I37" t="str">
        <f t="shared" si="1"/>
        <v>_rs从主角位置随机方向发射一个音符，对目标造成0.5伤害，并使敌人获得0.2减速效果，持续4秒</v>
      </c>
    </row>
    <row r="38" ht="16.5" spans="1:9">
      <c r="A38" s="1" t="s">
        <v>266</v>
      </c>
      <c r="B38" s="2">
        <v>0.55</v>
      </c>
      <c r="C38" t="s">
        <v>267</v>
      </c>
      <c r="D38" s="2">
        <v>0.22</v>
      </c>
      <c r="E38" t="s">
        <v>268</v>
      </c>
      <c r="F38" t="s">
        <v>269</v>
      </c>
      <c r="I38" t="str">
        <f t="shared" si="1"/>
        <v>_rs从主角位置随机方向发射一个音符，对目标造成0.55伤害，并使敌人获得0.22减速效果，持续4秒</v>
      </c>
    </row>
    <row r="39" ht="16.5" spans="1:9">
      <c r="A39" s="1" t="s">
        <v>266</v>
      </c>
      <c r="B39" s="2">
        <v>0.6</v>
      </c>
      <c r="C39" t="s">
        <v>267</v>
      </c>
      <c r="D39" s="2">
        <v>0.24</v>
      </c>
      <c r="E39" t="s">
        <v>268</v>
      </c>
      <c r="F39" t="s">
        <v>269</v>
      </c>
      <c r="I39" t="str">
        <f t="shared" si="1"/>
        <v>_rs从主角位置随机方向发射一个音符，对目标造成0.6伤害，并使敌人获得0.24减速效果，持续4秒</v>
      </c>
    </row>
    <row r="40" ht="16.5" spans="1:9">
      <c r="A40" s="1" t="s">
        <v>266</v>
      </c>
      <c r="B40" s="2">
        <v>0.65</v>
      </c>
      <c r="C40" t="s">
        <v>267</v>
      </c>
      <c r="D40" s="2">
        <v>0.26</v>
      </c>
      <c r="E40" t="s">
        <v>268</v>
      </c>
      <c r="F40" t="s">
        <v>269</v>
      </c>
      <c r="I40" t="str">
        <f t="shared" si="1"/>
        <v>_rs从主角位置随机方向发射一个音符，对目标造成0.65伤害，并使敌人获得0.26减速效果，持续4秒</v>
      </c>
    </row>
    <row r="41" ht="16.5" spans="1:9">
      <c r="A41" s="1" t="s">
        <v>266</v>
      </c>
      <c r="B41" s="2">
        <v>0.7</v>
      </c>
      <c r="C41" t="s">
        <v>267</v>
      </c>
      <c r="D41" s="2">
        <v>0.28</v>
      </c>
      <c r="E41" t="s">
        <v>268</v>
      </c>
      <c r="F41" t="s">
        <v>269</v>
      </c>
      <c r="I41" t="str">
        <f t="shared" si="1"/>
        <v>_rs从主角位置随机方向发射一个音符，对目标造成0.7伤害，并使敌人获得0.28减速效果，持续4秒</v>
      </c>
    </row>
    <row r="42" ht="16.5" spans="1:9">
      <c r="A42" s="1" t="s">
        <v>266</v>
      </c>
      <c r="B42" s="2">
        <v>0.8</v>
      </c>
      <c r="C42" t="s">
        <v>267</v>
      </c>
      <c r="D42" s="2">
        <v>0.5</v>
      </c>
      <c r="E42" t="s">
        <v>268</v>
      </c>
      <c r="F42" t="s">
        <v>269</v>
      </c>
      <c r="I42" t="str">
        <f t="shared" si="1"/>
        <v>_rs从主角位置随机方向发射一个音符，对目标造成0.8伤害，并使敌人获得0.5减速效果，持续4秒</v>
      </c>
    </row>
    <row r="43" ht="16.5" spans="1:9">
      <c r="A43" s="1" t="s">
        <v>270</v>
      </c>
      <c r="B43" s="2">
        <v>1</v>
      </c>
      <c r="C43" t="s">
        <v>271</v>
      </c>
      <c r="D43" t="s">
        <v>243</v>
      </c>
      <c r="E43" t="s">
        <v>272</v>
      </c>
      <c r="I43" t="str">
        <f t="shared" si="1"/>
        <v>_rs从主角位置随机方向发射一个能量球，能量球击中目标后1分裂1个小能量球</v>
      </c>
    </row>
    <row r="44" ht="16.5" spans="1:9">
      <c r="A44" s="1" t="s">
        <v>270</v>
      </c>
      <c r="B44" s="2">
        <v>1.2</v>
      </c>
      <c r="C44" t="s">
        <v>271</v>
      </c>
      <c r="D44" t="s">
        <v>246</v>
      </c>
      <c r="E44" t="s">
        <v>272</v>
      </c>
      <c r="I44" t="str">
        <f t="shared" si="1"/>
        <v>_rs从主角位置随机方向发射一个能量球，能量球击中目标后1.2分裂2个小能量球</v>
      </c>
    </row>
    <row r="45" ht="16.5" spans="1:9">
      <c r="A45" s="1" t="s">
        <v>270</v>
      </c>
      <c r="B45" s="2">
        <v>1.4</v>
      </c>
      <c r="C45" t="s">
        <v>271</v>
      </c>
      <c r="D45" t="s">
        <v>247</v>
      </c>
      <c r="E45" t="s">
        <v>272</v>
      </c>
      <c r="I45" t="str">
        <f t="shared" si="1"/>
        <v>_rs从主角位置随机方向发射一个能量球，能量球击中目标后1.4分裂3个小能量球</v>
      </c>
    </row>
    <row r="46" ht="16.5" spans="1:9">
      <c r="A46" s="1" t="s">
        <v>270</v>
      </c>
      <c r="B46" s="2">
        <v>1.6</v>
      </c>
      <c r="C46" t="s">
        <v>271</v>
      </c>
      <c r="D46" t="s">
        <v>248</v>
      </c>
      <c r="E46" t="s">
        <v>272</v>
      </c>
      <c r="I46" t="str">
        <f t="shared" si="1"/>
        <v>_rs从主角位置随机方向发射一个能量球，能量球击中目标后1.6分裂4个小能量球</v>
      </c>
    </row>
    <row r="47" ht="16.5" spans="1:9">
      <c r="A47" s="1" t="s">
        <v>270</v>
      </c>
      <c r="B47">
        <v>180</v>
      </c>
      <c r="C47" t="s">
        <v>271</v>
      </c>
      <c r="D47" t="s">
        <v>249</v>
      </c>
      <c r="E47" t="s">
        <v>272</v>
      </c>
      <c r="I47" t="str">
        <f t="shared" si="1"/>
        <v>_rs从主角位置随机方向发射一个能量球，能量球击中目标后180分裂5个小能量球</v>
      </c>
    </row>
    <row r="48" ht="16.5" spans="1:9">
      <c r="A48" s="1" t="s">
        <v>270</v>
      </c>
      <c r="B48" s="2">
        <v>2.5</v>
      </c>
      <c r="C48" t="s">
        <v>271</v>
      </c>
      <c r="D48" t="s">
        <v>250</v>
      </c>
      <c r="E48" t="s">
        <v>272</v>
      </c>
      <c r="I48" t="str">
        <f t="shared" si="1"/>
        <v>_rs从主角位置随机方向发射一个能量球，能量球击中目标后2.5分裂8个小能量球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(RogueSkill)</vt:lpstr>
      <vt:lpstr>(RogueSkillDetail)</vt:lpstr>
      <vt:lpstr>(RogueSkillEnhance)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2023-05-12T11:15:00Z</dcterms:created>
  <dcterms:modified xsi:type="dcterms:W3CDTF">2024-04-18T09:14:32Z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B54DF413FC904AB4A04F0A316085779B_12</vt:lpwstr>
  </property>
</Properties>
</file>