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(MainMissionTask)" sheetId="3" r:id="rId1"/>
    <sheet name="(MainMission)" sheetId="1" r:id="rId2"/>
    <sheet name="新手流程" sheetId="4" r:id="rId3"/>
  </sheets>
  <calcPr calcId="144525"/>
</workbook>
</file>

<file path=xl/comments1.xml><?xml version="1.0" encoding="utf-8"?>
<comments xmlns="http://schemas.openxmlformats.org/spreadsheetml/2006/main">
  <authors>
    <author>AAA</author>
    <author>admin</author>
  </authors>
  <commentList>
    <comment ref="B2" authorId="0">
      <text>
        <r>
          <rPr>
            <sz val="9"/>
            <rFont val="宋体"/>
            <charset val="134"/>
          </rPr>
          <t xml:space="preserve">
任务的显示位置
0会显示在第一个，依次类推</t>
        </r>
      </text>
    </comment>
    <comment ref="C2" authorId="0">
      <text>
        <r>
          <rPr>
            <sz val="9"/>
            <rFont val="宋体"/>
            <charset val="134"/>
          </rPr>
          <t xml:space="preserve">
同一个位置的任务按照层级顺序显示</t>
        </r>
      </text>
    </comment>
    <comment ref="D2" authorId="0">
      <text>
        <r>
          <rPr>
            <sz val="9"/>
            <rFont val="宋体"/>
            <charset val="134"/>
          </rPr>
          <t xml:space="preserve">
1 建筑升阶（任务需求：建筑阶数，任务参数：建筑id）
2 建筑升级（任务需求：建筑等级，任务参数：建筑id）
3 建筑升星（任务需求：建筑升星，任务参数：建筑id）
4 挑战关卡（任务需求：关卡编号，任务参数：地图编号）
5 幸存者数量（任务需求：人数）
6 安排幸存者到特定建筑工作（任务需求：人数，任务参数：建筑id）
7.任意英雄升级（任务需求：等级）
8.从建筑收获xxx材料yyy个（任务需求：物品数量，任务参数：材料id） 备注：非累计次数，从任务刷出算起
9.多少个英雄升级到多少级（任务需求：人数，任务参数：等级）
10.转多少次转盘（任务需求：次数） 备注：非累计次数，从任务刷出算起
</t>
        </r>
        <r>
          <rPr>
            <b/>
            <sz val="9"/>
            <rFont val="宋体"/>
            <charset val="134"/>
          </rPr>
          <t>11.占领船舱（任务需求：固定填1，任务参数：建筑id）
12.任务英雄阶数（任务需求：阶数）
13.X个英雄XX阶（任务需求：人数，任务参数：阶数）
14.X件装备XX级（任务需求：装备数量，任务参数：装备等级）
15.X件装备XX阶（任务需求：装备数量，任务参数：装备阶数）
16.幸存者用餐次数（离线没有用餐次数统计。任务需求：用餐次数）</t>
        </r>
      </text>
    </comment>
    <comment ref="E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初始|增加值</t>
        </r>
      </text>
    </comment>
    <comment ref="H2" authorId="1">
      <text>
        <r>
          <rPr>
            <sz val="9"/>
            <rFont val="宋体"/>
            <charset val="134"/>
          </rPr>
          <t xml:space="preserve">
前置条件
1|任务id|阶段数
2|阶段id
3|船长室阶数
4|地图解锁
-1 没有解锁条件</t>
        </r>
      </text>
    </comment>
    <comment ref="I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-1，无限累计</t>
        </r>
      </text>
    </comment>
  </commentList>
</comments>
</file>

<file path=xl/comments2.xml><?xml version="1.0" encoding="utf-8"?>
<comments xmlns="http://schemas.openxmlformats.org/spreadsheetml/2006/main">
  <authors>
    <author>AAA</author>
    <author>admin</author>
  </authors>
  <commentList>
    <comment ref="B2" authorId="0">
      <text>
        <r>
          <rPr>
            <sz val="9"/>
            <rFont val="宋体"/>
            <charset val="134"/>
          </rPr>
          <t xml:space="preserve">
任务的显示位置
0会显示在第一个，依次类推</t>
        </r>
      </text>
    </comment>
    <comment ref="C2" authorId="0">
      <text>
        <r>
          <rPr>
            <sz val="9"/>
            <rFont val="宋体"/>
            <charset val="134"/>
          </rPr>
          <t xml:space="preserve">
同一个位置的任务按照层级顺序显示</t>
        </r>
      </text>
    </comment>
    <comment ref="D2" authorId="0">
      <text>
        <r>
          <rPr>
            <sz val="9"/>
            <rFont val="宋体"/>
            <charset val="134"/>
          </rPr>
          <t xml:space="preserve">
1 建筑升阶（任务需求：建筑阶数，任务参数：建筑id）
2 建筑升级（任务需求：建筑等级，任务参数：建筑id）
3 建筑升星（任务需求：建筑升星，任务参数：建筑id）
4 挑战关卡（任务需求：关卡编号，任务参数：地图编号）
5 幸存者数量（任务需求：人数）
6 安排幸存者到特定建筑工作（任务需求：人数，任务参数：建筑id）
7.任意英雄升级（任务需求：等级）
8.从建筑收获xxx材料yyy个（任务需求：物品数量，任务参数：材料id） 备注：非累计次数，从任务刷出算起
9.多少个英雄升级到多少级（任务需求：人数，任务参数：等级）
10.转多少次转盘（任务需求：次数） 备注：非累计次数，从任务刷出算起
</t>
        </r>
        <r>
          <rPr>
            <b/>
            <sz val="9"/>
            <rFont val="宋体"/>
            <charset val="134"/>
          </rPr>
          <t>11.占领船舱（任务需求：固定填1，任务参数：建筑id）
12.任务英雄阶数（任务需求：阶数）
13.X个英雄XX阶（任务需求：人数，任务参数：阶数）
14.X件装备XX级（任务需求：装备数量，任务参数：装备等级）
15.X件装备XX阶（任务需求：装备数量，任务参数：装备阶数）
16.幸存者用餐次数（离线没有用餐次数统计。任务需求：用餐次数）</t>
        </r>
      </text>
    </comment>
    <comment ref="E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初始|增加值</t>
        </r>
      </text>
    </comment>
    <comment ref="H2" authorId="1">
      <text>
        <r>
          <rPr>
            <sz val="9"/>
            <rFont val="宋体"/>
            <charset val="134"/>
          </rPr>
          <t xml:space="preserve">
前置条件
1|任务id|阶段数
2|阶段id
3|船长室阶数
4|地图解锁
-1 没有解锁条件</t>
        </r>
      </text>
    </comment>
    <comment ref="I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-1，无限累计</t>
        </r>
      </text>
    </comment>
  </commentList>
</comments>
</file>

<file path=xl/sharedStrings.xml><?xml version="1.0" encoding="utf-8"?>
<sst xmlns="http://schemas.openxmlformats.org/spreadsheetml/2006/main" count="620" uniqueCount="102">
  <si>
    <t>id</t>
  </si>
  <si>
    <t>reward</t>
  </si>
  <si>
    <t>require</t>
  </si>
  <si>
    <t>目标id（不可修改）</t>
  </si>
  <si>
    <t>奖励</t>
  </si>
  <si>
    <t>目标需求</t>
  </si>
  <si>
    <t>int</t>
  </si>
  <si>
    <t>long[][]</t>
  </si>
  <si>
    <t>notEmpty</t>
  </si>
  <si>
    <t>10001,10000|10002,500</t>
  </si>
  <si>
    <t>10001,25000|10002,100</t>
  </si>
  <si>
    <t>10001,200000|10002,1500</t>
  </si>
  <si>
    <t>10001,300000|10002,2000</t>
  </si>
  <si>
    <t>10001,400000|10002,2000</t>
  </si>
  <si>
    <t>10001,500000|10002,2000</t>
  </si>
  <si>
    <t>index</t>
  </si>
  <si>
    <t>order</t>
  </si>
  <si>
    <t>kind</t>
  </si>
  <si>
    <t>param</t>
  </si>
  <si>
    <t>unlock</t>
  </si>
  <si>
    <t>stage</t>
  </si>
  <si>
    <t>唯一id</t>
  </si>
  <si>
    <t>位置</t>
  </si>
  <si>
    <t>层级</t>
  </si>
  <si>
    <t>任务类型</t>
  </si>
  <si>
    <t>任务需求</t>
  </si>
  <si>
    <t>任务参数</t>
  </si>
  <si>
    <t>开启条件</t>
  </si>
  <si>
    <t>任务最大阶段数</t>
  </si>
  <si>
    <t>int[]</t>
  </si>
  <si>
    <t>1|1</t>
  </si>
  <si>
    <t>30023,1</t>
  </si>
  <si>
    <t>1</t>
  </si>
  <si>
    <t>1|101001|1</t>
  </si>
  <si>
    <t>10|10</t>
  </si>
  <si>
    <t>1|101002|1</t>
  </si>
  <si>
    <t>1|101003|1</t>
  </si>
  <si>
    <t>1|101004|1</t>
  </si>
  <si>
    <t>30|20</t>
  </si>
  <si>
    <t>1|101014|1</t>
  </si>
  <si>
    <t>2|1</t>
  </si>
  <si>
    <t>1|101006|1</t>
  </si>
  <si>
    <t>1|101007|1</t>
  </si>
  <si>
    <t>10|20</t>
  </si>
  <si>
    <t>1|101008|1</t>
  </si>
  <si>
    <t>2</t>
  </si>
  <si>
    <t>1|101009|1</t>
  </si>
  <si>
    <t>1|101010|2</t>
  </si>
  <si>
    <t>1|2</t>
  </si>
  <si>
    <t>2|2</t>
  </si>
  <si>
    <t>500</t>
  </si>
  <si>
    <t>3</t>
  </si>
  <si>
    <t>1|101012|1</t>
  </si>
  <si>
    <t>1|101017|3</t>
  </si>
  <si>
    <t>1|101015|1</t>
  </si>
  <si>
    <t>1|101016|1</t>
  </si>
  <si>
    <t>50|20</t>
  </si>
  <si>
    <t>1|101019|3</t>
  </si>
  <si>
    <t>1|101021|1</t>
  </si>
  <si>
    <t>1|101022|1</t>
  </si>
  <si>
    <t>1|101023|1</t>
  </si>
  <si>
    <t>1|101024|3</t>
  </si>
  <si>
    <t>1|101025|3</t>
  </si>
  <si>
    <t>3|3</t>
  </si>
  <si>
    <t>5|5</t>
  </si>
  <si>
    <t>1|101014|3</t>
  </si>
  <si>
    <t>-1</t>
  </si>
  <si>
    <t>3|1</t>
  </si>
  <si>
    <t>1|101029|1</t>
  </si>
  <si>
    <t>1|110003|5</t>
  </si>
  <si>
    <t>1|110001|1</t>
  </si>
  <si>
    <t>5</t>
  </si>
  <si>
    <t>1|110002|1</t>
  </si>
  <si>
    <t>70|20</t>
  </si>
  <si>
    <t>1|110005|5</t>
  </si>
  <si>
    <t>1|110007|2</t>
  </si>
  <si>
    <t>1|110008|2</t>
  </si>
  <si>
    <t>1|110009|2</t>
  </si>
  <si>
    <t>1|110010|2</t>
  </si>
  <si>
    <t>1|110011|2</t>
  </si>
  <si>
    <t>1|110012|2</t>
  </si>
  <si>
    <t>1|110013|2</t>
  </si>
  <si>
    <t>4|1</t>
  </si>
  <si>
    <t>1|110016|1</t>
  </si>
  <si>
    <t>1|120001|1</t>
  </si>
  <si>
    <t>6</t>
  </si>
  <si>
    <t>90|20</t>
  </si>
  <si>
    <t>1|120002|6</t>
  </si>
  <si>
    <t>1|120004|2</t>
  </si>
  <si>
    <t>1|120005|2</t>
  </si>
  <si>
    <t>1|120006|2</t>
  </si>
  <si>
    <t>1|120007|2</t>
  </si>
  <si>
    <t>1|120008|2</t>
  </si>
  <si>
    <t>1|120009|2</t>
  </si>
  <si>
    <t>1|120010|2</t>
  </si>
  <si>
    <t>1|120011|2</t>
  </si>
  <si>
    <t>1|120012|2</t>
  </si>
  <si>
    <t>1|120013|2</t>
  </si>
  <si>
    <t>1|110015|1</t>
  </si>
  <si>
    <t>5|1</t>
  </si>
  <si>
    <t>1|120014|2</t>
  </si>
  <si>
    <t>1|110006|5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</si>
</sst>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7" borderId="20" applyNumberFormat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6" fillId="18" borderId="2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49" fontId="1" fillId="4" borderId="5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49" fontId="1" fillId="5" borderId="8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49" fontId="1" fillId="4" borderId="4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49" fontId="1" fillId="7" borderId="8" xfId="0" applyNumberFormat="1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/>
    </xf>
    <xf numFmtId="49" fontId="1" fillId="5" borderId="13" xfId="0" applyNumberFormat="1" applyFont="1" applyFill="1" applyBorder="1" applyAlignment="1">
      <alignment horizontal="left" vertical="center"/>
    </xf>
    <xf numFmtId="49" fontId="1" fillId="5" borderId="12" xfId="0" applyNumberFormat="1" applyFont="1" applyFill="1" applyBorder="1" applyAlignment="1">
      <alignment horizontal="left" vertical="center"/>
    </xf>
    <xf numFmtId="49" fontId="1" fillId="7" borderId="13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566420</xdr:colOff>
      <xdr:row>357</xdr:row>
      <xdr:rowOff>208915</xdr:rowOff>
    </xdr:from>
    <xdr:to>
      <xdr:col>15</xdr:col>
      <xdr:colOff>572770</xdr:colOff>
      <xdr:row>369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76670" y="63884175"/>
          <a:ext cx="6124575" cy="204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666750</xdr:colOff>
      <xdr:row>13</xdr:row>
      <xdr:rowOff>48895</xdr:rowOff>
    </xdr:from>
    <xdr:to>
      <xdr:col>17</xdr:col>
      <xdr:colOff>152400</xdr:colOff>
      <xdr:row>37</xdr:row>
      <xdr:rowOff>29845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6225" y="2792095"/>
          <a:ext cx="4286250" cy="5038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40640</xdr:colOff>
      <xdr:row>38</xdr:row>
      <xdr:rowOff>95885</xdr:rowOff>
    </xdr:from>
    <xdr:to>
      <xdr:col>22</xdr:col>
      <xdr:colOff>202565</xdr:colOff>
      <xdr:row>52</xdr:row>
      <xdr:rowOff>38735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97515" y="8106410"/>
          <a:ext cx="6334125" cy="288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566420</xdr:colOff>
      <xdr:row>373</xdr:row>
      <xdr:rowOff>171450</xdr:rowOff>
    </xdr:from>
    <xdr:to>
      <xdr:col>15</xdr:col>
      <xdr:colOff>572770</xdr:colOff>
      <xdr:row>385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76670" y="66627375"/>
          <a:ext cx="6124575" cy="204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12</xdr:col>
      <xdr:colOff>285750</xdr:colOff>
      <xdr:row>58</xdr:row>
      <xdr:rowOff>200025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99475" y="11163300"/>
          <a:ext cx="1657350" cy="1247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593090</xdr:colOff>
      <xdr:row>38</xdr:row>
      <xdr:rowOff>29210</xdr:rowOff>
    </xdr:from>
    <xdr:to>
      <xdr:col>19</xdr:col>
      <xdr:colOff>69215</xdr:colOff>
      <xdr:row>51</xdr:row>
      <xdr:rowOff>181610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6765" y="8039735"/>
          <a:ext cx="6334125" cy="288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566420</xdr:colOff>
      <xdr:row>374</xdr:row>
      <xdr:rowOff>171450</xdr:rowOff>
    </xdr:from>
    <xdr:to>
      <xdr:col>15</xdr:col>
      <xdr:colOff>572770</xdr:colOff>
      <xdr:row>386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76670" y="66836925"/>
          <a:ext cx="6124575" cy="204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12</xdr:col>
      <xdr:colOff>285750</xdr:colOff>
      <xdr:row>59</xdr:row>
      <xdr:rowOff>200025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99475" y="11372850"/>
          <a:ext cx="1657350" cy="1247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workbookViewId="0">
      <selection activeCell="L22" sqref="L22"/>
    </sheetView>
  </sheetViews>
  <sheetFormatPr defaultColWidth="9" defaultRowHeight="13.5" outlineLevelCol="2"/>
  <cols>
    <col min="1" max="1" width="22.75" customWidth="1"/>
    <col min="2" max="2" width="33" customWidth="1"/>
    <col min="3" max="3" width="9.875" customWidth="1"/>
  </cols>
  <sheetData>
    <row r="1" ht="16.5" spans="1:3">
      <c r="A1" s="3" t="s">
        <v>0</v>
      </c>
      <c r="B1" s="3" t="s">
        <v>1</v>
      </c>
      <c r="C1" s="3" t="s">
        <v>2</v>
      </c>
    </row>
    <row r="2" ht="16.5" spans="1:3">
      <c r="A2" s="3" t="s">
        <v>3</v>
      </c>
      <c r="B2" s="3" t="s">
        <v>4</v>
      </c>
      <c r="C2" s="3" t="s">
        <v>5</v>
      </c>
    </row>
    <row r="3" ht="16.5" spans="1:3">
      <c r="A3" s="3" t="s">
        <v>6</v>
      </c>
      <c r="B3" s="3" t="s">
        <v>7</v>
      </c>
      <c r="C3" s="3" t="s">
        <v>6</v>
      </c>
    </row>
    <row r="4" ht="16.5" spans="1:3">
      <c r="A4" s="3" t="s">
        <v>8</v>
      </c>
      <c r="B4" s="3" t="s">
        <v>8</v>
      </c>
      <c r="C4" s="3" t="s">
        <v>8</v>
      </c>
    </row>
    <row r="5" ht="16.5" spans="1:3">
      <c r="A5" s="3">
        <v>1</v>
      </c>
      <c r="B5" s="3" t="s">
        <v>9</v>
      </c>
      <c r="C5" s="3">
        <v>5</v>
      </c>
    </row>
    <row r="6" ht="16.5" spans="1:3">
      <c r="A6" s="3">
        <v>2</v>
      </c>
      <c r="B6" s="3" t="s">
        <v>10</v>
      </c>
      <c r="C6" s="3">
        <v>14</v>
      </c>
    </row>
    <row r="7" ht="16.5" spans="1:3">
      <c r="A7" s="3">
        <v>3</v>
      </c>
      <c r="B7" s="3" t="s">
        <v>11</v>
      </c>
      <c r="C7" s="3">
        <v>25</v>
      </c>
    </row>
    <row r="8" ht="16.5" spans="1:3">
      <c r="A8" s="3">
        <v>4</v>
      </c>
      <c r="B8" s="3" t="s">
        <v>12</v>
      </c>
      <c r="C8" s="3">
        <v>41</v>
      </c>
    </row>
    <row r="9" ht="16.5" spans="1:3">
      <c r="A9" s="3">
        <v>5</v>
      </c>
      <c r="B9" s="3" t="s">
        <v>13</v>
      </c>
      <c r="C9" s="3">
        <v>61</v>
      </c>
    </row>
    <row r="10" ht="16.5" spans="1:3">
      <c r="A10" s="3">
        <v>6</v>
      </c>
      <c r="B10" s="3" t="s">
        <v>14</v>
      </c>
      <c r="C10" s="3">
        <f>C9+20</f>
        <v>81</v>
      </c>
    </row>
    <row r="11" ht="16.5" spans="1:3">
      <c r="A11" s="3">
        <v>7</v>
      </c>
      <c r="B11" s="3" t="s">
        <v>14</v>
      </c>
      <c r="C11" s="3">
        <f t="shared" ref="C11:C42" si="0">C10+20</f>
        <v>101</v>
      </c>
    </row>
    <row r="12" ht="16.5" spans="1:3">
      <c r="A12" s="3">
        <v>8</v>
      </c>
      <c r="B12" s="3" t="s">
        <v>14</v>
      </c>
      <c r="C12" s="3">
        <f t="shared" si="0"/>
        <v>121</v>
      </c>
    </row>
    <row r="13" ht="16.5" spans="1:3">
      <c r="A13" s="3">
        <v>9</v>
      </c>
      <c r="B13" s="3" t="s">
        <v>14</v>
      </c>
      <c r="C13" s="3">
        <f t="shared" si="0"/>
        <v>141</v>
      </c>
    </row>
    <row r="14" ht="16.5" spans="1:3">
      <c r="A14" s="3">
        <v>10</v>
      </c>
      <c r="B14" s="3" t="s">
        <v>14</v>
      </c>
      <c r="C14" s="3">
        <f t="shared" si="0"/>
        <v>161</v>
      </c>
    </row>
    <row r="15" ht="16.5" spans="1:3">
      <c r="A15" s="3">
        <v>11</v>
      </c>
      <c r="B15" s="3" t="s">
        <v>14</v>
      </c>
      <c r="C15" s="3">
        <f t="shared" si="0"/>
        <v>181</v>
      </c>
    </row>
    <row r="16" ht="16.5" spans="1:3">
      <c r="A16" s="3">
        <v>12</v>
      </c>
      <c r="B16" s="3" t="s">
        <v>14</v>
      </c>
      <c r="C16" s="3">
        <f t="shared" si="0"/>
        <v>201</v>
      </c>
    </row>
    <row r="17" ht="16.5" spans="1:3">
      <c r="A17" s="3">
        <v>13</v>
      </c>
      <c r="B17" s="3" t="s">
        <v>14</v>
      </c>
      <c r="C17" s="3">
        <f t="shared" si="0"/>
        <v>221</v>
      </c>
    </row>
    <row r="18" ht="16.5" spans="1:3">
      <c r="A18" s="3">
        <v>14</v>
      </c>
      <c r="B18" s="3" t="s">
        <v>14</v>
      </c>
      <c r="C18" s="3">
        <f t="shared" si="0"/>
        <v>241</v>
      </c>
    </row>
    <row r="19" ht="16.5" spans="1:3">
      <c r="A19" s="3">
        <v>15</v>
      </c>
      <c r="B19" s="3" t="s">
        <v>14</v>
      </c>
      <c r="C19" s="3">
        <f t="shared" si="0"/>
        <v>261</v>
      </c>
    </row>
    <row r="20" ht="16.5" spans="1:3">
      <c r="A20" s="3">
        <v>16</v>
      </c>
      <c r="B20" s="3" t="s">
        <v>14</v>
      </c>
      <c r="C20" s="3">
        <f t="shared" si="0"/>
        <v>281</v>
      </c>
    </row>
    <row r="21" ht="16.5" spans="1:3">
      <c r="A21" s="3">
        <v>17</v>
      </c>
      <c r="B21" s="3" t="s">
        <v>14</v>
      </c>
      <c r="C21" s="3">
        <f t="shared" si="0"/>
        <v>301</v>
      </c>
    </row>
    <row r="22" ht="16.5" spans="1:3">
      <c r="A22" s="3">
        <v>18</v>
      </c>
      <c r="B22" s="3" t="s">
        <v>14</v>
      </c>
      <c r="C22" s="3">
        <f t="shared" si="0"/>
        <v>321</v>
      </c>
    </row>
    <row r="23" ht="16.5" spans="1:3">
      <c r="A23" s="3">
        <v>19</v>
      </c>
      <c r="B23" s="3" t="s">
        <v>14</v>
      </c>
      <c r="C23" s="3">
        <f t="shared" si="0"/>
        <v>341</v>
      </c>
    </row>
    <row r="24" ht="16.5" spans="1:3">
      <c r="A24" s="3">
        <v>20</v>
      </c>
      <c r="B24" s="3" t="s">
        <v>14</v>
      </c>
      <c r="C24" s="3">
        <f t="shared" si="0"/>
        <v>361</v>
      </c>
    </row>
    <row r="25" ht="16.5" spans="1:3">
      <c r="A25" s="3">
        <v>21</v>
      </c>
      <c r="B25" s="3" t="s">
        <v>14</v>
      </c>
      <c r="C25" s="3">
        <f t="shared" si="0"/>
        <v>381</v>
      </c>
    </row>
    <row r="26" ht="16.5" spans="1:3">
      <c r="A26" s="3">
        <v>22</v>
      </c>
      <c r="B26" s="3" t="s">
        <v>14</v>
      </c>
      <c r="C26" s="3">
        <f t="shared" si="0"/>
        <v>401</v>
      </c>
    </row>
    <row r="27" ht="16.5" spans="1:3">
      <c r="A27" s="3">
        <v>23</v>
      </c>
      <c r="B27" s="3" t="s">
        <v>14</v>
      </c>
      <c r="C27" s="3">
        <f t="shared" si="0"/>
        <v>421</v>
      </c>
    </row>
    <row r="28" ht="16.5" spans="1:3">
      <c r="A28" s="3">
        <v>24</v>
      </c>
      <c r="B28" s="3" t="s">
        <v>14</v>
      </c>
      <c r="C28" s="3">
        <f t="shared" si="0"/>
        <v>441</v>
      </c>
    </row>
    <row r="29" ht="16.5" spans="1:3">
      <c r="A29" s="3">
        <v>25</v>
      </c>
      <c r="B29" s="3" t="s">
        <v>14</v>
      </c>
      <c r="C29" s="3">
        <f t="shared" si="0"/>
        <v>461</v>
      </c>
    </row>
    <row r="30" ht="16.5" spans="1:3">
      <c r="A30" s="3">
        <v>26</v>
      </c>
      <c r="B30" s="3" t="s">
        <v>14</v>
      </c>
      <c r="C30" s="3">
        <f t="shared" si="0"/>
        <v>481</v>
      </c>
    </row>
    <row r="31" ht="16.5" spans="1:3">
      <c r="A31" s="3">
        <v>27</v>
      </c>
      <c r="B31" s="3" t="s">
        <v>14</v>
      </c>
      <c r="C31" s="3">
        <f t="shared" si="0"/>
        <v>501</v>
      </c>
    </row>
    <row r="32" ht="16.5" spans="1:3">
      <c r="A32" s="3">
        <v>28</v>
      </c>
      <c r="B32" s="3" t="s">
        <v>14</v>
      </c>
      <c r="C32" s="3">
        <f t="shared" si="0"/>
        <v>521</v>
      </c>
    </row>
    <row r="33" ht="16.5" spans="1:3">
      <c r="A33" s="3">
        <v>29</v>
      </c>
      <c r="B33" s="3" t="s">
        <v>14</v>
      </c>
      <c r="C33" s="3">
        <f t="shared" si="0"/>
        <v>541</v>
      </c>
    </row>
    <row r="34" ht="16.5" spans="1:3">
      <c r="A34" s="3">
        <v>30</v>
      </c>
      <c r="B34" s="3" t="s">
        <v>14</v>
      </c>
      <c r="C34" s="3">
        <f t="shared" si="0"/>
        <v>561</v>
      </c>
    </row>
    <row r="35" ht="16.5" spans="1:3">
      <c r="A35" s="3">
        <v>31</v>
      </c>
      <c r="B35" s="3" t="s">
        <v>14</v>
      </c>
      <c r="C35" s="3">
        <f t="shared" si="0"/>
        <v>581</v>
      </c>
    </row>
    <row r="36" ht="16.5" spans="1:3">
      <c r="A36" s="3">
        <v>32</v>
      </c>
      <c r="B36" s="3" t="s">
        <v>14</v>
      </c>
      <c r="C36" s="3">
        <f t="shared" si="0"/>
        <v>601</v>
      </c>
    </row>
    <row r="37" ht="16.5" spans="1:3">
      <c r="A37" s="3">
        <v>33</v>
      </c>
      <c r="B37" s="3" t="s">
        <v>14</v>
      </c>
      <c r="C37" s="3">
        <f t="shared" si="0"/>
        <v>621</v>
      </c>
    </row>
    <row r="38" ht="16.5" spans="1:3">
      <c r="A38" s="3">
        <v>34</v>
      </c>
      <c r="B38" s="3" t="s">
        <v>14</v>
      </c>
      <c r="C38" s="3">
        <f t="shared" si="0"/>
        <v>641</v>
      </c>
    </row>
    <row r="39" ht="16.5" spans="1:3">
      <c r="A39" s="3">
        <v>35</v>
      </c>
      <c r="B39" s="3" t="s">
        <v>14</v>
      </c>
      <c r="C39" s="3">
        <f t="shared" si="0"/>
        <v>661</v>
      </c>
    </row>
    <row r="40" ht="16.5" spans="1:3">
      <c r="A40" s="3">
        <v>36</v>
      </c>
      <c r="B40" s="3" t="s">
        <v>14</v>
      </c>
      <c r="C40" s="3">
        <f t="shared" si="0"/>
        <v>681</v>
      </c>
    </row>
    <row r="41" ht="16.5" spans="1:3">
      <c r="A41" s="3">
        <v>37</v>
      </c>
      <c r="B41" s="3" t="s">
        <v>14</v>
      </c>
      <c r="C41" s="3">
        <f t="shared" si="0"/>
        <v>701</v>
      </c>
    </row>
    <row r="42" ht="16.5" spans="1:3">
      <c r="A42" s="3">
        <v>38</v>
      </c>
      <c r="B42" s="3" t="s">
        <v>14</v>
      </c>
      <c r="C42" s="3">
        <f t="shared" si="0"/>
        <v>721</v>
      </c>
    </row>
    <row r="43" ht="16.5" spans="1:3">
      <c r="A43" s="3">
        <v>39</v>
      </c>
      <c r="B43" s="3" t="s">
        <v>14</v>
      </c>
      <c r="C43" s="3">
        <f t="shared" ref="C43:C70" si="1">C42+20</f>
        <v>741</v>
      </c>
    </row>
    <row r="44" ht="16.5" spans="1:3">
      <c r="A44" s="3">
        <v>40</v>
      </c>
      <c r="B44" s="3" t="s">
        <v>14</v>
      </c>
      <c r="C44" s="3">
        <f t="shared" si="1"/>
        <v>761</v>
      </c>
    </row>
    <row r="45" ht="16.5" spans="1:3">
      <c r="A45" s="3">
        <v>41</v>
      </c>
      <c r="B45" s="3" t="s">
        <v>14</v>
      </c>
      <c r="C45" s="3">
        <f t="shared" si="1"/>
        <v>781</v>
      </c>
    </row>
    <row r="46" ht="16.5" spans="1:3">
      <c r="A46" s="3">
        <v>42</v>
      </c>
      <c r="B46" s="3" t="s">
        <v>14</v>
      </c>
      <c r="C46" s="3">
        <f t="shared" si="1"/>
        <v>801</v>
      </c>
    </row>
    <row r="47" ht="16.5" spans="1:3">
      <c r="A47" s="3">
        <v>43</v>
      </c>
      <c r="B47" s="3" t="s">
        <v>14</v>
      </c>
      <c r="C47" s="3">
        <f t="shared" si="1"/>
        <v>821</v>
      </c>
    </row>
    <row r="48" ht="16.5" spans="1:3">
      <c r="A48" s="3">
        <v>44</v>
      </c>
      <c r="B48" s="3" t="s">
        <v>14</v>
      </c>
      <c r="C48" s="3">
        <f t="shared" si="1"/>
        <v>841</v>
      </c>
    </row>
    <row r="49" ht="16.5" spans="1:3">
      <c r="A49" s="3">
        <v>45</v>
      </c>
      <c r="B49" s="3" t="s">
        <v>14</v>
      </c>
      <c r="C49" s="3">
        <f t="shared" si="1"/>
        <v>861</v>
      </c>
    </row>
    <row r="50" ht="16.5" spans="1:3">
      <c r="A50" s="3">
        <v>46</v>
      </c>
      <c r="B50" s="3" t="s">
        <v>14</v>
      </c>
      <c r="C50" s="3">
        <f t="shared" si="1"/>
        <v>881</v>
      </c>
    </row>
    <row r="51" ht="16.5" spans="1:3">
      <c r="A51" s="3">
        <v>47</v>
      </c>
      <c r="B51" s="3" t="s">
        <v>14</v>
      </c>
      <c r="C51" s="3">
        <f t="shared" si="1"/>
        <v>901</v>
      </c>
    </row>
    <row r="52" ht="16.5" spans="1:3">
      <c r="A52" s="3">
        <v>48</v>
      </c>
      <c r="B52" s="3" t="s">
        <v>14</v>
      </c>
      <c r="C52" s="3">
        <f t="shared" si="1"/>
        <v>921</v>
      </c>
    </row>
    <row r="53" ht="16.5" spans="1:3">
      <c r="A53" s="3">
        <v>49</v>
      </c>
      <c r="B53" s="3" t="s">
        <v>14</v>
      </c>
      <c r="C53" s="3">
        <f t="shared" si="1"/>
        <v>941</v>
      </c>
    </row>
    <row r="54" ht="16.5" spans="1:3">
      <c r="A54" s="3">
        <v>50</v>
      </c>
      <c r="B54" s="3" t="s">
        <v>14</v>
      </c>
      <c r="C54" s="3">
        <f t="shared" si="1"/>
        <v>961</v>
      </c>
    </row>
    <row r="55" ht="16.5" spans="1:3">
      <c r="A55" s="3">
        <v>51</v>
      </c>
      <c r="B55" s="3" t="s">
        <v>14</v>
      </c>
      <c r="C55" s="3">
        <f t="shared" si="1"/>
        <v>981</v>
      </c>
    </row>
    <row r="56" ht="16.5" spans="1:3">
      <c r="A56" s="3">
        <v>52</v>
      </c>
      <c r="B56" s="3" t="s">
        <v>14</v>
      </c>
      <c r="C56" s="3">
        <f t="shared" si="1"/>
        <v>1001</v>
      </c>
    </row>
    <row r="57" ht="16.5" spans="1:3">
      <c r="A57" s="3">
        <v>53</v>
      </c>
      <c r="B57" s="3" t="s">
        <v>14</v>
      </c>
      <c r="C57" s="3">
        <f t="shared" si="1"/>
        <v>1021</v>
      </c>
    </row>
    <row r="58" ht="16.5" spans="1:3">
      <c r="A58" s="3">
        <v>54</v>
      </c>
      <c r="B58" s="3" t="s">
        <v>14</v>
      </c>
      <c r="C58" s="3">
        <f t="shared" si="1"/>
        <v>1041</v>
      </c>
    </row>
    <row r="59" ht="16.5" spans="1:3">
      <c r="A59" s="3">
        <v>55</v>
      </c>
      <c r="B59" s="3" t="s">
        <v>14</v>
      </c>
      <c r="C59" s="3">
        <f t="shared" si="1"/>
        <v>1061</v>
      </c>
    </row>
    <row r="60" ht="16.5" spans="1:3">
      <c r="A60" s="3">
        <v>56</v>
      </c>
      <c r="B60" s="3" t="s">
        <v>14</v>
      </c>
      <c r="C60" s="3">
        <f t="shared" si="1"/>
        <v>1081</v>
      </c>
    </row>
    <row r="61" ht="16.5" spans="1:3">
      <c r="A61" s="3">
        <v>57</v>
      </c>
      <c r="B61" s="3" t="s">
        <v>14</v>
      </c>
      <c r="C61" s="3">
        <f t="shared" si="1"/>
        <v>1101</v>
      </c>
    </row>
    <row r="62" ht="16.5" spans="1:3">
      <c r="A62" s="3">
        <v>58</v>
      </c>
      <c r="B62" s="3" t="s">
        <v>14</v>
      </c>
      <c r="C62" s="3">
        <f t="shared" si="1"/>
        <v>1121</v>
      </c>
    </row>
    <row r="63" ht="16.5" spans="1:3">
      <c r="A63" s="3">
        <v>59</v>
      </c>
      <c r="B63" s="3" t="s">
        <v>14</v>
      </c>
      <c r="C63" s="3">
        <f t="shared" si="1"/>
        <v>1141</v>
      </c>
    </row>
    <row r="64" ht="16.5" spans="1:3">
      <c r="A64" s="3">
        <v>60</v>
      </c>
      <c r="B64" s="3" t="s">
        <v>14</v>
      </c>
      <c r="C64" s="3">
        <f t="shared" si="1"/>
        <v>1161</v>
      </c>
    </row>
    <row r="65" ht="16.5" spans="1:3">
      <c r="A65" s="3">
        <v>61</v>
      </c>
      <c r="B65" s="3" t="s">
        <v>14</v>
      </c>
      <c r="C65" s="3">
        <f t="shared" si="1"/>
        <v>1181</v>
      </c>
    </row>
    <row r="66" ht="16.5" spans="1:3">
      <c r="A66" s="3">
        <v>62</v>
      </c>
      <c r="B66" s="3" t="s">
        <v>14</v>
      </c>
      <c r="C66" s="3">
        <f t="shared" si="1"/>
        <v>1201</v>
      </c>
    </row>
    <row r="67" ht="16.5" spans="1:3">
      <c r="A67" s="3">
        <v>63</v>
      </c>
      <c r="B67" s="3" t="s">
        <v>14</v>
      </c>
      <c r="C67" s="3">
        <f t="shared" si="1"/>
        <v>1221</v>
      </c>
    </row>
    <row r="68" ht="16.5" spans="1:3">
      <c r="A68" s="3">
        <v>64</v>
      </c>
      <c r="B68" s="3" t="s">
        <v>14</v>
      </c>
      <c r="C68" s="3">
        <f t="shared" si="1"/>
        <v>1241</v>
      </c>
    </row>
    <row r="69" ht="16.5" spans="1:3">
      <c r="A69" s="3">
        <v>65</v>
      </c>
      <c r="B69" s="3" t="s">
        <v>14</v>
      </c>
      <c r="C69" s="3">
        <f t="shared" si="1"/>
        <v>1261</v>
      </c>
    </row>
    <row r="70" ht="16.5" spans="1:3">
      <c r="A70" s="3">
        <v>66</v>
      </c>
      <c r="B70" s="3" t="s">
        <v>14</v>
      </c>
      <c r="C70" s="3">
        <f t="shared" si="1"/>
        <v>1281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40" workbookViewId="0">
      <selection activeCell="H65" sqref="H65"/>
    </sheetView>
  </sheetViews>
  <sheetFormatPr defaultColWidth="9" defaultRowHeight="13.5"/>
  <cols>
    <col min="1" max="5" width="10.25" style="1" customWidth="1"/>
    <col min="6" max="6" width="14.75" style="1" customWidth="1"/>
    <col min="7" max="7" width="10.25" style="2" customWidth="1"/>
    <col min="8" max="8" width="12.3833333333333" style="1" customWidth="1"/>
    <col min="9" max="9" width="13.9083333333333" style="1" customWidth="1"/>
    <col min="10" max="16384" width="9" style="1"/>
  </cols>
  <sheetData>
    <row r="1" s="1" customFormat="1" ht="16.5" spans="1:9">
      <c r="A1" s="3" t="s">
        <v>0</v>
      </c>
      <c r="B1" s="3" t="s">
        <v>15</v>
      </c>
      <c r="C1" s="3" t="s">
        <v>16</v>
      </c>
      <c r="D1" s="3" t="s">
        <v>17</v>
      </c>
      <c r="E1" s="3" t="s">
        <v>2</v>
      </c>
      <c r="F1" s="3" t="s">
        <v>18</v>
      </c>
      <c r="G1" s="4" t="s">
        <v>1</v>
      </c>
      <c r="H1" s="5" t="s">
        <v>19</v>
      </c>
      <c r="I1" s="4" t="s">
        <v>20</v>
      </c>
    </row>
    <row r="2" s="1" customFormat="1" ht="16.5" spans="1:9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4" t="s">
        <v>4</v>
      </c>
      <c r="H2" s="5" t="s">
        <v>27</v>
      </c>
      <c r="I2" s="4" t="s">
        <v>28</v>
      </c>
    </row>
    <row r="3" s="1" customFormat="1" ht="16.5" spans="1:9">
      <c r="A3" s="3" t="s">
        <v>6</v>
      </c>
      <c r="B3" s="3" t="s">
        <v>6</v>
      </c>
      <c r="C3" s="3" t="s">
        <v>6</v>
      </c>
      <c r="D3" s="3" t="s">
        <v>6</v>
      </c>
      <c r="E3" s="3" t="s">
        <v>29</v>
      </c>
      <c r="F3" s="3" t="s">
        <v>29</v>
      </c>
      <c r="G3" s="4" t="s">
        <v>7</v>
      </c>
      <c r="H3" s="5" t="s">
        <v>29</v>
      </c>
      <c r="I3" s="4" t="s">
        <v>6</v>
      </c>
    </row>
    <row r="4" s="1" customFormat="1" ht="17.25" spans="1:9">
      <c r="A4" s="6" t="s">
        <v>8</v>
      </c>
      <c r="B4" s="6" t="s">
        <v>8</v>
      </c>
      <c r="C4" s="6" t="s">
        <v>8</v>
      </c>
      <c r="D4" s="6" t="s">
        <v>8</v>
      </c>
      <c r="E4" s="6" t="s">
        <v>8</v>
      </c>
      <c r="F4" s="6"/>
      <c r="G4" s="7" t="s">
        <v>8</v>
      </c>
      <c r="H4" s="7" t="s">
        <v>8</v>
      </c>
      <c r="I4" s="7" t="s">
        <v>8</v>
      </c>
    </row>
    <row r="5" s="1" customFormat="1" ht="16.5" spans="1:9">
      <c r="A5" s="8">
        <v>101001</v>
      </c>
      <c r="B5" s="9">
        <v>1</v>
      </c>
      <c r="C5" s="10">
        <v>1</v>
      </c>
      <c r="D5" s="10">
        <v>6</v>
      </c>
      <c r="E5" s="10" t="s">
        <v>30</v>
      </c>
      <c r="F5" s="10">
        <v>10008</v>
      </c>
      <c r="G5" s="11" t="s">
        <v>31</v>
      </c>
      <c r="H5" s="12">
        <v>-1</v>
      </c>
      <c r="I5" s="36" t="s">
        <v>32</v>
      </c>
    </row>
    <row r="6" s="1" customFormat="1" ht="16.5" spans="1:9">
      <c r="A6" s="13">
        <v>101002</v>
      </c>
      <c r="B6" s="13">
        <v>1</v>
      </c>
      <c r="C6" s="14">
        <v>2</v>
      </c>
      <c r="D6" s="14">
        <v>6</v>
      </c>
      <c r="E6" s="14" t="s">
        <v>30</v>
      </c>
      <c r="F6" s="14">
        <v>10002</v>
      </c>
      <c r="G6" s="15" t="s">
        <v>31</v>
      </c>
      <c r="H6" s="5" t="s">
        <v>33</v>
      </c>
      <c r="I6" s="37" t="s">
        <v>32</v>
      </c>
    </row>
    <row r="7" s="1" customFormat="1" ht="16.5" spans="1:9">
      <c r="A7" s="16">
        <v>101003</v>
      </c>
      <c r="B7" s="13">
        <v>1</v>
      </c>
      <c r="C7" s="14">
        <v>3</v>
      </c>
      <c r="D7" s="14">
        <v>2</v>
      </c>
      <c r="E7" s="14" t="s">
        <v>34</v>
      </c>
      <c r="F7" s="14">
        <v>10008</v>
      </c>
      <c r="G7" s="15" t="s">
        <v>31</v>
      </c>
      <c r="H7" s="5" t="s">
        <v>35</v>
      </c>
      <c r="I7" s="37" t="s">
        <v>32</v>
      </c>
    </row>
    <row r="8" s="1" customFormat="1" ht="16.5" spans="1:9">
      <c r="A8" s="16">
        <v>101004</v>
      </c>
      <c r="B8" s="13">
        <v>1</v>
      </c>
      <c r="C8" s="14">
        <v>4</v>
      </c>
      <c r="D8" s="14">
        <v>2</v>
      </c>
      <c r="E8" s="14" t="s">
        <v>34</v>
      </c>
      <c r="F8" s="14">
        <v>10002</v>
      </c>
      <c r="G8" s="15" t="s">
        <v>31</v>
      </c>
      <c r="H8" s="5" t="s">
        <v>36</v>
      </c>
      <c r="I8" s="37" t="s">
        <v>32</v>
      </c>
    </row>
    <row r="9" s="1" customFormat="1" ht="17.25" spans="1:9">
      <c r="A9" s="17">
        <v>101005</v>
      </c>
      <c r="B9" s="18">
        <v>0</v>
      </c>
      <c r="C9" s="18">
        <v>1</v>
      </c>
      <c r="D9" s="18">
        <v>1</v>
      </c>
      <c r="E9" s="18" t="s">
        <v>30</v>
      </c>
      <c r="F9" s="18">
        <v>10001</v>
      </c>
      <c r="G9" s="19" t="s">
        <v>31</v>
      </c>
      <c r="H9" s="18" t="s">
        <v>37</v>
      </c>
      <c r="I9" s="38" t="s">
        <v>32</v>
      </c>
    </row>
    <row r="10" s="1" customFormat="1" ht="16.5" spans="1:9">
      <c r="A10" s="8">
        <v>101006</v>
      </c>
      <c r="B10" s="9">
        <v>1</v>
      </c>
      <c r="C10" s="10">
        <v>1</v>
      </c>
      <c r="D10" s="20">
        <v>2</v>
      </c>
      <c r="E10" s="20" t="s">
        <v>38</v>
      </c>
      <c r="F10" s="9">
        <v>10008</v>
      </c>
      <c r="G10" s="21" t="s">
        <v>31</v>
      </c>
      <c r="H10" s="12" t="s">
        <v>39</v>
      </c>
      <c r="I10" s="36" t="s">
        <v>32</v>
      </c>
    </row>
    <row r="11" s="1" customFormat="1" ht="16.5" spans="1:9">
      <c r="A11" s="16">
        <v>101007</v>
      </c>
      <c r="B11" s="13">
        <v>2</v>
      </c>
      <c r="C11" s="22">
        <v>1</v>
      </c>
      <c r="D11" s="13">
        <v>6</v>
      </c>
      <c r="E11" s="13" t="s">
        <v>40</v>
      </c>
      <c r="F11" s="13">
        <v>10008</v>
      </c>
      <c r="G11" s="23" t="s">
        <v>31</v>
      </c>
      <c r="H11" s="5" t="s">
        <v>39</v>
      </c>
      <c r="I11" s="37" t="s">
        <v>32</v>
      </c>
    </row>
    <row r="12" s="1" customFormat="1" ht="16.5" spans="1:9">
      <c r="A12" s="16">
        <v>101008</v>
      </c>
      <c r="B12" s="13">
        <v>1</v>
      </c>
      <c r="C12" s="14">
        <v>2</v>
      </c>
      <c r="D12" s="22">
        <v>2</v>
      </c>
      <c r="E12" s="22" t="s">
        <v>38</v>
      </c>
      <c r="F12" s="13">
        <v>10002</v>
      </c>
      <c r="G12" s="23" t="s">
        <v>31</v>
      </c>
      <c r="H12" s="5" t="s">
        <v>41</v>
      </c>
      <c r="I12" s="37" t="s">
        <v>32</v>
      </c>
    </row>
    <row r="13" s="1" customFormat="1" ht="16.5" spans="1:9">
      <c r="A13" s="16">
        <v>101009</v>
      </c>
      <c r="B13" s="13">
        <v>2</v>
      </c>
      <c r="C13" s="22">
        <v>2</v>
      </c>
      <c r="D13" s="13">
        <v>6</v>
      </c>
      <c r="E13" s="13" t="s">
        <v>40</v>
      </c>
      <c r="F13" s="13">
        <v>10002</v>
      </c>
      <c r="G13" s="23" t="s">
        <v>31</v>
      </c>
      <c r="H13" s="5" t="s">
        <v>42</v>
      </c>
      <c r="I13" s="37" t="s">
        <v>32</v>
      </c>
    </row>
    <row r="14" s="1" customFormat="1" ht="16.5" spans="1:9">
      <c r="A14" s="16">
        <v>101010</v>
      </c>
      <c r="B14" s="13">
        <v>1</v>
      </c>
      <c r="C14" s="14">
        <v>3</v>
      </c>
      <c r="D14" s="22">
        <v>2</v>
      </c>
      <c r="E14" s="22" t="s">
        <v>43</v>
      </c>
      <c r="F14" s="13">
        <v>10003</v>
      </c>
      <c r="G14" s="23" t="s">
        <v>31</v>
      </c>
      <c r="H14" s="5" t="s">
        <v>44</v>
      </c>
      <c r="I14" s="37" t="s">
        <v>45</v>
      </c>
    </row>
    <row r="15" s="1" customFormat="1" ht="16.5" spans="1:9">
      <c r="A15" s="16">
        <v>101011</v>
      </c>
      <c r="B15" s="13">
        <v>2</v>
      </c>
      <c r="C15" s="22">
        <v>3</v>
      </c>
      <c r="D15" s="13">
        <v>6</v>
      </c>
      <c r="E15" s="13" t="s">
        <v>30</v>
      </c>
      <c r="F15" s="13">
        <v>10003</v>
      </c>
      <c r="G15" s="23" t="s">
        <v>31</v>
      </c>
      <c r="H15" s="5" t="s">
        <v>46</v>
      </c>
      <c r="I15" s="37" t="s">
        <v>45</v>
      </c>
    </row>
    <row r="16" s="1" customFormat="1" ht="16.5" spans="1:9">
      <c r="A16" s="24">
        <v>101012</v>
      </c>
      <c r="B16" s="25">
        <v>0</v>
      </c>
      <c r="C16" s="26">
        <v>1</v>
      </c>
      <c r="D16" s="25">
        <v>1</v>
      </c>
      <c r="E16" s="25" t="s">
        <v>40</v>
      </c>
      <c r="F16" s="25">
        <v>10001</v>
      </c>
      <c r="G16" s="27" t="s">
        <v>31</v>
      </c>
      <c r="H16" s="25" t="s">
        <v>47</v>
      </c>
      <c r="I16" s="39" t="s">
        <v>32</v>
      </c>
    </row>
    <row r="17" s="1" customFormat="1" ht="16.5" spans="1:9">
      <c r="A17" s="16">
        <v>101013</v>
      </c>
      <c r="B17" s="13">
        <v>90</v>
      </c>
      <c r="C17" s="14">
        <v>1</v>
      </c>
      <c r="D17" s="13">
        <v>4</v>
      </c>
      <c r="E17" s="13" t="s">
        <v>48</v>
      </c>
      <c r="F17" s="13">
        <v>1</v>
      </c>
      <c r="G17" s="23" t="s">
        <v>31</v>
      </c>
      <c r="H17" s="5" t="s">
        <v>49</v>
      </c>
      <c r="I17" s="37" t="s">
        <v>50</v>
      </c>
    </row>
    <row r="18" s="1" customFormat="1" ht="17.25" spans="1:9">
      <c r="A18" s="28">
        <v>101014</v>
      </c>
      <c r="B18" s="29">
        <v>99</v>
      </c>
      <c r="C18" s="29">
        <v>1</v>
      </c>
      <c r="D18" s="29">
        <v>10</v>
      </c>
      <c r="E18" s="29" t="s">
        <v>48</v>
      </c>
      <c r="F18" s="29"/>
      <c r="G18" s="30" t="s">
        <v>31</v>
      </c>
      <c r="H18" s="29" t="s">
        <v>40</v>
      </c>
      <c r="I18" s="40" t="s">
        <v>51</v>
      </c>
    </row>
    <row r="19" s="1" customFormat="1" ht="16.5" spans="1:9">
      <c r="A19" s="8">
        <v>101015</v>
      </c>
      <c r="B19" s="9">
        <v>1</v>
      </c>
      <c r="C19" s="10">
        <v>1</v>
      </c>
      <c r="D19" s="20">
        <v>11</v>
      </c>
      <c r="E19" s="20">
        <v>1</v>
      </c>
      <c r="F19" s="9">
        <v>10009</v>
      </c>
      <c r="G19" s="21" t="s">
        <v>31</v>
      </c>
      <c r="H19" s="12" t="s">
        <v>52</v>
      </c>
      <c r="I19" s="36" t="s">
        <v>32</v>
      </c>
    </row>
    <row r="20" s="1" customFormat="1" ht="16.5" spans="1:9">
      <c r="A20" s="16">
        <v>101016</v>
      </c>
      <c r="B20" s="31">
        <v>2</v>
      </c>
      <c r="C20" s="13">
        <v>1</v>
      </c>
      <c r="D20" s="32">
        <v>11</v>
      </c>
      <c r="E20" s="32">
        <v>1</v>
      </c>
      <c r="F20" s="31">
        <v>10007</v>
      </c>
      <c r="G20" s="23" t="s">
        <v>31</v>
      </c>
      <c r="H20" s="5" t="s">
        <v>53</v>
      </c>
      <c r="I20" s="41" t="s">
        <v>32</v>
      </c>
    </row>
    <row r="21" s="1" customFormat="1" ht="16.5" spans="1:9">
      <c r="A21" s="16">
        <v>101017</v>
      </c>
      <c r="B21" s="13">
        <v>3</v>
      </c>
      <c r="C21" s="14">
        <v>2</v>
      </c>
      <c r="D21" s="22">
        <v>2</v>
      </c>
      <c r="E21" s="22" t="s">
        <v>43</v>
      </c>
      <c r="F21" s="13">
        <v>10009</v>
      </c>
      <c r="G21" s="23" t="s">
        <v>31</v>
      </c>
      <c r="H21" s="5" t="s">
        <v>54</v>
      </c>
      <c r="I21" s="41" t="s">
        <v>51</v>
      </c>
    </row>
    <row r="22" s="1" customFormat="1" ht="16.5" spans="1:9">
      <c r="A22" s="16">
        <v>101018</v>
      </c>
      <c r="B22" s="13">
        <v>4</v>
      </c>
      <c r="C22" s="22">
        <v>2</v>
      </c>
      <c r="D22" s="13">
        <v>6</v>
      </c>
      <c r="E22" s="13" t="s">
        <v>30</v>
      </c>
      <c r="F22" s="13">
        <v>10009</v>
      </c>
      <c r="G22" s="23" t="s">
        <v>31</v>
      </c>
      <c r="H22" s="5" t="s">
        <v>54</v>
      </c>
      <c r="I22" s="37" t="s">
        <v>45</v>
      </c>
    </row>
    <row r="23" s="1" customFormat="1" ht="16.5" spans="1:9">
      <c r="A23" s="16">
        <v>101019</v>
      </c>
      <c r="B23" s="13">
        <v>5</v>
      </c>
      <c r="C23" s="14">
        <v>3</v>
      </c>
      <c r="D23" s="22">
        <v>2</v>
      </c>
      <c r="E23" s="22" t="s">
        <v>43</v>
      </c>
      <c r="F23" s="31">
        <v>10007</v>
      </c>
      <c r="G23" s="23" t="s">
        <v>31</v>
      </c>
      <c r="H23" s="5" t="s">
        <v>55</v>
      </c>
      <c r="I23" s="37" t="s">
        <v>51</v>
      </c>
    </row>
    <row r="24" s="1" customFormat="1" ht="16.5" spans="1:9">
      <c r="A24" s="16">
        <v>101020</v>
      </c>
      <c r="B24" s="13">
        <v>6</v>
      </c>
      <c r="C24" s="22">
        <v>3</v>
      </c>
      <c r="D24" s="13">
        <v>6</v>
      </c>
      <c r="E24" s="13" t="s">
        <v>30</v>
      </c>
      <c r="F24" s="31">
        <v>10007</v>
      </c>
      <c r="G24" s="23" t="s">
        <v>31</v>
      </c>
      <c r="H24" s="5" t="s">
        <v>55</v>
      </c>
      <c r="I24" s="37" t="s">
        <v>45</v>
      </c>
    </row>
    <row r="25" s="1" customFormat="1" ht="16.5" spans="1:9">
      <c r="A25" s="16">
        <v>101021</v>
      </c>
      <c r="B25" s="13">
        <v>3</v>
      </c>
      <c r="C25" s="13">
        <v>1</v>
      </c>
      <c r="D25" s="22">
        <v>2</v>
      </c>
      <c r="E25" s="22" t="s">
        <v>56</v>
      </c>
      <c r="F25" s="13">
        <v>10008</v>
      </c>
      <c r="G25" s="23" t="s">
        <v>31</v>
      </c>
      <c r="H25" s="5" t="s">
        <v>57</v>
      </c>
      <c r="I25" s="37" t="s">
        <v>32</v>
      </c>
    </row>
    <row r="26" s="1" customFormat="1" ht="16.5" spans="1:9">
      <c r="A26" s="16">
        <v>101022</v>
      </c>
      <c r="B26" s="13">
        <v>4</v>
      </c>
      <c r="C26" s="13">
        <v>1</v>
      </c>
      <c r="D26" s="22">
        <v>2</v>
      </c>
      <c r="E26" s="22" t="s">
        <v>56</v>
      </c>
      <c r="F26" s="13">
        <v>10002</v>
      </c>
      <c r="G26" s="23" t="s">
        <v>31</v>
      </c>
      <c r="H26" s="5" t="s">
        <v>58</v>
      </c>
      <c r="I26" s="37" t="s">
        <v>32</v>
      </c>
    </row>
    <row r="27" s="1" customFormat="1" ht="16.5" spans="1:9">
      <c r="A27" s="16">
        <v>101023</v>
      </c>
      <c r="B27" s="13">
        <v>7</v>
      </c>
      <c r="C27" s="13">
        <v>1</v>
      </c>
      <c r="D27" s="22">
        <v>2</v>
      </c>
      <c r="E27" s="22" t="s">
        <v>56</v>
      </c>
      <c r="F27" s="13">
        <v>10003</v>
      </c>
      <c r="G27" s="23" t="s">
        <v>31</v>
      </c>
      <c r="H27" s="5" t="s">
        <v>59</v>
      </c>
      <c r="I27" s="37" t="s">
        <v>32</v>
      </c>
    </row>
    <row r="28" s="1" customFormat="1" ht="16.5" spans="1:9">
      <c r="A28" s="16">
        <v>101024</v>
      </c>
      <c r="B28" s="13">
        <v>3</v>
      </c>
      <c r="C28" s="14">
        <v>1</v>
      </c>
      <c r="D28" s="22">
        <v>2</v>
      </c>
      <c r="E28" s="22" t="s">
        <v>43</v>
      </c>
      <c r="F28" s="13">
        <v>10011</v>
      </c>
      <c r="G28" s="23" t="s">
        <v>31</v>
      </c>
      <c r="H28" s="5" t="s">
        <v>60</v>
      </c>
      <c r="I28" s="41" t="s">
        <v>51</v>
      </c>
    </row>
    <row r="29" s="1" customFormat="1" ht="16.5" spans="1:9">
      <c r="A29" s="16">
        <v>101025</v>
      </c>
      <c r="B29" s="13">
        <v>4</v>
      </c>
      <c r="C29" s="14">
        <v>1</v>
      </c>
      <c r="D29" s="22">
        <v>2</v>
      </c>
      <c r="E29" s="22" t="s">
        <v>43</v>
      </c>
      <c r="F29" s="13">
        <v>10012</v>
      </c>
      <c r="G29" s="23" t="s">
        <v>31</v>
      </c>
      <c r="H29" s="5" t="s">
        <v>61</v>
      </c>
      <c r="I29" s="41" t="s">
        <v>51</v>
      </c>
    </row>
    <row r="30" s="1" customFormat="1" ht="16.5" spans="1:9">
      <c r="A30" s="33">
        <v>101026</v>
      </c>
      <c r="B30" s="14">
        <v>7</v>
      </c>
      <c r="C30" s="14">
        <v>1</v>
      </c>
      <c r="D30" s="34">
        <v>2</v>
      </c>
      <c r="E30" s="34" t="s">
        <v>43</v>
      </c>
      <c r="F30" s="14">
        <v>10013</v>
      </c>
      <c r="G30" s="15" t="s">
        <v>31</v>
      </c>
      <c r="H30" s="35" t="s">
        <v>62</v>
      </c>
      <c r="I30" s="42" t="s">
        <v>51</v>
      </c>
    </row>
    <row r="31" s="1" customFormat="1" ht="16.5" spans="1:9">
      <c r="A31" s="16">
        <v>101027</v>
      </c>
      <c r="B31" s="13">
        <v>8</v>
      </c>
      <c r="C31" s="13">
        <v>1</v>
      </c>
      <c r="D31" s="22">
        <v>9</v>
      </c>
      <c r="E31" s="22" t="s">
        <v>63</v>
      </c>
      <c r="F31" s="13">
        <v>30</v>
      </c>
      <c r="G31" s="15" t="s">
        <v>31</v>
      </c>
      <c r="H31" s="5" t="s">
        <v>52</v>
      </c>
      <c r="I31" s="37" t="s">
        <v>32</v>
      </c>
    </row>
    <row r="32" s="1" customFormat="1" ht="17.25" spans="1:9">
      <c r="A32" s="28">
        <v>101028</v>
      </c>
      <c r="B32" s="29">
        <v>99</v>
      </c>
      <c r="C32" s="29">
        <v>1</v>
      </c>
      <c r="D32" s="29">
        <v>10</v>
      </c>
      <c r="E32" s="29" t="s">
        <v>64</v>
      </c>
      <c r="F32" s="29"/>
      <c r="G32" s="30" t="s">
        <v>31</v>
      </c>
      <c r="H32" s="29" t="s">
        <v>65</v>
      </c>
      <c r="I32" s="40" t="s">
        <v>66</v>
      </c>
    </row>
    <row r="33" s="1" customFormat="1" ht="17.25" spans="1:9">
      <c r="A33" s="17">
        <v>101029</v>
      </c>
      <c r="B33" s="18">
        <v>0</v>
      </c>
      <c r="C33" s="18">
        <v>1</v>
      </c>
      <c r="D33" s="18">
        <v>1</v>
      </c>
      <c r="E33" s="18" t="s">
        <v>67</v>
      </c>
      <c r="F33" s="18">
        <v>10001</v>
      </c>
      <c r="G33" s="19" t="s">
        <v>31</v>
      </c>
      <c r="H33" s="18" t="s">
        <v>60</v>
      </c>
      <c r="I33" s="38" t="s">
        <v>32</v>
      </c>
    </row>
    <row r="34" s="1" customFormat="1" ht="16.5" spans="1:9">
      <c r="A34" s="8">
        <v>110001</v>
      </c>
      <c r="B34" s="9">
        <v>1</v>
      </c>
      <c r="C34" s="9">
        <v>1</v>
      </c>
      <c r="D34" s="20">
        <v>11</v>
      </c>
      <c r="E34" s="20">
        <v>1</v>
      </c>
      <c r="F34" s="9">
        <v>10018</v>
      </c>
      <c r="G34" s="21" t="s">
        <v>31</v>
      </c>
      <c r="H34" s="12" t="s">
        <v>68</v>
      </c>
      <c r="I34" s="36" t="s">
        <v>32</v>
      </c>
    </row>
    <row r="35" s="1" customFormat="1" ht="16.5" spans="1:9">
      <c r="A35" s="16">
        <v>110002</v>
      </c>
      <c r="B35" s="13">
        <v>1</v>
      </c>
      <c r="C35" s="13">
        <v>1</v>
      </c>
      <c r="D35" s="22">
        <v>11</v>
      </c>
      <c r="E35" s="22">
        <v>1</v>
      </c>
      <c r="F35" s="13">
        <v>10010</v>
      </c>
      <c r="G35" s="23" t="s">
        <v>31</v>
      </c>
      <c r="H35" s="5" t="s">
        <v>69</v>
      </c>
      <c r="I35" s="37" t="s">
        <v>32</v>
      </c>
    </row>
    <row r="36" s="1" customFormat="1" ht="16.5" spans="1:9">
      <c r="A36" s="16">
        <v>110003</v>
      </c>
      <c r="B36" s="13">
        <v>1</v>
      </c>
      <c r="C36" s="13">
        <v>2</v>
      </c>
      <c r="D36" s="22">
        <v>2</v>
      </c>
      <c r="E36" s="22" t="s">
        <v>43</v>
      </c>
      <c r="F36" s="13">
        <v>10018</v>
      </c>
      <c r="G36" s="23" t="s">
        <v>31</v>
      </c>
      <c r="H36" s="5" t="s">
        <v>70</v>
      </c>
      <c r="I36" s="37" t="s">
        <v>71</v>
      </c>
    </row>
    <row r="37" s="1" customFormat="1" ht="16.5" spans="1:9">
      <c r="A37" s="16">
        <v>110004</v>
      </c>
      <c r="B37" s="13">
        <v>2</v>
      </c>
      <c r="C37" s="22">
        <v>2</v>
      </c>
      <c r="D37" s="13">
        <v>6</v>
      </c>
      <c r="E37" s="13" t="s">
        <v>30</v>
      </c>
      <c r="F37" s="13">
        <v>10018</v>
      </c>
      <c r="G37" s="23" t="s">
        <v>31</v>
      </c>
      <c r="H37" s="5" t="s">
        <v>70</v>
      </c>
      <c r="I37" s="37" t="s">
        <v>45</v>
      </c>
    </row>
    <row r="38" s="1" customFormat="1" ht="16.5" spans="1:9">
      <c r="A38" s="16">
        <v>110005</v>
      </c>
      <c r="B38" s="13">
        <v>1</v>
      </c>
      <c r="C38" s="13">
        <v>3</v>
      </c>
      <c r="D38" s="22">
        <v>2</v>
      </c>
      <c r="E38" s="22" t="s">
        <v>43</v>
      </c>
      <c r="F38" s="13">
        <v>10010</v>
      </c>
      <c r="G38" s="23" t="s">
        <v>31</v>
      </c>
      <c r="H38" s="5" t="s">
        <v>72</v>
      </c>
      <c r="I38" s="37" t="s">
        <v>71</v>
      </c>
    </row>
    <row r="39" s="1" customFormat="1" ht="16.5" spans="1:9">
      <c r="A39" s="16">
        <v>110007</v>
      </c>
      <c r="B39" s="13">
        <v>1</v>
      </c>
      <c r="C39" s="13">
        <v>1</v>
      </c>
      <c r="D39" s="22">
        <v>2</v>
      </c>
      <c r="E39" s="22" t="s">
        <v>73</v>
      </c>
      <c r="F39" s="13">
        <v>10008</v>
      </c>
      <c r="G39" s="23" t="s">
        <v>31</v>
      </c>
      <c r="H39" s="5" t="s">
        <v>74</v>
      </c>
      <c r="I39" s="37" t="s">
        <v>45</v>
      </c>
    </row>
    <row r="40" s="1" customFormat="1" ht="16.5" spans="1:9">
      <c r="A40" s="16">
        <v>110008</v>
      </c>
      <c r="B40" s="13">
        <v>1</v>
      </c>
      <c r="C40" s="13">
        <v>1</v>
      </c>
      <c r="D40" s="22">
        <v>2</v>
      </c>
      <c r="E40" s="22" t="s">
        <v>73</v>
      </c>
      <c r="F40" s="13">
        <v>10002</v>
      </c>
      <c r="G40" s="23" t="s">
        <v>31</v>
      </c>
      <c r="H40" s="5" t="s">
        <v>75</v>
      </c>
      <c r="I40" s="37" t="s">
        <v>45</v>
      </c>
    </row>
    <row r="41" s="1" customFormat="1" ht="16.5" spans="1:9">
      <c r="A41" s="16">
        <v>110009</v>
      </c>
      <c r="B41" s="13">
        <v>1</v>
      </c>
      <c r="C41" s="13">
        <v>1</v>
      </c>
      <c r="D41" s="22">
        <v>2</v>
      </c>
      <c r="E41" s="22" t="s">
        <v>73</v>
      </c>
      <c r="F41" s="13">
        <v>10003</v>
      </c>
      <c r="G41" s="23" t="s">
        <v>31</v>
      </c>
      <c r="H41" s="5" t="s">
        <v>76</v>
      </c>
      <c r="I41" s="37" t="s">
        <v>45</v>
      </c>
    </row>
    <row r="42" s="1" customFormat="1" ht="16.5" spans="1:9">
      <c r="A42" s="16">
        <v>110010</v>
      </c>
      <c r="B42" s="13">
        <v>1</v>
      </c>
      <c r="C42" s="13">
        <v>1</v>
      </c>
      <c r="D42" s="22">
        <v>2</v>
      </c>
      <c r="E42" s="22" t="s">
        <v>73</v>
      </c>
      <c r="F42" s="13">
        <v>10009</v>
      </c>
      <c r="G42" s="23" t="s">
        <v>31</v>
      </c>
      <c r="H42" s="5" t="s">
        <v>77</v>
      </c>
      <c r="I42" s="37" t="s">
        <v>45</v>
      </c>
    </row>
    <row r="43" s="1" customFormat="1" ht="16.5" spans="1:9">
      <c r="A43" s="16">
        <v>110011</v>
      </c>
      <c r="B43" s="13">
        <v>1</v>
      </c>
      <c r="C43" s="13">
        <v>1</v>
      </c>
      <c r="D43" s="22">
        <v>2</v>
      </c>
      <c r="E43" s="22" t="s">
        <v>73</v>
      </c>
      <c r="F43" s="13">
        <v>10007</v>
      </c>
      <c r="G43" s="23" t="s">
        <v>31</v>
      </c>
      <c r="H43" s="5" t="s">
        <v>78</v>
      </c>
      <c r="I43" s="37" t="s">
        <v>45</v>
      </c>
    </row>
    <row r="44" s="1" customFormat="1" ht="16.5" spans="1:9">
      <c r="A44" s="16">
        <v>110012</v>
      </c>
      <c r="B44" s="13">
        <v>2</v>
      </c>
      <c r="C44" s="13">
        <v>1</v>
      </c>
      <c r="D44" s="22">
        <v>2</v>
      </c>
      <c r="E44" s="22" t="s">
        <v>73</v>
      </c>
      <c r="F44" s="13">
        <v>10011</v>
      </c>
      <c r="G44" s="23" t="s">
        <v>31</v>
      </c>
      <c r="H44" s="5" t="s">
        <v>79</v>
      </c>
      <c r="I44" s="37" t="s">
        <v>45</v>
      </c>
    </row>
    <row r="45" s="1" customFormat="1" ht="16.5" spans="1:9">
      <c r="A45" s="16">
        <v>110013</v>
      </c>
      <c r="B45" s="13">
        <v>2</v>
      </c>
      <c r="C45" s="13">
        <v>1</v>
      </c>
      <c r="D45" s="22">
        <v>2</v>
      </c>
      <c r="E45" s="22" t="s">
        <v>73</v>
      </c>
      <c r="F45" s="13">
        <v>10012</v>
      </c>
      <c r="G45" s="23" t="s">
        <v>31</v>
      </c>
      <c r="H45" s="5" t="s">
        <v>80</v>
      </c>
      <c r="I45" s="37" t="s">
        <v>45</v>
      </c>
    </row>
    <row r="46" s="1" customFormat="1" ht="16.5" spans="1:9">
      <c r="A46" s="16">
        <v>110014</v>
      </c>
      <c r="B46" s="13">
        <v>2</v>
      </c>
      <c r="C46" s="13">
        <v>1</v>
      </c>
      <c r="D46" s="22">
        <v>2</v>
      </c>
      <c r="E46" s="22" t="s">
        <v>73</v>
      </c>
      <c r="F46" s="13">
        <v>10013</v>
      </c>
      <c r="G46" s="23" t="s">
        <v>31</v>
      </c>
      <c r="H46" s="5" t="s">
        <v>81</v>
      </c>
      <c r="I46" s="37" t="s">
        <v>45</v>
      </c>
    </row>
    <row r="47" s="1" customFormat="1" ht="16.5" spans="1:9">
      <c r="A47" s="16">
        <v>110015</v>
      </c>
      <c r="B47" s="13">
        <v>8</v>
      </c>
      <c r="C47" s="13">
        <v>1</v>
      </c>
      <c r="D47" s="22">
        <v>9</v>
      </c>
      <c r="E47" s="22" t="s">
        <v>64</v>
      </c>
      <c r="F47" s="13">
        <v>30</v>
      </c>
      <c r="G47" s="15" t="s">
        <v>31</v>
      </c>
      <c r="H47" s="5" t="s">
        <v>68</v>
      </c>
      <c r="I47" s="37" t="s">
        <v>32</v>
      </c>
    </row>
    <row r="48" s="1" customFormat="1" ht="17.25" spans="1:9">
      <c r="A48" s="17">
        <v>110016</v>
      </c>
      <c r="B48" s="18">
        <v>0</v>
      </c>
      <c r="C48" s="18">
        <v>1</v>
      </c>
      <c r="D48" s="18">
        <v>1</v>
      </c>
      <c r="E48" s="18" t="s">
        <v>82</v>
      </c>
      <c r="F48" s="18">
        <v>10001</v>
      </c>
      <c r="G48" s="19" t="s">
        <v>31</v>
      </c>
      <c r="H48" s="18" t="s">
        <v>79</v>
      </c>
      <c r="I48" s="38" t="s">
        <v>32</v>
      </c>
    </row>
    <row r="49" s="1" customFormat="1" ht="16.5" spans="1:9">
      <c r="A49" s="8">
        <v>120001</v>
      </c>
      <c r="B49" s="9">
        <v>1</v>
      </c>
      <c r="C49" s="9">
        <v>1</v>
      </c>
      <c r="D49" s="20">
        <v>11</v>
      </c>
      <c r="E49" s="20">
        <v>1</v>
      </c>
      <c r="F49" s="9">
        <v>10005</v>
      </c>
      <c r="G49" s="21" t="s">
        <v>31</v>
      </c>
      <c r="H49" s="12" t="s">
        <v>83</v>
      </c>
      <c r="I49" s="36" t="s">
        <v>32</v>
      </c>
    </row>
    <row r="50" s="1" customFormat="1" ht="16.5" spans="1:9">
      <c r="A50" s="16">
        <v>120002</v>
      </c>
      <c r="B50" s="13">
        <v>1</v>
      </c>
      <c r="C50" s="13">
        <v>2</v>
      </c>
      <c r="D50" s="22">
        <v>2</v>
      </c>
      <c r="E50" s="22" t="s">
        <v>43</v>
      </c>
      <c r="F50" s="13">
        <v>10005</v>
      </c>
      <c r="G50" s="23" t="s">
        <v>31</v>
      </c>
      <c r="H50" s="5" t="s">
        <v>84</v>
      </c>
      <c r="I50" s="37" t="s">
        <v>85</v>
      </c>
    </row>
    <row r="51" s="1" customFormat="1" ht="16.5" spans="1:9">
      <c r="A51" s="16">
        <v>120003</v>
      </c>
      <c r="B51" s="13">
        <v>2</v>
      </c>
      <c r="C51" s="22">
        <v>2</v>
      </c>
      <c r="D51" s="13">
        <v>6</v>
      </c>
      <c r="E51" s="13" t="s">
        <v>30</v>
      </c>
      <c r="F51" s="13">
        <v>10005</v>
      </c>
      <c r="G51" s="23" t="s">
        <v>31</v>
      </c>
      <c r="H51" s="5" t="s">
        <v>84</v>
      </c>
      <c r="I51" s="37" t="s">
        <v>45</v>
      </c>
    </row>
    <row r="52" s="1" customFormat="1" ht="16.5" spans="1:9">
      <c r="A52" s="16">
        <v>120004</v>
      </c>
      <c r="B52" s="13">
        <v>1</v>
      </c>
      <c r="C52" s="13">
        <v>3</v>
      </c>
      <c r="D52" s="22">
        <v>2</v>
      </c>
      <c r="E52" s="22" t="s">
        <v>86</v>
      </c>
      <c r="F52" s="13">
        <v>10007</v>
      </c>
      <c r="G52" s="23" t="s">
        <v>31</v>
      </c>
      <c r="H52" s="5" t="s">
        <v>87</v>
      </c>
      <c r="I52" s="37" t="s">
        <v>45</v>
      </c>
    </row>
    <row r="53" s="1" customFormat="1" ht="16.5" spans="1:9">
      <c r="A53" s="16">
        <v>120005</v>
      </c>
      <c r="B53" s="13">
        <v>2</v>
      </c>
      <c r="C53" s="22">
        <v>3</v>
      </c>
      <c r="D53" s="22">
        <v>2</v>
      </c>
      <c r="E53" s="22" t="s">
        <v>86</v>
      </c>
      <c r="F53" s="13">
        <v>10010</v>
      </c>
      <c r="G53" s="23" t="s">
        <v>31</v>
      </c>
      <c r="H53" s="5" t="s">
        <v>88</v>
      </c>
      <c r="I53" s="37" t="s">
        <v>45</v>
      </c>
    </row>
    <row r="54" s="1" customFormat="1" ht="16.5" spans="1:9">
      <c r="A54" s="16">
        <v>120006</v>
      </c>
      <c r="B54" s="13">
        <v>1</v>
      </c>
      <c r="C54" s="13">
        <v>1</v>
      </c>
      <c r="D54" s="22">
        <v>2</v>
      </c>
      <c r="E54" s="22" t="s">
        <v>86</v>
      </c>
      <c r="F54" s="13">
        <v>10018</v>
      </c>
      <c r="G54" s="23" t="s">
        <v>31</v>
      </c>
      <c r="H54" s="5" t="s">
        <v>89</v>
      </c>
      <c r="I54" s="37" t="s">
        <v>45</v>
      </c>
    </row>
    <row r="55" s="1" customFormat="1" ht="16.5" spans="1:9">
      <c r="A55" s="16">
        <v>120007</v>
      </c>
      <c r="B55" s="13">
        <v>1</v>
      </c>
      <c r="C55" s="13">
        <v>1</v>
      </c>
      <c r="D55" s="22">
        <v>2</v>
      </c>
      <c r="E55" s="22" t="s">
        <v>86</v>
      </c>
      <c r="F55" s="13">
        <v>10008</v>
      </c>
      <c r="G55" s="23" t="s">
        <v>31</v>
      </c>
      <c r="H55" s="5" t="s">
        <v>90</v>
      </c>
      <c r="I55" s="37" t="s">
        <v>45</v>
      </c>
    </row>
    <row r="56" s="1" customFormat="1" ht="16.5" spans="1:9">
      <c r="A56" s="16">
        <v>120008</v>
      </c>
      <c r="B56" s="13">
        <v>1</v>
      </c>
      <c r="C56" s="13">
        <v>1</v>
      </c>
      <c r="D56" s="22">
        <v>2</v>
      </c>
      <c r="E56" s="22" t="s">
        <v>86</v>
      </c>
      <c r="F56" s="13">
        <v>10002</v>
      </c>
      <c r="G56" s="23" t="s">
        <v>31</v>
      </c>
      <c r="H56" s="5" t="s">
        <v>91</v>
      </c>
      <c r="I56" s="37" t="s">
        <v>45</v>
      </c>
    </row>
    <row r="57" s="1" customFormat="1" ht="16.5" spans="1:9">
      <c r="A57" s="16">
        <v>120009</v>
      </c>
      <c r="B57" s="13">
        <v>1</v>
      </c>
      <c r="C57" s="13">
        <v>1</v>
      </c>
      <c r="D57" s="22">
        <v>2</v>
      </c>
      <c r="E57" s="22" t="s">
        <v>86</v>
      </c>
      <c r="F57" s="13">
        <v>10003</v>
      </c>
      <c r="G57" s="23" t="s">
        <v>31</v>
      </c>
      <c r="H57" s="5" t="s">
        <v>92</v>
      </c>
      <c r="I57" s="37" t="s">
        <v>45</v>
      </c>
    </row>
    <row r="58" s="1" customFormat="1" ht="16.5" spans="1:9">
      <c r="A58" s="16">
        <v>120010</v>
      </c>
      <c r="B58" s="13">
        <v>1</v>
      </c>
      <c r="C58" s="13">
        <v>1</v>
      </c>
      <c r="D58" s="22">
        <v>2</v>
      </c>
      <c r="E58" s="22" t="s">
        <v>86</v>
      </c>
      <c r="F58" s="13">
        <v>10009</v>
      </c>
      <c r="G58" s="23" t="s">
        <v>31</v>
      </c>
      <c r="H58" s="5" t="s">
        <v>93</v>
      </c>
      <c r="I58" s="37" t="s">
        <v>45</v>
      </c>
    </row>
    <row r="59" s="1" customFormat="1" ht="16.5" spans="1:9">
      <c r="A59" s="16">
        <v>120011</v>
      </c>
      <c r="B59" s="13">
        <v>2</v>
      </c>
      <c r="C59" s="13">
        <v>1</v>
      </c>
      <c r="D59" s="22">
        <v>2</v>
      </c>
      <c r="E59" s="22" t="s">
        <v>86</v>
      </c>
      <c r="F59" s="13">
        <v>10011</v>
      </c>
      <c r="G59" s="23" t="s">
        <v>31</v>
      </c>
      <c r="H59" s="5" t="s">
        <v>94</v>
      </c>
      <c r="I59" s="37" t="s">
        <v>45</v>
      </c>
    </row>
    <row r="60" s="1" customFormat="1" ht="16.5" spans="1:9">
      <c r="A60" s="16">
        <v>120012</v>
      </c>
      <c r="B60" s="13">
        <v>2</v>
      </c>
      <c r="C60" s="13">
        <v>1</v>
      </c>
      <c r="D60" s="22">
        <v>2</v>
      </c>
      <c r="E60" s="22" t="s">
        <v>86</v>
      </c>
      <c r="F60" s="13">
        <v>10012</v>
      </c>
      <c r="G60" s="23" t="s">
        <v>31</v>
      </c>
      <c r="H60" s="5" t="s">
        <v>95</v>
      </c>
      <c r="I60" s="37" t="s">
        <v>45</v>
      </c>
    </row>
    <row r="61" s="1" customFormat="1" ht="16.5" spans="1:9">
      <c r="A61" s="16">
        <v>120013</v>
      </c>
      <c r="B61" s="13">
        <v>2</v>
      </c>
      <c r="C61" s="13">
        <v>1</v>
      </c>
      <c r="D61" s="22">
        <v>2</v>
      </c>
      <c r="E61" s="22" t="s">
        <v>86</v>
      </c>
      <c r="F61" s="13">
        <v>10013</v>
      </c>
      <c r="G61" s="23" t="s">
        <v>31</v>
      </c>
      <c r="H61" s="5" t="s">
        <v>96</v>
      </c>
      <c r="I61" s="37" t="s">
        <v>45</v>
      </c>
    </row>
    <row r="62" s="1" customFormat="1" ht="16.5" spans="1:9">
      <c r="A62" s="16">
        <v>120014</v>
      </c>
      <c r="B62" s="13">
        <v>2</v>
      </c>
      <c r="C62" s="13">
        <v>1</v>
      </c>
      <c r="D62" s="22">
        <v>2</v>
      </c>
      <c r="E62" s="22" t="s">
        <v>43</v>
      </c>
      <c r="F62" s="13">
        <v>10020</v>
      </c>
      <c r="G62" s="23" t="s">
        <v>31</v>
      </c>
      <c r="H62" s="5" t="s">
        <v>97</v>
      </c>
      <c r="I62" s="37" t="s">
        <v>85</v>
      </c>
    </row>
    <row r="63" s="1" customFormat="1" ht="16.5" spans="1:9">
      <c r="A63" s="16">
        <v>120015</v>
      </c>
      <c r="B63" s="13">
        <v>8</v>
      </c>
      <c r="C63" s="13">
        <v>1</v>
      </c>
      <c r="D63" s="22">
        <v>9</v>
      </c>
      <c r="E63" s="22" t="s">
        <v>64</v>
      </c>
      <c r="F63" s="13">
        <v>50</v>
      </c>
      <c r="G63" s="15" t="s">
        <v>31</v>
      </c>
      <c r="H63" s="5" t="s">
        <v>98</v>
      </c>
      <c r="I63" s="37" t="s">
        <v>32</v>
      </c>
    </row>
    <row r="64" s="1" customFormat="1" ht="17.25" spans="1:9">
      <c r="A64" s="17">
        <v>120016</v>
      </c>
      <c r="B64" s="18">
        <v>0</v>
      </c>
      <c r="C64" s="18">
        <v>1</v>
      </c>
      <c r="D64" s="18">
        <v>1</v>
      </c>
      <c r="E64" s="18" t="s">
        <v>99</v>
      </c>
      <c r="F64" s="18">
        <v>10001</v>
      </c>
      <c r="G64" s="19" t="s">
        <v>31</v>
      </c>
      <c r="H64" s="18" t="s">
        <v>100</v>
      </c>
      <c r="I64" s="38" t="s">
        <v>32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zoomScale="85" zoomScaleNormal="85" topLeftCell="A31" workbookViewId="0">
      <selection activeCell="M31" sqref="$A1:$XFD1048576"/>
    </sheetView>
  </sheetViews>
  <sheetFormatPr defaultColWidth="9" defaultRowHeight="13.5"/>
  <cols>
    <col min="1" max="5" width="10.25" style="1" customWidth="1"/>
    <col min="6" max="6" width="14.75" style="1" customWidth="1"/>
    <col min="7" max="7" width="10.25" style="2" customWidth="1"/>
    <col min="8" max="8" width="12.3833333333333" style="1" customWidth="1"/>
    <col min="9" max="9" width="13.9083333333333" style="1" customWidth="1"/>
    <col min="10" max="16384" width="9" style="1"/>
  </cols>
  <sheetData>
    <row r="1" s="1" customFormat="1" ht="16.5" spans="1:9">
      <c r="A1" s="3" t="s">
        <v>0</v>
      </c>
      <c r="B1" s="3" t="s">
        <v>15</v>
      </c>
      <c r="C1" s="3" t="s">
        <v>16</v>
      </c>
      <c r="D1" s="3" t="s">
        <v>17</v>
      </c>
      <c r="E1" s="3" t="s">
        <v>2</v>
      </c>
      <c r="F1" s="3" t="s">
        <v>18</v>
      </c>
      <c r="G1" s="4" t="s">
        <v>1</v>
      </c>
      <c r="H1" s="5" t="s">
        <v>19</v>
      </c>
      <c r="I1" s="4" t="s">
        <v>20</v>
      </c>
    </row>
    <row r="2" s="1" customFormat="1" ht="16.5" spans="1:9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4" t="s">
        <v>4</v>
      </c>
      <c r="H2" s="5" t="s">
        <v>27</v>
      </c>
      <c r="I2" s="4" t="s">
        <v>28</v>
      </c>
    </row>
    <row r="3" s="1" customFormat="1" ht="16.5" spans="1:9">
      <c r="A3" s="3" t="s">
        <v>6</v>
      </c>
      <c r="B3" s="3" t="s">
        <v>6</v>
      </c>
      <c r="C3" s="3" t="s">
        <v>6</v>
      </c>
      <c r="D3" s="3" t="s">
        <v>6</v>
      </c>
      <c r="E3" s="3" t="s">
        <v>29</v>
      </c>
      <c r="F3" s="3" t="s">
        <v>29</v>
      </c>
      <c r="G3" s="4" t="s">
        <v>7</v>
      </c>
      <c r="H3" s="5" t="s">
        <v>29</v>
      </c>
      <c r="I3" s="4" t="s">
        <v>6</v>
      </c>
    </row>
    <row r="4" s="1" customFormat="1" ht="17.25" spans="1:9">
      <c r="A4" s="6" t="s">
        <v>8</v>
      </c>
      <c r="B4" s="6" t="s">
        <v>8</v>
      </c>
      <c r="C4" s="6" t="s">
        <v>8</v>
      </c>
      <c r="D4" s="6" t="s">
        <v>8</v>
      </c>
      <c r="E4" s="6" t="s">
        <v>8</v>
      </c>
      <c r="F4" s="6"/>
      <c r="G4" s="7" t="s">
        <v>8</v>
      </c>
      <c r="H4" s="7" t="s">
        <v>8</v>
      </c>
      <c r="I4" s="7" t="s">
        <v>8</v>
      </c>
    </row>
    <row r="5" s="1" customFormat="1" ht="16.5" spans="1:9">
      <c r="A5" s="8">
        <v>101001</v>
      </c>
      <c r="B5" s="9">
        <v>1</v>
      </c>
      <c r="C5" s="10">
        <v>1</v>
      </c>
      <c r="D5" s="10">
        <v>6</v>
      </c>
      <c r="E5" s="10" t="s">
        <v>30</v>
      </c>
      <c r="F5" s="10">
        <v>10008</v>
      </c>
      <c r="G5" s="11" t="s">
        <v>31</v>
      </c>
      <c r="H5" s="12">
        <v>-1</v>
      </c>
      <c r="I5" s="36" t="s">
        <v>32</v>
      </c>
    </row>
    <row r="6" s="1" customFormat="1" ht="16.5" spans="1:9">
      <c r="A6" s="13">
        <v>101002</v>
      </c>
      <c r="B6" s="13">
        <v>1</v>
      </c>
      <c r="C6" s="14">
        <v>2</v>
      </c>
      <c r="D6" s="14">
        <v>6</v>
      </c>
      <c r="E6" s="14" t="s">
        <v>30</v>
      </c>
      <c r="F6" s="14">
        <v>10002</v>
      </c>
      <c r="G6" s="15" t="s">
        <v>31</v>
      </c>
      <c r="H6" s="5" t="s">
        <v>33</v>
      </c>
      <c r="I6" s="37" t="s">
        <v>32</v>
      </c>
    </row>
    <row r="7" s="1" customFormat="1" ht="16.5" spans="1:9">
      <c r="A7" s="16">
        <v>101003</v>
      </c>
      <c r="B7" s="13">
        <v>1</v>
      </c>
      <c r="C7" s="14">
        <v>3</v>
      </c>
      <c r="D7" s="14">
        <v>2</v>
      </c>
      <c r="E7" s="14" t="s">
        <v>34</v>
      </c>
      <c r="F7" s="14">
        <v>10008</v>
      </c>
      <c r="G7" s="15" t="s">
        <v>31</v>
      </c>
      <c r="H7" s="5" t="s">
        <v>35</v>
      </c>
      <c r="I7" s="37" t="s">
        <v>32</v>
      </c>
    </row>
    <row r="8" s="1" customFormat="1" ht="16.5" spans="1:9">
      <c r="A8" s="16">
        <v>101004</v>
      </c>
      <c r="B8" s="13">
        <v>1</v>
      </c>
      <c r="C8" s="14">
        <v>4</v>
      </c>
      <c r="D8" s="14">
        <v>2</v>
      </c>
      <c r="E8" s="14" t="s">
        <v>34</v>
      </c>
      <c r="F8" s="14">
        <v>10002</v>
      </c>
      <c r="G8" s="15" t="s">
        <v>31</v>
      </c>
      <c r="H8" s="5" t="s">
        <v>36</v>
      </c>
      <c r="I8" s="37" t="s">
        <v>32</v>
      </c>
    </row>
    <row r="9" s="1" customFormat="1" ht="17.25" spans="1:9">
      <c r="A9" s="17">
        <v>101005</v>
      </c>
      <c r="B9" s="18">
        <v>0</v>
      </c>
      <c r="C9" s="18">
        <v>1</v>
      </c>
      <c r="D9" s="18">
        <v>1</v>
      </c>
      <c r="E9" s="18" t="s">
        <v>30</v>
      </c>
      <c r="F9" s="18">
        <v>10001</v>
      </c>
      <c r="G9" s="19" t="s">
        <v>31</v>
      </c>
      <c r="H9" s="18" t="s">
        <v>37</v>
      </c>
      <c r="I9" s="38" t="s">
        <v>32</v>
      </c>
    </row>
    <row r="10" s="1" customFormat="1" ht="16.5" spans="1:9">
      <c r="A10" s="8">
        <v>101006</v>
      </c>
      <c r="B10" s="9">
        <v>1</v>
      </c>
      <c r="C10" s="10">
        <v>1</v>
      </c>
      <c r="D10" s="20">
        <v>2</v>
      </c>
      <c r="E10" s="20" t="s">
        <v>38</v>
      </c>
      <c r="F10" s="9">
        <v>10008</v>
      </c>
      <c r="G10" s="21" t="s">
        <v>31</v>
      </c>
      <c r="H10" s="12" t="s">
        <v>39</v>
      </c>
      <c r="I10" s="36" t="s">
        <v>32</v>
      </c>
    </row>
    <row r="11" s="1" customFormat="1" ht="16.5" spans="1:9">
      <c r="A11" s="16">
        <v>101007</v>
      </c>
      <c r="B11" s="13">
        <v>2</v>
      </c>
      <c r="C11" s="22">
        <v>1</v>
      </c>
      <c r="D11" s="13">
        <v>6</v>
      </c>
      <c r="E11" s="13" t="s">
        <v>40</v>
      </c>
      <c r="F11" s="13">
        <v>10008</v>
      </c>
      <c r="G11" s="23" t="s">
        <v>31</v>
      </c>
      <c r="H11" s="5" t="s">
        <v>39</v>
      </c>
      <c r="I11" s="37" t="s">
        <v>32</v>
      </c>
    </row>
    <row r="12" s="1" customFormat="1" ht="16.5" spans="1:9">
      <c r="A12" s="16">
        <v>101008</v>
      </c>
      <c r="B12" s="13">
        <v>1</v>
      </c>
      <c r="C12" s="14">
        <v>2</v>
      </c>
      <c r="D12" s="22">
        <v>2</v>
      </c>
      <c r="E12" s="22" t="s">
        <v>38</v>
      </c>
      <c r="F12" s="13">
        <v>10002</v>
      </c>
      <c r="G12" s="23" t="s">
        <v>31</v>
      </c>
      <c r="H12" s="5" t="s">
        <v>41</v>
      </c>
      <c r="I12" s="37" t="s">
        <v>32</v>
      </c>
    </row>
    <row r="13" s="1" customFormat="1" ht="16.5" spans="1:9">
      <c r="A13" s="16">
        <v>101009</v>
      </c>
      <c r="B13" s="13">
        <v>2</v>
      </c>
      <c r="C13" s="22">
        <v>2</v>
      </c>
      <c r="D13" s="13">
        <v>6</v>
      </c>
      <c r="E13" s="13" t="s">
        <v>40</v>
      </c>
      <c r="F13" s="13">
        <v>10002</v>
      </c>
      <c r="G13" s="23" t="s">
        <v>31</v>
      </c>
      <c r="H13" s="5" t="s">
        <v>42</v>
      </c>
      <c r="I13" s="37" t="s">
        <v>32</v>
      </c>
    </row>
    <row r="14" s="1" customFormat="1" ht="16.5" spans="1:9">
      <c r="A14" s="16">
        <v>101010</v>
      </c>
      <c r="B14" s="13">
        <v>1</v>
      </c>
      <c r="C14" s="14">
        <v>3</v>
      </c>
      <c r="D14" s="22">
        <v>2</v>
      </c>
      <c r="E14" s="22" t="s">
        <v>43</v>
      </c>
      <c r="F14" s="13">
        <v>10003</v>
      </c>
      <c r="G14" s="23" t="s">
        <v>31</v>
      </c>
      <c r="H14" s="5" t="s">
        <v>44</v>
      </c>
      <c r="I14" s="37" t="s">
        <v>45</v>
      </c>
    </row>
    <row r="15" s="1" customFormat="1" ht="16.5" spans="1:9">
      <c r="A15" s="16">
        <v>101011</v>
      </c>
      <c r="B15" s="13">
        <v>2</v>
      </c>
      <c r="C15" s="22">
        <v>3</v>
      </c>
      <c r="D15" s="13">
        <v>6</v>
      </c>
      <c r="E15" s="13" t="s">
        <v>30</v>
      </c>
      <c r="F15" s="13">
        <v>10003</v>
      </c>
      <c r="G15" s="23" t="s">
        <v>31</v>
      </c>
      <c r="H15" s="5" t="s">
        <v>46</v>
      </c>
      <c r="I15" s="37" t="s">
        <v>45</v>
      </c>
    </row>
    <row r="16" s="1" customFormat="1" ht="16.5" spans="1:9">
      <c r="A16" s="24">
        <v>101012</v>
      </c>
      <c r="B16" s="25">
        <v>0</v>
      </c>
      <c r="C16" s="26">
        <v>1</v>
      </c>
      <c r="D16" s="25">
        <v>1</v>
      </c>
      <c r="E16" s="25" t="s">
        <v>40</v>
      </c>
      <c r="F16" s="25">
        <v>10001</v>
      </c>
      <c r="G16" s="27" t="s">
        <v>31</v>
      </c>
      <c r="H16" s="25" t="s">
        <v>47</v>
      </c>
      <c r="I16" s="39" t="s">
        <v>32</v>
      </c>
    </row>
    <row r="17" s="1" customFormat="1" ht="16.5" spans="1:9">
      <c r="A17" s="16">
        <v>101013</v>
      </c>
      <c r="B17" s="13">
        <v>90</v>
      </c>
      <c r="C17" s="14">
        <v>1</v>
      </c>
      <c r="D17" s="13">
        <v>4</v>
      </c>
      <c r="E17" s="13" t="s">
        <v>48</v>
      </c>
      <c r="F17" s="13">
        <v>1</v>
      </c>
      <c r="G17" s="23" t="s">
        <v>31</v>
      </c>
      <c r="H17" s="5" t="s">
        <v>49</v>
      </c>
      <c r="I17" s="37" t="s">
        <v>50</v>
      </c>
    </row>
    <row r="18" s="1" customFormat="1" ht="17.25" spans="1:9">
      <c r="A18" s="28">
        <v>101014</v>
      </c>
      <c r="B18" s="29">
        <v>99</v>
      </c>
      <c r="C18" s="29">
        <v>1</v>
      </c>
      <c r="D18" s="29">
        <v>10</v>
      </c>
      <c r="E18" s="29" t="s">
        <v>48</v>
      </c>
      <c r="F18" s="29"/>
      <c r="G18" s="30" t="s">
        <v>31</v>
      </c>
      <c r="H18" s="29" t="s">
        <v>40</v>
      </c>
      <c r="I18" s="40" t="s">
        <v>51</v>
      </c>
    </row>
    <row r="19" s="1" customFormat="1" ht="16.5" spans="1:9">
      <c r="A19" s="8">
        <v>101015</v>
      </c>
      <c r="B19" s="9">
        <v>1</v>
      </c>
      <c r="C19" s="10">
        <v>1</v>
      </c>
      <c r="D19" s="20">
        <v>11</v>
      </c>
      <c r="E19" s="20">
        <v>1</v>
      </c>
      <c r="F19" s="9">
        <v>10009</v>
      </c>
      <c r="G19" s="21" t="s">
        <v>31</v>
      </c>
      <c r="H19" s="12" t="s">
        <v>52</v>
      </c>
      <c r="I19" s="36" t="s">
        <v>32</v>
      </c>
    </row>
    <row r="20" s="1" customFormat="1" ht="16.5" spans="1:9">
      <c r="A20" s="16">
        <v>101016</v>
      </c>
      <c r="B20" s="31">
        <v>2</v>
      </c>
      <c r="C20" s="13">
        <v>1</v>
      </c>
      <c r="D20" s="32">
        <v>11</v>
      </c>
      <c r="E20" s="32">
        <v>1</v>
      </c>
      <c r="F20" s="31">
        <v>10007</v>
      </c>
      <c r="G20" s="23" t="s">
        <v>31</v>
      </c>
      <c r="H20" s="5" t="s">
        <v>53</v>
      </c>
      <c r="I20" s="41" t="s">
        <v>32</v>
      </c>
    </row>
    <row r="21" s="1" customFormat="1" ht="16.5" spans="1:9">
      <c r="A21" s="16">
        <v>101017</v>
      </c>
      <c r="B21" s="13">
        <v>3</v>
      </c>
      <c r="C21" s="14">
        <v>2</v>
      </c>
      <c r="D21" s="22">
        <v>2</v>
      </c>
      <c r="E21" s="22" t="s">
        <v>43</v>
      </c>
      <c r="F21" s="13">
        <v>10009</v>
      </c>
      <c r="G21" s="23" t="s">
        <v>31</v>
      </c>
      <c r="H21" s="5" t="s">
        <v>54</v>
      </c>
      <c r="I21" s="41" t="s">
        <v>51</v>
      </c>
    </row>
    <row r="22" s="1" customFormat="1" ht="16.5" spans="1:9">
      <c r="A22" s="16">
        <v>101018</v>
      </c>
      <c r="B22" s="13">
        <v>4</v>
      </c>
      <c r="C22" s="22">
        <v>2</v>
      </c>
      <c r="D22" s="13">
        <v>6</v>
      </c>
      <c r="E22" s="13" t="s">
        <v>30</v>
      </c>
      <c r="F22" s="13">
        <v>10009</v>
      </c>
      <c r="G22" s="23" t="s">
        <v>31</v>
      </c>
      <c r="H22" s="5" t="s">
        <v>54</v>
      </c>
      <c r="I22" s="37" t="s">
        <v>45</v>
      </c>
    </row>
    <row r="23" s="1" customFormat="1" ht="16.5" spans="1:9">
      <c r="A23" s="16">
        <v>101019</v>
      </c>
      <c r="B23" s="13">
        <v>5</v>
      </c>
      <c r="C23" s="14">
        <v>3</v>
      </c>
      <c r="D23" s="22">
        <v>2</v>
      </c>
      <c r="E23" s="22" t="s">
        <v>43</v>
      </c>
      <c r="F23" s="31">
        <v>10007</v>
      </c>
      <c r="G23" s="23" t="s">
        <v>31</v>
      </c>
      <c r="H23" s="5" t="s">
        <v>55</v>
      </c>
      <c r="I23" s="37" t="s">
        <v>51</v>
      </c>
    </row>
    <row r="24" s="1" customFormat="1" ht="16.5" spans="1:9">
      <c r="A24" s="16">
        <v>101020</v>
      </c>
      <c r="B24" s="13">
        <v>6</v>
      </c>
      <c r="C24" s="22">
        <v>3</v>
      </c>
      <c r="D24" s="13">
        <v>6</v>
      </c>
      <c r="E24" s="13" t="s">
        <v>30</v>
      </c>
      <c r="F24" s="31">
        <v>10007</v>
      </c>
      <c r="G24" s="23" t="s">
        <v>31</v>
      </c>
      <c r="H24" s="5" t="s">
        <v>55</v>
      </c>
      <c r="I24" s="37" t="s">
        <v>45</v>
      </c>
    </row>
    <row r="25" s="1" customFormat="1" ht="16.5" spans="1:9">
      <c r="A25" s="16">
        <v>101021</v>
      </c>
      <c r="B25" s="13">
        <v>3</v>
      </c>
      <c r="C25" s="13">
        <v>1</v>
      </c>
      <c r="D25" s="22">
        <v>2</v>
      </c>
      <c r="E25" s="22" t="s">
        <v>56</v>
      </c>
      <c r="F25" s="13">
        <v>10008</v>
      </c>
      <c r="G25" s="23" t="s">
        <v>31</v>
      </c>
      <c r="H25" s="5" t="s">
        <v>57</v>
      </c>
      <c r="I25" s="37" t="s">
        <v>32</v>
      </c>
    </row>
    <row r="26" s="1" customFormat="1" ht="16.5" spans="1:9">
      <c r="A26" s="16">
        <v>101022</v>
      </c>
      <c r="B26" s="13">
        <v>4</v>
      </c>
      <c r="C26" s="13">
        <v>1</v>
      </c>
      <c r="D26" s="22">
        <v>2</v>
      </c>
      <c r="E26" s="22" t="s">
        <v>56</v>
      </c>
      <c r="F26" s="13">
        <v>10002</v>
      </c>
      <c r="G26" s="23" t="s">
        <v>31</v>
      </c>
      <c r="H26" s="5" t="s">
        <v>57</v>
      </c>
      <c r="I26" s="37" t="s">
        <v>32</v>
      </c>
    </row>
    <row r="27" s="1" customFormat="1" ht="16.5" spans="1:9">
      <c r="A27" s="16">
        <v>101023</v>
      </c>
      <c r="B27" s="13">
        <v>7</v>
      </c>
      <c r="C27" s="13">
        <v>1</v>
      </c>
      <c r="D27" s="22">
        <v>2</v>
      </c>
      <c r="E27" s="22" t="s">
        <v>56</v>
      </c>
      <c r="F27" s="13">
        <v>10003</v>
      </c>
      <c r="G27" s="23" t="s">
        <v>31</v>
      </c>
      <c r="H27" s="5" t="s">
        <v>57</v>
      </c>
      <c r="I27" s="37" t="s">
        <v>32</v>
      </c>
    </row>
    <row r="28" s="1" customFormat="1" ht="16.5" spans="1:9">
      <c r="A28" s="16">
        <v>101024</v>
      </c>
      <c r="B28" s="13">
        <v>3</v>
      </c>
      <c r="C28" s="14">
        <v>1</v>
      </c>
      <c r="D28" s="22">
        <v>2</v>
      </c>
      <c r="E28" s="22" t="s">
        <v>43</v>
      </c>
      <c r="F28" s="13">
        <v>10011</v>
      </c>
      <c r="G28" s="23" t="s">
        <v>31</v>
      </c>
      <c r="H28" s="5" t="s">
        <v>60</v>
      </c>
      <c r="I28" s="41" t="s">
        <v>51</v>
      </c>
    </row>
    <row r="29" s="1" customFormat="1" ht="16.5" spans="1:9">
      <c r="A29" s="16">
        <v>101025</v>
      </c>
      <c r="B29" s="13">
        <v>4</v>
      </c>
      <c r="C29" s="14">
        <v>1</v>
      </c>
      <c r="D29" s="22">
        <v>2</v>
      </c>
      <c r="E29" s="22" t="s">
        <v>43</v>
      </c>
      <c r="F29" s="13">
        <v>10012</v>
      </c>
      <c r="G29" s="23" t="s">
        <v>31</v>
      </c>
      <c r="H29" s="5" t="s">
        <v>60</v>
      </c>
      <c r="I29" s="41" t="s">
        <v>51</v>
      </c>
    </row>
    <row r="30" s="1" customFormat="1" ht="16.5" spans="1:9">
      <c r="A30" s="33">
        <v>101026</v>
      </c>
      <c r="B30" s="14">
        <v>7</v>
      </c>
      <c r="C30" s="14">
        <v>1</v>
      </c>
      <c r="D30" s="34">
        <v>2</v>
      </c>
      <c r="E30" s="34" t="s">
        <v>43</v>
      </c>
      <c r="F30" s="14">
        <v>10013</v>
      </c>
      <c r="G30" s="15" t="s">
        <v>31</v>
      </c>
      <c r="H30" s="35" t="s">
        <v>60</v>
      </c>
      <c r="I30" s="42" t="s">
        <v>51</v>
      </c>
    </row>
    <row r="31" s="1" customFormat="1" ht="16.5" spans="1:9">
      <c r="A31" s="16">
        <v>101027</v>
      </c>
      <c r="B31" s="13">
        <v>8</v>
      </c>
      <c r="C31" s="13">
        <v>1</v>
      </c>
      <c r="D31" s="22">
        <v>9</v>
      </c>
      <c r="E31" s="22" t="s">
        <v>63</v>
      </c>
      <c r="F31" s="13">
        <v>30</v>
      </c>
      <c r="G31" s="15" t="s">
        <v>31</v>
      </c>
      <c r="H31" s="5" t="s">
        <v>52</v>
      </c>
      <c r="I31" s="37" t="s">
        <v>32</v>
      </c>
    </row>
    <row r="32" s="1" customFormat="1" ht="17.25" spans="1:9">
      <c r="A32" s="28">
        <v>101028</v>
      </c>
      <c r="B32" s="29">
        <v>99</v>
      </c>
      <c r="C32" s="29">
        <v>1</v>
      </c>
      <c r="D32" s="29">
        <v>10</v>
      </c>
      <c r="E32" s="29" t="s">
        <v>64</v>
      </c>
      <c r="F32" s="29"/>
      <c r="G32" s="30" t="s">
        <v>31</v>
      </c>
      <c r="H32" s="29" t="s">
        <v>65</v>
      </c>
      <c r="I32" s="40" t="s">
        <v>66</v>
      </c>
    </row>
    <row r="33" s="1" customFormat="1" ht="17.25" spans="1:9">
      <c r="A33" s="17">
        <v>101029</v>
      </c>
      <c r="B33" s="18">
        <v>0</v>
      </c>
      <c r="C33" s="18">
        <v>1</v>
      </c>
      <c r="D33" s="18">
        <v>1</v>
      </c>
      <c r="E33" s="18" t="s">
        <v>67</v>
      </c>
      <c r="F33" s="18">
        <v>10001</v>
      </c>
      <c r="G33" s="19" t="s">
        <v>31</v>
      </c>
      <c r="H33" s="18" t="s">
        <v>60</v>
      </c>
      <c r="I33" s="38" t="s">
        <v>32</v>
      </c>
    </row>
    <row r="34" s="1" customFormat="1" ht="16.5" spans="1:9">
      <c r="A34" s="8">
        <v>110001</v>
      </c>
      <c r="B34" s="9">
        <v>1</v>
      </c>
      <c r="C34" s="9">
        <v>1</v>
      </c>
      <c r="D34" s="20">
        <v>11</v>
      </c>
      <c r="E34" s="20">
        <v>1</v>
      </c>
      <c r="F34" s="9">
        <v>10018</v>
      </c>
      <c r="G34" s="21" t="s">
        <v>31</v>
      </c>
      <c r="H34" s="12" t="s">
        <v>68</v>
      </c>
      <c r="I34" s="36" t="s">
        <v>32</v>
      </c>
    </row>
    <row r="35" s="1" customFormat="1" ht="16.5" spans="1:9">
      <c r="A35" s="16">
        <v>110002</v>
      </c>
      <c r="B35" s="13">
        <v>1</v>
      </c>
      <c r="C35" s="13">
        <v>1</v>
      </c>
      <c r="D35" s="22">
        <v>11</v>
      </c>
      <c r="E35" s="22">
        <v>1</v>
      </c>
      <c r="F35" s="13">
        <v>10010</v>
      </c>
      <c r="G35" s="23" t="s">
        <v>31</v>
      </c>
      <c r="H35" s="5" t="s">
        <v>69</v>
      </c>
      <c r="I35" s="37" t="s">
        <v>32</v>
      </c>
    </row>
    <row r="36" s="1" customFormat="1" ht="16.5" spans="1:9">
      <c r="A36" s="16">
        <v>110003</v>
      </c>
      <c r="B36" s="13">
        <v>1</v>
      </c>
      <c r="C36" s="13">
        <v>2</v>
      </c>
      <c r="D36" s="22">
        <v>2</v>
      </c>
      <c r="E36" s="22" t="s">
        <v>43</v>
      </c>
      <c r="F36" s="13">
        <v>10018</v>
      </c>
      <c r="G36" s="23" t="s">
        <v>31</v>
      </c>
      <c r="H36" s="5" t="s">
        <v>70</v>
      </c>
      <c r="I36" s="37" t="s">
        <v>71</v>
      </c>
    </row>
    <row r="37" s="1" customFormat="1" ht="16.5" spans="1:9">
      <c r="A37" s="16">
        <v>110004</v>
      </c>
      <c r="B37" s="13">
        <v>2</v>
      </c>
      <c r="C37" s="22">
        <v>2</v>
      </c>
      <c r="D37" s="13">
        <v>6</v>
      </c>
      <c r="E37" s="13" t="s">
        <v>30</v>
      </c>
      <c r="F37" s="13">
        <v>10018</v>
      </c>
      <c r="G37" s="23" t="s">
        <v>31</v>
      </c>
      <c r="H37" s="5" t="s">
        <v>70</v>
      </c>
      <c r="I37" s="37" t="s">
        <v>45</v>
      </c>
    </row>
    <row r="38" s="1" customFormat="1" ht="16.5" spans="1:9">
      <c r="A38" s="16">
        <v>110005</v>
      </c>
      <c r="B38" s="13">
        <v>1</v>
      </c>
      <c r="C38" s="13">
        <v>3</v>
      </c>
      <c r="D38" s="22">
        <v>2</v>
      </c>
      <c r="E38" s="22" t="s">
        <v>43</v>
      </c>
      <c r="F38" s="13">
        <v>10010</v>
      </c>
      <c r="G38" s="23" t="s">
        <v>31</v>
      </c>
      <c r="H38" s="5" t="s">
        <v>72</v>
      </c>
      <c r="I38" s="37" t="s">
        <v>71</v>
      </c>
    </row>
    <row r="39" s="1" customFormat="1" ht="16.5" spans="1:9">
      <c r="A39" s="16">
        <v>110006</v>
      </c>
      <c r="B39" s="13">
        <v>2</v>
      </c>
      <c r="C39" s="22">
        <v>3</v>
      </c>
      <c r="D39" s="13">
        <v>6</v>
      </c>
      <c r="E39" s="13" t="s">
        <v>30</v>
      </c>
      <c r="F39" s="13">
        <v>10010</v>
      </c>
      <c r="G39" s="23" t="s">
        <v>31</v>
      </c>
      <c r="H39" s="5" t="s">
        <v>72</v>
      </c>
      <c r="I39" s="37" t="s">
        <v>45</v>
      </c>
    </row>
    <row r="40" s="1" customFormat="1" ht="16.5" spans="1:9">
      <c r="A40" s="16">
        <v>110007</v>
      </c>
      <c r="B40" s="13">
        <v>1</v>
      </c>
      <c r="C40" s="13">
        <v>1</v>
      </c>
      <c r="D40" s="22">
        <v>2</v>
      </c>
      <c r="E40" s="22" t="s">
        <v>73</v>
      </c>
      <c r="F40" s="13">
        <v>10008</v>
      </c>
      <c r="G40" s="23" t="s">
        <v>31</v>
      </c>
      <c r="H40" s="5" t="s">
        <v>101</v>
      </c>
      <c r="I40" s="37" t="s">
        <v>45</v>
      </c>
    </row>
    <row r="41" s="1" customFormat="1" ht="16.5" spans="1:9">
      <c r="A41" s="16">
        <v>110008</v>
      </c>
      <c r="B41" s="13">
        <v>1</v>
      </c>
      <c r="C41" s="13">
        <v>1</v>
      </c>
      <c r="D41" s="22">
        <v>2</v>
      </c>
      <c r="E41" s="22" t="s">
        <v>73</v>
      </c>
      <c r="F41" s="13">
        <v>10002</v>
      </c>
      <c r="G41" s="23" t="s">
        <v>31</v>
      </c>
      <c r="H41" s="5" t="s">
        <v>75</v>
      </c>
      <c r="I41" s="37" t="s">
        <v>45</v>
      </c>
    </row>
    <row r="42" s="1" customFormat="1" ht="16.5" spans="1:9">
      <c r="A42" s="16">
        <v>110009</v>
      </c>
      <c r="B42" s="13">
        <v>1</v>
      </c>
      <c r="C42" s="13">
        <v>1</v>
      </c>
      <c r="D42" s="22">
        <v>2</v>
      </c>
      <c r="E42" s="22" t="s">
        <v>73</v>
      </c>
      <c r="F42" s="13">
        <v>10003</v>
      </c>
      <c r="G42" s="23" t="s">
        <v>31</v>
      </c>
      <c r="H42" s="5" t="s">
        <v>76</v>
      </c>
      <c r="I42" s="37" t="s">
        <v>45</v>
      </c>
    </row>
    <row r="43" s="1" customFormat="1" ht="16.5" spans="1:9">
      <c r="A43" s="16">
        <v>110010</v>
      </c>
      <c r="B43" s="13">
        <v>1</v>
      </c>
      <c r="C43" s="13">
        <v>1</v>
      </c>
      <c r="D43" s="22">
        <v>2</v>
      </c>
      <c r="E43" s="22" t="s">
        <v>73</v>
      </c>
      <c r="F43" s="13">
        <v>10009</v>
      </c>
      <c r="G43" s="23" t="s">
        <v>31</v>
      </c>
      <c r="H43" s="5" t="s">
        <v>77</v>
      </c>
      <c r="I43" s="37" t="s">
        <v>45</v>
      </c>
    </row>
    <row r="44" s="1" customFormat="1" ht="16.5" spans="1:9">
      <c r="A44" s="16">
        <v>110011</v>
      </c>
      <c r="B44" s="13">
        <v>1</v>
      </c>
      <c r="C44" s="13">
        <v>1</v>
      </c>
      <c r="D44" s="22">
        <v>2</v>
      </c>
      <c r="E44" s="22" t="s">
        <v>73</v>
      </c>
      <c r="F44" s="13">
        <v>10007</v>
      </c>
      <c r="G44" s="23" t="s">
        <v>31</v>
      </c>
      <c r="H44" s="5" t="s">
        <v>78</v>
      </c>
      <c r="I44" s="37" t="s">
        <v>45</v>
      </c>
    </row>
    <row r="45" s="1" customFormat="1" ht="16.5" spans="1:9">
      <c r="A45" s="16">
        <v>110012</v>
      </c>
      <c r="B45" s="13">
        <v>2</v>
      </c>
      <c r="C45" s="13">
        <v>1</v>
      </c>
      <c r="D45" s="22">
        <v>2</v>
      </c>
      <c r="E45" s="22" t="s">
        <v>73</v>
      </c>
      <c r="F45" s="13">
        <v>10011</v>
      </c>
      <c r="G45" s="23" t="s">
        <v>31</v>
      </c>
      <c r="H45" s="5" t="s">
        <v>79</v>
      </c>
      <c r="I45" s="37" t="s">
        <v>45</v>
      </c>
    </row>
    <row r="46" s="1" customFormat="1" ht="16.5" spans="1:9">
      <c r="A46" s="16">
        <v>110013</v>
      </c>
      <c r="B46" s="13">
        <v>2</v>
      </c>
      <c r="C46" s="13">
        <v>1</v>
      </c>
      <c r="D46" s="22">
        <v>2</v>
      </c>
      <c r="E46" s="22" t="s">
        <v>73</v>
      </c>
      <c r="F46" s="13">
        <v>10012</v>
      </c>
      <c r="G46" s="23" t="s">
        <v>31</v>
      </c>
      <c r="H46" s="5" t="s">
        <v>80</v>
      </c>
      <c r="I46" s="37" t="s">
        <v>45</v>
      </c>
    </row>
    <row r="47" s="1" customFormat="1" ht="16.5" spans="1:9">
      <c r="A47" s="16">
        <v>110014</v>
      </c>
      <c r="B47" s="13">
        <v>2</v>
      </c>
      <c r="C47" s="13">
        <v>1</v>
      </c>
      <c r="D47" s="22">
        <v>2</v>
      </c>
      <c r="E47" s="22" t="s">
        <v>73</v>
      </c>
      <c r="F47" s="13">
        <v>10013</v>
      </c>
      <c r="G47" s="23" t="s">
        <v>31</v>
      </c>
      <c r="H47" s="5" t="s">
        <v>81</v>
      </c>
      <c r="I47" s="37" t="s">
        <v>45</v>
      </c>
    </row>
    <row r="48" s="1" customFormat="1" ht="16.5" spans="1:9">
      <c r="A48" s="16">
        <v>110015</v>
      </c>
      <c r="B48" s="13">
        <v>8</v>
      </c>
      <c r="C48" s="13">
        <v>1</v>
      </c>
      <c r="D48" s="22">
        <v>9</v>
      </c>
      <c r="E48" s="22" t="s">
        <v>64</v>
      </c>
      <c r="F48" s="13">
        <v>30</v>
      </c>
      <c r="G48" s="15" t="s">
        <v>31</v>
      </c>
      <c r="H48" s="5" t="s">
        <v>68</v>
      </c>
      <c r="I48" s="37" t="s">
        <v>32</v>
      </c>
    </row>
    <row r="49" s="1" customFormat="1" ht="17.25" spans="1:9">
      <c r="A49" s="17">
        <v>110016</v>
      </c>
      <c r="B49" s="18">
        <v>0</v>
      </c>
      <c r="C49" s="18">
        <v>1</v>
      </c>
      <c r="D49" s="18">
        <v>1</v>
      </c>
      <c r="E49" s="18" t="s">
        <v>82</v>
      </c>
      <c r="F49" s="18">
        <v>10001</v>
      </c>
      <c r="G49" s="19" t="s">
        <v>31</v>
      </c>
      <c r="H49" s="18" t="s">
        <v>79</v>
      </c>
      <c r="I49" s="38" t="s">
        <v>32</v>
      </c>
    </row>
    <row r="50" s="1" customFormat="1" ht="16.5" spans="1:9">
      <c r="A50" s="8">
        <v>120001</v>
      </c>
      <c r="B50" s="9">
        <v>1</v>
      </c>
      <c r="C50" s="9">
        <v>1</v>
      </c>
      <c r="D50" s="20">
        <v>11</v>
      </c>
      <c r="E50" s="20">
        <v>1</v>
      </c>
      <c r="F50" s="9">
        <v>10005</v>
      </c>
      <c r="G50" s="21" t="s">
        <v>31</v>
      </c>
      <c r="H50" s="12" t="s">
        <v>83</v>
      </c>
      <c r="I50" s="36" t="s">
        <v>32</v>
      </c>
    </row>
    <row r="51" ht="16.5" spans="1:9">
      <c r="A51" s="16">
        <v>120002</v>
      </c>
      <c r="B51" s="13">
        <v>1</v>
      </c>
      <c r="C51" s="13">
        <v>2</v>
      </c>
      <c r="D51" s="22">
        <v>2</v>
      </c>
      <c r="E51" s="22" t="s">
        <v>43</v>
      </c>
      <c r="F51" s="13">
        <v>10005</v>
      </c>
      <c r="G51" s="23" t="s">
        <v>31</v>
      </c>
      <c r="H51" s="5" t="s">
        <v>84</v>
      </c>
      <c r="I51" s="37" t="s">
        <v>85</v>
      </c>
    </row>
    <row r="52" ht="16.5" spans="1:9">
      <c r="A52" s="16">
        <v>120003</v>
      </c>
      <c r="B52" s="13">
        <v>2</v>
      </c>
      <c r="C52" s="22">
        <v>2</v>
      </c>
      <c r="D52" s="13">
        <v>6</v>
      </c>
      <c r="E52" s="13" t="s">
        <v>30</v>
      </c>
      <c r="F52" s="13">
        <v>10005</v>
      </c>
      <c r="G52" s="23" t="s">
        <v>31</v>
      </c>
      <c r="H52" s="5" t="s">
        <v>84</v>
      </c>
      <c r="I52" s="37" t="s">
        <v>45</v>
      </c>
    </row>
    <row r="53" ht="16.5" spans="1:9">
      <c r="A53" s="16">
        <v>120004</v>
      </c>
      <c r="B53" s="13">
        <v>1</v>
      </c>
      <c r="C53" s="13">
        <v>3</v>
      </c>
      <c r="D53" s="22">
        <v>2</v>
      </c>
      <c r="E53" s="22" t="s">
        <v>86</v>
      </c>
      <c r="F53" s="13">
        <v>10007</v>
      </c>
      <c r="G53" s="23" t="s">
        <v>31</v>
      </c>
      <c r="H53" s="5" t="s">
        <v>87</v>
      </c>
      <c r="I53" s="37" t="s">
        <v>45</v>
      </c>
    </row>
    <row r="54" ht="16.5" spans="1:9">
      <c r="A54" s="16">
        <v>120005</v>
      </c>
      <c r="B54" s="13">
        <v>2</v>
      </c>
      <c r="C54" s="22">
        <v>3</v>
      </c>
      <c r="D54" s="22">
        <v>2</v>
      </c>
      <c r="E54" s="22" t="s">
        <v>86</v>
      </c>
      <c r="F54" s="13">
        <v>10010</v>
      </c>
      <c r="G54" s="23" t="s">
        <v>31</v>
      </c>
      <c r="H54" s="5" t="s">
        <v>88</v>
      </c>
      <c r="I54" s="37" t="s">
        <v>45</v>
      </c>
    </row>
    <row r="55" ht="16.5" spans="1:9">
      <c r="A55" s="16">
        <v>120006</v>
      </c>
      <c r="B55" s="13">
        <v>1</v>
      </c>
      <c r="C55" s="13">
        <v>1</v>
      </c>
      <c r="D55" s="22">
        <v>2</v>
      </c>
      <c r="E55" s="22" t="s">
        <v>86</v>
      </c>
      <c r="F55" s="13">
        <v>10018</v>
      </c>
      <c r="G55" s="23" t="s">
        <v>31</v>
      </c>
      <c r="H55" s="5" t="s">
        <v>89</v>
      </c>
      <c r="I55" s="37" t="s">
        <v>45</v>
      </c>
    </row>
    <row r="56" ht="16.5" spans="1:9">
      <c r="A56" s="16">
        <v>120007</v>
      </c>
      <c r="B56" s="13">
        <v>1</v>
      </c>
      <c r="C56" s="13">
        <v>1</v>
      </c>
      <c r="D56" s="22">
        <v>2</v>
      </c>
      <c r="E56" s="22" t="s">
        <v>86</v>
      </c>
      <c r="F56" s="13">
        <v>10008</v>
      </c>
      <c r="G56" s="23" t="s">
        <v>31</v>
      </c>
      <c r="H56" s="5" t="s">
        <v>90</v>
      </c>
      <c r="I56" s="37" t="s">
        <v>45</v>
      </c>
    </row>
    <row r="57" ht="16.5" spans="1:9">
      <c r="A57" s="16">
        <v>120008</v>
      </c>
      <c r="B57" s="13">
        <v>1</v>
      </c>
      <c r="C57" s="13">
        <v>1</v>
      </c>
      <c r="D57" s="22">
        <v>2</v>
      </c>
      <c r="E57" s="22" t="s">
        <v>86</v>
      </c>
      <c r="F57" s="13">
        <v>10002</v>
      </c>
      <c r="G57" s="23" t="s">
        <v>31</v>
      </c>
      <c r="H57" s="5" t="s">
        <v>91</v>
      </c>
      <c r="I57" s="37" t="s">
        <v>45</v>
      </c>
    </row>
    <row r="58" ht="16.5" spans="1:9">
      <c r="A58" s="16">
        <v>120009</v>
      </c>
      <c r="B58" s="13">
        <v>1</v>
      </c>
      <c r="C58" s="13">
        <v>1</v>
      </c>
      <c r="D58" s="22">
        <v>2</v>
      </c>
      <c r="E58" s="22" t="s">
        <v>86</v>
      </c>
      <c r="F58" s="13">
        <v>10003</v>
      </c>
      <c r="G58" s="23" t="s">
        <v>31</v>
      </c>
      <c r="H58" s="5" t="s">
        <v>92</v>
      </c>
      <c r="I58" s="37" t="s">
        <v>45</v>
      </c>
    </row>
    <row r="59" ht="16.5" spans="1:9">
      <c r="A59" s="16">
        <v>120010</v>
      </c>
      <c r="B59" s="13">
        <v>1</v>
      </c>
      <c r="C59" s="13">
        <v>1</v>
      </c>
      <c r="D59" s="22">
        <v>2</v>
      </c>
      <c r="E59" s="22" t="s">
        <v>86</v>
      </c>
      <c r="F59" s="13">
        <v>10009</v>
      </c>
      <c r="G59" s="23" t="s">
        <v>31</v>
      </c>
      <c r="H59" s="5" t="s">
        <v>93</v>
      </c>
      <c r="I59" s="37" t="s">
        <v>45</v>
      </c>
    </row>
    <row r="60" ht="16.5" spans="1:9">
      <c r="A60" s="16">
        <v>120011</v>
      </c>
      <c r="B60" s="13">
        <v>2</v>
      </c>
      <c r="C60" s="13">
        <v>1</v>
      </c>
      <c r="D60" s="22">
        <v>2</v>
      </c>
      <c r="E60" s="22" t="s">
        <v>86</v>
      </c>
      <c r="F60" s="13">
        <v>10011</v>
      </c>
      <c r="G60" s="23" t="s">
        <v>31</v>
      </c>
      <c r="H60" s="5" t="s">
        <v>94</v>
      </c>
      <c r="I60" s="37" t="s">
        <v>45</v>
      </c>
    </row>
    <row r="61" ht="16.5" spans="1:9">
      <c r="A61" s="16">
        <v>120012</v>
      </c>
      <c r="B61" s="13">
        <v>2</v>
      </c>
      <c r="C61" s="13">
        <v>1</v>
      </c>
      <c r="D61" s="22">
        <v>2</v>
      </c>
      <c r="E61" s="22" t="s">
        <v>86</v>
      </c>
      <c r="F61" s="13">
        <v>10012</v>
      </c>
      <c r="G61" s="23" t="s">
        <v>31</v>
      </c>
      <c r="H61" s="5" t="s">
        <v>95</v>
      </c>
      <c r="I61" s="37" t="s">
        <v>45</v>
      </c>
    </row>
    <row r="62" ht="16.5" spans="1:9">
      <c r="A62" s="16">
        <v>120013</v>
      </c>
      <c r="B62" s="13">
        <v>2</v>
      </c>
      <c r="C62" s="13">
        <v>1</v>
      </c>
      <c r="D62" s="22">
        <v>2</v>
      </c>
      <c r="E62" s="22" t="s">
        <v>86</v>
      </c>
      <c r="F62" s="13">
        <v>10013</v>
      </c>
      <c r="G62" s="23" t="s">
        <v>31</v>
      </c>
      <c r="H62" s="5" t="s">
        <v>96</v>
      </c>
      <c r="I62" s="37" t="s">
        <v>45</v>
      </c>
    </row>
    <row r="63" ht="16.5" spans="1:9">
      <c r="A63" s="16">
        <v>120014</v>
      </c>
      <c r="B63" s="13">
        <v>2</v>
      </c>
      <c r="C63" s="13">
        <v>1</v>
      </c>
      <c r="D63" s="22">
        <v>2</v>
      </c>
      <c r="E63" s="22" t="s">
        <v>43</v>
      </c>
      <c r="F63" s="13">
        <v>10020</v>
      </c>
      <c r="G63" s="23" t="s">
        <v>31</v>
      </c>
      <c r="H63" s="5" t="s">
        <v>97</v>
      </c>
      <c r="I63" s="37" t="s">
        <v>85</v>
      </c>
    </row>
    <row r="64" ht="16.5" spans="1:9">
      <c r="A64" s="16">
        <v>120015</v>
      </c>
      <c r="B64" s="13">
        <v>8</v>
      </c>
      <c r="C64" s="13">
        <v>1</v>
      </c>
      <c r="D64" s="22">
        <v>9</v>
      </c>
      <c r="E64" s="22" t="s">
        <v>64</v>
      </c>
      <c r="F64" s="13">
        <v>50</v>
      </c>
      <c r="G64" s="15" t="s">
        <v>31</v>
      </c>
      <c r="H64" s="5" t="s">
        <v>98</v>
      </c>
      <c r="I64" s="37" t="s">
        <v>32</v>
      </c>
    </row>
    <row r="65" ht="17.25" spans="1:9">
      <c r="A65" s="17">
        <v>120016</v>
      </c>
      <c r="B65" s="18">
        <v>0</v>
      </c>
      <c r="C65" s="18">
        <v>1</v>
      </c>
      <c r="D65" s="18">
        <v>1</v>
      </c>
      <c r="E65" s="18" t="s">
        <v>82</v>
      </c>
      <c r="F65" s="18">
        <v>10001</v>
      </c>
      <c r="G65" s="19" t="s">
        <v>31</v>
      </c>
      <c r="H65" s="18" t="s">
        <v>79</v>
      </c>
      <c r="I65" s="38" t="s">
        <v>32</v>
      </c>
    </row>
  </sheetData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(MainMissionTask)</vt:lpstr>
      <vt:lpstr>(MainMission)</vt:lpstr>
      <vt:lpstr>新手流程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2023-04-13T08:23:00Z</dcterms:created>
  <dcterms:modified xsi:type="dcterms:W3CDTF">2023-08-18T13:22:28Z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49D21540C0494709B26BBD79F775763E_12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