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86135\AppData\Local\Kingsoft\WPS Office\12.1.0.28043\office6\"/>
    </mc:Choice>
  </mc:AlternateContent>
  <bookViews>
    <workbookView windowWidth="24750" windowHeight="11630"/>
  </bookViews>
  <sheets>
    <sheet name="仙马" sheetId="1" r:id="rId1"/>
  </sheets>
  <definedNames>
    <definedName name="_xlnm._FilterDatabase" localSheetId="0" hidden="1">仙马!$A$1:$G$475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<sst xmlns="http://schemas.openxmlformats.org/spreadsheetml/2006/main" count="872" uniqueCount="71">
  <si>
    <t>仙马村党支部2026年度党员学习统计表</t>
  </si>
  <si>
    <t>填报单位：</t>
  </si>
  <si>
    <t>序号</t>
  </si>
  <si>
    <t>姓名</t>
  </si>
  <si>
    <t>入党时间</t>
  </si>
  <si>
    <t>参加培训时间</t>
  </si>
  <si>
    <t>培训方式及内容</t>
  </si>
  <si>
    <t>培训时长（45分钟=1学时）</t>
  </si>
  <si>
    <t>总学时</t>
  </si>
  <si>
    <t>范舒瑶</t>
  </si>
  <si>
    <t>2026.01.17</t>
  </si>
  <si>
    <t>参加二十届四中全会精神教育集中培训《“十五五”时期经济社会发展的指导思想、重大原则和根本保证》《“十五五”时期经济社会发展的重大战略任务》，围绕深入贯彻落实党的二十届四中全会精神及省委十三届八次全会部署、深入贯彻落实市委十四届八次全会及县委十七届九次全会部署开展研讨</t>
  </si>
  <si>
    <t>2026.02.06</t>
  </si>
  <si>
    <t>参加2026年第一期“龙江先锋网”省级直播授课培训《提升基层安全应急能力 助力地方高质量发展》</t>
  </si>
  <si>
    <t>2026.02.26</t>
  </si>
  <si>
    <t>参加2026年第二期“龙江先锋网”省级直播授课培训《全面贯彻省委经济工作会议精神 确保实现‘十五五’开好局起好步》</t>
  </si>
  <si>
    <t>2026.03.18</t>
  </si>
  <si>
    <t>参加2026年第一期“三江党旗红 党员在行动”直播授课培训《佳木斯市大垄密植增产技术措施》《狮头鹅和湖羊养殖实操精要与疫病防控》</t>
  </si>
  <si>
    <t>2026.03.25</t>
  </si>
  <si>
    <t>参加2026年第三期“龙江先锋网”省级直播授课培训《树立和践行正确政绩观》《大豆产业提质增效》</t>
  </si>
  <si>
    <t>2026.04.15</t>
  </si>
  <si>
    <t>参加2026年第五期“龙江先锋网”省级直播授课培训《深入学习贯彻习近平法治思想，以全民普法夯实基层治理法治根基》</t>
  </si>
  <si>
    <t>2026.01.10</t>
  </si>
  <si>
    <t>参加一季度党课学习</t>
  </si>
  <si>
    <t>2026.03.09</t>
  </si>
  <si>
    <t>参加树立和践行正确政绩观学习教育启动会</t>
  </si>
  <si>
    <t>参加2025年度组织生活会</t>
  </si>
  <si>
    <t>4学时</t>
  </si>
  <si>
    <t>参加3月份党员大会，开展关于树立和践行正确政绩观集中学习</t>
  </si>
  <si>
    <t>参加3月份主题党日，学习《求是》杂志发表的习近平总书记重要文章《让愿担当、敢担当、善担当蔚然成风》</t>
  </si>
  <si>
    <t>参加4月份党员大会，开展关于树立和践行正确政绩观集中学习</t>
  </si>
  <si>
    <t>参加4月份主题党日学习，学习习近平总书记在深入推进雄安新区高质量建设和发展座谈会上的重要讲话；观看系列专题教育片。</t>
  </si>
  <si>
    <t>赵懋力</t>
  </si>
  <si>
    <t>池秀君</t>
  </si>
  <si>
    <t>2026.03.XX</t>
  </si>
  <si>
    <t>2026.04.XX</t>
  </si>
  <si>
    <t>王喜滨</t>
  </si>
  <si>
    <t>徐宏</t>
  </si>
  <si>
    <t>王凤军</t>
  </si>
  <si>
    <t>国玉</t>
  </si>
  <si>
    <t>宿丽波</t>
  </si>
  <si>
    <t>万忠芹</t>
  </si>
  <si>
    <t>唐仁园</t>
  </si>
  <si>
    <t>国志山</t>
  </si>
  <si>
    <t>韩彪</t>
  </si>
  <si>
    <t>隋世龙</t>
  </si>
  <si>
    <t>王云龙</t>
  </si>
  <si>
    <t>徐华</t>
  </si>
  <si>
    <t>2026.01.</t>
  </si>
  <si>
    <t>唐仁龙</t>
  </si>
  <si>
    <t xml:space="preserve"> </t>
  </si>
  <si>
    <t>张忠宝</t>
  </si>
  <si>
    <t>黄世玉</t>
  </si>
  <si>
    <t>王桂荣</t>
  </si>
  <si>
    <t>刘永涛</t>
  </si>
  <si>
    <t>隋世兵</t>
  </si>
  <si>
    <t>徐占贵</t>
  </si>
  <si>
    <t>韩相龙</t>
  </si>
  <si>
    <t>翟玉斌</t>
  </si>
  <si>
    <t>梁志刚</t>
  </si>
  <si>
    <t>李道永</t>
  </si>
  <si>
    <t>唐丽芬</t>
  </si>
  <si>
    <t>付国辉</t>
  </si>
  <si>
    <t>2026.01.XX</t>
  </si>
  <si>
    <t>郑文发</t>
  </si>
  <si>
    <t>唐友海</t>
  </si>
  <si>
    <t>刘波</t>
  </si>
  <si>
    <t>刘士仁</t>
  </si>
  <si>
    <t>徐占林</t>
  </si>
  <si>
    <t>夏春有</t>
  </si>
  <si>
    <t>郑玉玺</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</si>
</sst>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General&quot;学&quot;&quot;时&quot;"/>
  </numFmts>
  <fonts count="27">
    <font>
      <sz val="12"/>
      <name val="宋体"/>
      <charset val="134"/>
    </font>
    <font>
      <b/>
      <sz val="12"/>
      <name val="宋体"/>
      <charset val="134"/>
    </font>
    <font>
      <b/>
      <sz val="22"/>
      <name val="方正小标宋简体"/>
      <charset val="134"/>
    </font>
    <font>
      <b/>
      <sz val="12"/>
      <name val="仿宋_GB2312"/>
      <family val="3"/>
      <charset val="134"/>
    </font>
    <font>
      <b/>
      <sz val="12"/>
      <name val="Times New Roman"/>
      <family val="1"/>
      <charset val="0"/>
    </font>
    <font>
      <sz val="12"/>
      <name val="仿宋_GB2312"/>
      <family val="3"/>
      <charset val="134"/>
    </font>
    <font>
      <sz val="12"/>
      <name val="仿宋_GB2312"/>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auto="1"/>
      </left>
      <right/>
      <top style="thin">
        <color auto="1"/>
      </top>
      <bottom style="thin">
        <color auto="1"/>
      </bottom>
      <diagonal/>
    </border>
    <border>
      <left style="thin">
        <color auto="1"/>
      </left>
      <right style="thin">
        <color indexed="8"/>
      </right>
      <top style="thin">
        <color indexed="8"/>
      </top>
      <bottom style="thin">
        <color auto="1"/>
      </bottom>
      <diagonal/>
    </border>
    <border>
      <left style="thin">
        <color auto="1"/>
      </left>
      <right style="thin">
        <color auto="1"/>
      </right>
      <top style="thin">
        <color auto="1"/>
      </top>
      <bottom/>
      <diagonal/>
    </border>
    <border>
      <left style="thin">
        <color auto="1"/>
      </left>
      <right style="thin">
        <color indexed="8"/>
      </right>
      <top style="thin">
        <color auto="1"/>
      </top>
      <bottom/>
      <diagonal/>
    </border>
    <border>
      <left style="thin">
        <color auto="1"/>
      </left>
      <right style="thin">
        <color auto="1"/>
      </right>
      <top/>
      <bottom/>
      <diagonal/>
    </border>
    <border>
      <left style="thin">
        <color auto="1"/>
      </left>
      <right style="thin">
        <color indexed="8"/>
      </right>
      <top/>
      <bottom/>
      <diagonal/>
    </border>
    <border>
      <left style="thin">
        <color auto="1"/>
      </left>
      <right style="thin">
        <color auto="1"/>
      </right>
      <top/>
      <bottom style="thin">
        <color auto="1"/>
      </bottom>
      <diagonal/>
    </border>
    <border>
      <left style="thin">
        <color auto="1"/>
      </left>
      <right style="thin">
        <color indexed="8"/>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2" borderId="1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2" applyNumberFormat="0" applyFill="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5" fillId="0" borderId="0" applyNumberFormat="0" applyFill="0" applyBorder="0" applyAlignment="0" applyProtection="0">
      <alignment vertical="center"/>
    </xf>
    <xf numFmtId="0" fontId="16" fillId="3" borderId="14" applyNumberFormat="0" applyAlignment="0" applyProtection="0">
      <alignment vertical="center"/>
    </xf>
    <xf numFmtId="0" fontId="17" fillId="4" borderId="15" applyNumberFormat="0" applyAlignment="0" applyProtection="0">
      <alignment vertical="center"/>
    </xf>
    <xf numFmtId="0" fontId="18" fillId="4" borderId="14" applyNumberFormat="0" applyAlignment="0" applyProtection="0">
      <alignment vertical="center"/>
    </xf>
    <xf numFmtId="0" fontId="19" fillId="5" borderId="16" applyNumberFormat="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2" fillId="6" borderId="0" applyNumberFormat="0" applyBorder="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6"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33">
    <xf numFmtId="0" fontId="0" fillId="0" borderId="0" xfId="0">
      <alignment vertical="center"/>
    </xf>
    <xf numFmtId="0" fontId="0" fillId="0" borderId="0" xfId="0" applyAlignment="1">
      <alignment horizontal="left"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left" vertical="center" wrapText="1"/>
    </xf>
    <xf numFmtId="176" fontId="0" fillId="0" borderId="0" xfId="0" applyNumberForma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176" fontId="2" fillId="0" borderId="0" xfId="0" applyNumberFormat="1" applyFont="1" applyAlignment="1">
      <alignment horizontal="center" vertical="center"/>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176" fontId="0" fillId="0" borderId="0" xfId="0" applyNumberFormat="1" applyAlignment="1">
      <alignment horizontal="left"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176" fontId="3" fillId="0" borderId="3" xfId="0" applyNumberFormat="1" applyFont="1" applyBorder="1" applyAlignment="1">
      <alignment horizontal="center" vertical="center"/>
    </xf>
    <xf numFmtId="0" fontId="3" fillId="0" borderId="4" xfId="0" applyFont="1" applyBorder="1" applyAlignment="1">
      <alignment horizontal="center" vertical="center"/>
    </xf>
    <xf numFmtId="0" fontId="3" fillId="0" borderId="5" xfId="0" applyFont="1" applyBorder="1" applyAlignment="1">
      <alignment horizontal="center" vertical="center" wrapText="1"/>
    </xf>
    <xf numFmtId="0" fontId="5" fillId="0" borderId="5"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wrapText="1"/>
    </xf>
    <xf numFmtId="176" fontId="6" fillId="0" borderId="3" xfId="0" applyNumberFormat="1" applyFont="1" applyBorder="1" applyAlignment="1">
      <alignment horizontal="center" vertical="center"/>
    </xf>
    <xf numFmtId="176" fontId="5" fillId="0" borderId="6" xfId="0" applyNumberFormat="1" applyFont="1" applyBorder="1" applyAlignment="1">
      <alignment horizontal="center" vertical="center"/>
    </xf>
    <xf numFmtId="0" fontId="3" fillId="0" borderId="7" xfId="0" applyFont="1" applyBorder="1" applyAlignment="1">
      <alignment horizontal="center" vertical="center" wrapText="1"/>
    </xf>
    <xf numFmtId="0" fontId="5" fillId="0" borderId="7" xfId="0" applyFont="1" applyBorder="1" applyAlignment="1">
      <alignment horizontal="center" vertical="center"/>
    </xf>
    <xf numFmtId="0" fontId="6" fillId="0" borderId="1" xfId="0" applyFont="1" applyBorder="1" applyAlignment="1">
      <alignment horizontal="center" vertical="center" wrapText="1"/>
    </xf>
    <xf numFmtId="176" fontId="5" fillId="0" borderId="8" xfId="0" applyNumberFormat="1" applyFont="1" applyBorder="1" applyAlignment="1">
      <alignment horizontal="center" vertical="center"/>
    </xf>
    <xf numFmtId="176" fontId="6" fillId="0" borderId="1" xfId="0" applyNumberFormat="1" applyFont="1" applyBorder="1" applyAlignment="1">
      <alignment horizontal="center" vertical="center"/>
    </xf>
    <xf numFmtId="176" fontId="6" fillId="0" borderId="8" xfId="0" applyNumberFormat="1" applyFont="1" applyBorder="1" applyAlignment="1">
      <alignment horizontal="center"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0" fontId="3" fillId="0" borderId="9" xfId="0" applyFont="1" applyBorder="1" applyAlignment="1">
      <alignment horizontal="center" vertical="center" wrapText="1"/>
    </xf>
    <xf numFmtId="0" fontId="5" fillId="0" borderId="9" xfId="0" applyFont="1" applyBorder="1" applyAlignment="1">
      <alignment horizontal="center" vertical="center"/>
    </xf>
    <xf numFmtId="176" fontId="6" fillId="0" borderId="10" xfId="0" applyNumberFormat="1" applyFont="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475"/>
  <sheetViews>
    <sheetView tabSelected="1" workbookViewId="0">
      <selection activeCell="A1" sqref="$A1:$XFD65536"/>
    </sheetView>
  </sheetViews>
  <sheetFormatPr defaultColWidth="9" defaultRowHeight="15" outlineLevelCol="6"/>
  <cols>
    <col min="1" max="1" width="4.875" style="2" customWidth="1"/>
    <col min="2" max="3" width="10.625" style="3" customWidth="1"/>
    <col min="4" max="4" width="15.625" style="3" customWidth="1"/>
    <col min="5" max="5" width="52.875" style="4" customWidth="1"/>
    <col min="6" max="6" width="29" style="5" customWidth="1"/>
    <col min="7" max="7" width="9.375"/>
  </cols>
  <sheetData>
    <row r="1" ht="27.5" spans="1:7">
      <c r="A1" s="6" t="s">
        <v>0</v>
      </c>
      <c r="B1" s="6"/>
      <c r="C1" s="6"/>
      <c r="D1" s="6"/>
      <c r="E1" s="7"/>
      <c r="F1" s="8"/>
      <c r="G1" s="6"/>
    </row>
    <row r="2" s="1" customFormat="1" spans="1:7">
      <c r="A2" s="9" t="s">
        <v>1</v>
      </c>
      <c r="B2" s="10"/>
      <c r="C2" s="10"/>
      <c r="D2" s="10"/>
      <c r="E2" s="4"/>
      <c r="F2" s="11"/>
    </row>
    <row r="3" ht="30" spans="1:7">
      <c r="A3" s="12" t="s">
        <v>2</v>
      </c>
      <c r="B3" s="12" t="s">
        <v>3</v>
      </c>
      <c r="C3" s="12" t="s">
        <v>4</v>
      </c>
      <c r="D3" s="12" t="s">
        <v>5</v>
      </c>
      <c r="E3" s="13" t="s">
        <v>6</v>
      </c>
      <c r="F3" s="14" t="s">
        <v>7</v>
      </c>
      <c r="G3" s="15" t="s">
        <v>8</v>
      </c>
    </row>
    <row r="4" ht="90" spans="1:7">
      <c r="A4" s="16">
        <v>1</v>
      </c>
      <c r="B4" s="17" t="s">
        <v>9</v>
      </c>
      <c r="C4" s="17">
        <v>2015.04</v>
      </c>
      <c r="D4" s="18" t="s">
        <v>10</v>
      </c>
      <c r="E4" s="19" t="s">
        <v>11</v>
      </c>
      <c r="F4" s="20">
        <v>8</v>
      </c>
      <c r="G4" s="21">
        <f>SUM(F4:F18)</f>
        <v>32.5</v>
      </c>
    </row>
    <row r="5" ht="30" spans="1:7">
      <c r="A5" s="22"/>
      <c r="B5" s="23"/>
      <c r="C5" s="23"/>
      <c r="D5" s="24" t="s">
        <v>12</v>
      </c>
      <c r="E5" s="19" t="s">
        <v>13</v>
      </c>
      <c r="F5" s="20">
        <v>2.5</v>
      </c>
      <c r="G5" s="25"/>
    </row>
    <row r="6" ht="45" spans="1:7">
      <c r="A6" s="22"/>
      <c r="B6" s="23"/>
      <c r="C6" s="23"/>
      <c r="D6" s="24" t="s">
        <v>14</v>
      </c>
      <c r="E6" s="19" t="s">
        <v>15</v>
      </c>
      <c r="F6" s="26">
        <v>2.5</v>
      </c>
      <c r="G6" s="27"/>
    </row>
    <row r="7" ht="45" spans="1:7">
      <c r="A7" s="22"/>
      <c r="B7" s="23"/>
      <c r="C7" s="23"/>
      <c r="D7" s="28" t="s">
        <v>16</v>
      </c>
      <c r="E7" s="19" t="s">
        <v>17</v>
      </c>
      <c r="F7" s="29">
        <v>2.5</v>
      </c>
      <c r="G7" s="27"/>
    </row>
    <row r="8" ht="30" spans="1:7">
      <c r="A8" s="22"/>
      <c r="B8" s="23"/>
      <c r="C8" s="23"/>
      <c r="D8" s="24" t="s">
        <v>18</v>
      </c>
      <c r="E8" s="19" t="s">
        <v>19</v>
      </c>
      <c r="F8" s="26">
        <v>2.5</v>
      </c>
      <c r="G8" s="27"/>
    </row>
    <row r="9" ht="45" spans="1:7">
      <c r="A9" s="22"/>
      <c r="B9" s="23"/>
      <c r="C9" s="23"/>
      <c r="D9" s="24" t="s">
        <v>20</v>
      </c>
      <c r="E9" s="19" t="s">
        <v>21</v>
      </c>
      <c r="F9" s="26">
        <v>2.5</v>
      </c>
      <c r="G9" s="27"/>
    </row>
    <row r="10" spans="1:7">
      <c r="A10" s="22"/>
      <c r="B10" s="23"/>
      <c r="C10" s="23"/>
      <c r="D10" s="18" t="s">
        <v>22</v>
      </c>
      <c r="E10" s="19" t="s">
        <v>23</v>
      </c>
      <c r="F10" s="26">
        <v>2</v>
      </c>
      <c r="G10" s="27"/>
    </row>
    <row r="11" spans="1:7">
      <c r="A11" s="22"/>
      <c r="B11" s="23"/>
      <c r="C11" s="23"/>
      <c r="D11" s="28" t="s">
        <v>24</v>
      </c>
      <c r="E11" s="19" t="s">
        <v>25</v>
      </c>
      <c r="F11" s="26">
        <v>2</v>
      </c>
      <c r="G11" s="27"/>
    </row>
    <row r="12" spans="1:7">
      <c r="A12" s="22"/>
      <c r="B12" s="23"/>
      <c r="C12" s="23"/>
      <c r="D12" s="24" t="s">
        <v>16</v>
      </c>
      <c r="E12" s="19" t="s">
        <v>26</v>
      </c>
      <c r="F12" s="26" t="s">
        <v>27</v>
      </c>
      <c r="G12" s="27"/>
    </row>
    <row r="13" ht="30" spans="1:7">
      <c r="A13" s="22"/>
      <c r="B13" s="23"/>
      <c r="C13" s="23"/>
      <c r="D13" s="24" t="s">
        <v>24</v>
      </c>
      <c r="E13" s="19" t="s">
        <v>28</v>
      </c>
      <c r="F13" s="26">
        <v>3</v>
      </c>
      <c r="G13" s="27"/>
    </row>
    <row r="14" ht="30" spans="1:7">
      <c r="A14" s="22"/>
      <c r="B14" s="23"/>
      <c r="C14" s="23"/>
      <c r="D14" s="24" t="s">
        <v>24</v>
      </c>
      <c r="E14" s="19" t="s">
        <v>29</v>
      </c>
      <c r="F14" s="26">
        <v>1</v>
      </c>
      <c r="G14" s="27"/>
    </row>
    <row r="15" ht="30" spans="1:7">
      <c r="A15" s="22"/>
      <c r="B15" s="23"/>
      <c r="C15" s="23"/>
      <c r="D15" s="24" t="s">
        <v>20</v>
      </c>
      <c r="E15" s="19" t="s">
        <v>30</v>
      </c>
      <c r="F15" s="26">
        <v>3</v>
      </c>
      <c r="G15" s="27"/>
    </row>
    <row r="16" ht="45" spans="1:7">
      <c r="A16" s="22"/>
      <c r="B16" s="23"/>
      <c r="C16" s="23"/>
      <c r="D16" s="24" t="s">
        <v>20</v>
      </c>
      <c r="E16" s="19" t="s">
        <v>31</v>
      </c>
      <c r="F16" s="20">
        <v>1</v>
      </c>
      <c r="G16" s="27"/>
    </row>
    <row r="17" spans="1:7">
      <c r="A17" s="22"/>
      <c r="B17" s="23"/>
      <c r="C17" s="23"/>
      <c r="D17" s="24"/>
      <c r="E17" s="19"/>
      <c r="F17" s="20"/>
      <c r="G17" s="27"/>
    </row>
    <row r="18" spans="1:7">
      <c r="A18" s="30"/>
      <c r="B18" s="31"/>
      <c r="C18" s="31"/>
      <c r="D18" s="18"/>
      <c r="E18" s="19"/>
      <c r="F18" s="20"/>
      <c r="G18" s="32"/>
    </row>
    <row r="19" ht="90" spans="1:7">
      <c r="A19" s="16">
        <v>2</v>
      </c>
      <c r="B19" s="17" t="s">
        <v>32</v>
      </c>
      <c r="C19" s="17">
        <v>2002.07</v>
      </c>
      <c r="D19" s="18" t="s">
        <v>10</v>
      </c>
      <c r="E19" s="19" t="s">
        <v>11</v>
      </c>
      <c r="F19" s="20">
        <v>8</v>
      </c>
      <c r="G19" s="21">
        <f>SUM(F19:F33)</f>
        <v>32.5</v>
      </c>
    </row>
    <row r="20" ht="30" spans="1:7">
      <c r="A20" s="22"/>
      <c r="B20" s="23"/>
      <c r="C20" s="23"/>
      <c r="D20" s="24" t="s">
        <v>12</v>
      </c>
      <c r="E20" s="19" t="s">
        <v>13</v>
      </c>
      <c r="F20" s="20">
        <v>2.5</v>
      </c>
      <c r="G20" s="25"/>
    </row>
    <row r="21" ht="45" spans="1:7">
      <c r="A21" s="22"/>
      <c r="B21" s="23"/>
      <c r="C21" s="23"/>
      <c r="D21" s="24" t="s">
        <v>14</v>
      </c>
      <c r="E21" s="19" t="s">
        <v>15</v>
      </c>
      <c r="F21" s="26">
        <v>2.5</v>
      </c>
      <c r="G21" s="27"/>
    </row>
    <row r="22" ht="45" spans="1:7">
      <c r="A22" s="22"/>
      <c r="B22" s="23"/>
      <c r="C22" s="23"/>
      <c r="D22" s="28" t="s">
        <v>16</v>
      </c>
      <c r="E22" s="19" t="s">
        <v>17</v>
      </c>
      <c r="F22" s="29">
        <v>2.5</v>
      </c>
      <c r="G22" s="27"/>
    </row>
    <row r="23" ht="30" spans="1:7">
      <c r="A23" s="22"/>
      <c r="B23" s="23"/>
      <c r="C23" s="23"/>
      <c r="D23" s="24" t="s">
        <v>18</v>
      </c>
      <c r="E23" s="19" t="s">
        <v>19</v>
      </c>
      <c r="F23" s="26">
        <v>2.5</v>
      </c>
      <c r="G23" s="27"/>
    </row>
    <row r="24" ht="45" spans="1:7">
      <c r="A24" s="22"/>
      <c r="B24" s="23"/>
      <c r="C24" s="23"/>
      <c r="D24" s="24" t="s">
        <v>20</v>
      </c>
      <c r="E24" s="19" t="s">
        <v>21</v>
      </c>
      <c r="F24" s="26">
        <v>2.5</v>
      </c>
      <c r="G24" s="27"/>
    </row>
    <row r="25" spans="1:7">
      <c r="A25" s="22"/>
      <c r="B25" s="23"/>
      <c r="C25" s="23"/>
      <c r="D25" s="18" t="s">
        <v>22</v>
      </c>
      <c r="E25" s="19" t="s">
        <v>23</v>
      </c>
      <c r="F25" s="26">
        <v>2</v>
      </c>
      <c r="G25" s="27"/>
    </row>
    <row r="26" spans="1:7">
      <c r="A26" s="22"/>
      <c r="B26" s="23"/>
      <c r="C26" s="23"/>
      <c r="D26" s="28" t="s">
        <v>24</v>
      </c>
      <c r="E26" s="19" t="s">
        <v>25</v>
      </c>
      <c r="F26" s="26">
        <v>2</v>
      </c>
      <c r="G26" s="27"/>
    </row>
    <row r="27" spans="1:7">
      <c r="A27" s="22"/>
      <c r="B27" s="23"/>
      <c r="C27" s="23"/>
      <c r="D27" s="24" t="s">
        <v>16</v>
      </c>
      <c r="E27" s="19" t="s">
        <v>26</v>
      </c>
      <c r="F27" s="26" t="s">
        <v>27</v>
      </c>
      <c r="G27" s="27"/>
    </row>
    <row r="28" ht="30" spans="1:7">
      <c r="A28" s="22"/>
      <c r="B28" s="23"/>
      <c r="C28" s="23"/>
      <c r="D28" s="24" t="s">
        <v>24</v>
      </c>
      <c r="E28" s="19" t="s">
        <v>28</v>
      </c>
      <c r="F28" s="26">
        <v>3</v>
      </c>
      <c r="G28" s="27"/>
    </row>
    <row r="29" ht="30" spans="1:7">
      <c r="A29" s="22"/>
      <c r="B29" s="23"/>
      <c r="C29" s="23"/>
      <c r="D29" s="24" t="s">
        <v>24</v>
      </c>
      <c r="E29" s="19" t="s">
        <v>29</v>
      </c>
      <c r="F29" s="26">
        <v>1</v>
      </c>
      <c r="G29" s="27"/>
    </row>
    <row r="30" ht="30" spans="1:7">
      <c r="A30" s="22"/>
      <c r="B30" s="23"/>
      <c r="C30" s="23"/>
      <c r="D30" s="24" t="s">
        <v>20</v>
      </c>
      <c r="E30" s="19" t="s">
        <v>30</v>
      </c>
      <c r="F30" s="26">
        <v>3</v>
      </c>
      <c r="G30" s="27"/>
    </row>
    <row r="31" ht="45" spans="1:7">
      <c r="A31" s="22"/>
      <c r="B31" s="23"/>
      <c r="C31" s="23"/>
      <c r="D31" s="24" t="s">
        <v>20</v>
      </c>
      <c r="E31" s="19" t="s">
        <v>31</v>
      </c>
      <c r="F31" s="20">
        <v>1</v>
      </c>
      <c r="G31" s="27"/>
    </row>
    <row r="32" spans="1:7">
      <c r="A32" s="22"/>
      <c r="B32" s="23"/>
      <c r="C32" s="23"/>
      <c r="D32" s="24"/>
      <c r="E32" s="19"/>
      <c r="F32" s="20"/>
      <c r="G32" s="27"/>
    </row>
    <row r="33" spans="1:7">
      <c r="A33" s="30"/>
      <c r="B33" s="31"/>
      <c r="C33" s="31"/>
      <c r="D33" s="18"/>
      <c r="E33" s="19"/>
      <c r="F33" s="20"/>
      <c r="G33" s="32"/>
    </row>
    <row r="34" ht="90" spans="1:7">
      <c r="A34" s="16">
        <v>3</v>
      </c>
      <c r="B34" s="17" t="s">
        <v>33</v>
      </c>
      <c r="C34" s="17">
        <v>2022.1</v>
      </c>
      <c r="D34" s="18" t="s">
        <v>10</v>
      </c>
      <c r="E34" s="19" t="s">
        <v>11</v>
      </c>
      <c r="F34" s="20">
        <v>8</v>
      </c>
      <c r="G34" s="21">
        <f>SUM(F34:F44)</f>
        <v>26.5</v>
      </c>
    </row>
    <row r="35" ht="30" spans="1:7">
      <c r="A35" s="22"/>
      <c r="B35" s="23"/>
      <c r="C35" s="23"/>
      <c r="D35" s="24" t="s">
        <v>12</v>
      </c>
      <c r="E35" s="19" t="s">
        <v>13</v>
      </c>
      <c r="F35" s="20">
        <v>2.5</v>
      </c>
      <c r="G35" s="25"/>
    </row>
    <row r="36" ht="45" spans="1:7">
      <c r="A36" s="22"/>
      <c r="B36" s="23"/>
      <c r="C36" s="23"/>
      <c r="D36" s="24" t="s">
        <v>14</v>
      </c>
      <c r="E36" s="19" t="s">
        <v>15</v>
      </c>
      <c r="F36" s="26">
        <v>2.5</v>
      </c>
      <c r="G36" s="27"/>
    </row>
    <row r="37" ht="45" spans="1:7">
      <c r="A37" s="22"/>
      <c r="B37" s="23"/>
      <c r="C37" s="23"/>
      <c r="D37" s="28" t="s">
        <v>16</v>
      </c>
      <c r="E37" s="19" t="s">
        <v>17</v>
      </c>
      <c r="F37" s="29">
        <v>2.5</v>
      </c>
      <c r="G37" s="27"/>
    </row>
    <row r="38" ht="30" spans="1:7">
      <c r="A38" s="22"/>
      <c r="B38" s="23"/>
      <c r="C38" s="23"/>
      <c r="D38" s="24" t="s">
        <v>18</v>
      </c>
      <c r="E38" s="19" t="s">
        <v>19</v>
      </c>
      <c r="F38" s="26">
        <v>2.5</v>
      </c>
      <c r="G38" s="27"/>
    </row>
    <row r="39" ht="45" spans="1:7">
      <c r="A39" s="22"/>
      <c r="B39" s="23"/>
      <c r="C39" s="23"/>
      <c r="D39" s="24" t="s">
        <v>20</v>
      </c>
      <c r="E39" s="19" t="s">
        <v>21</v>
      </c>
      <c r="F39" s="26">
        <v>2.5</v>
      </c>
      <c r="G39" s="27"/>
    </row>
    <row r="40" spans="1:7">
      <c r="A40" s="22"/>
      <c r="B40" s="23"/>
      <c r="C40" s="23"/>
      <c r="D40" s="28" t="s">
        <v>24</v>
      </c>
      <c r="E40" s="19" t="s">
        <v>25</v>
      </c>
      <c r="F40" s="26">
        <v>2</v>
      </c>
      <c r="G40" s="27"/>
    </row>
    <row r="41" ht="30" spans="1:7">
      <c r="A41" s="22"/>
      <c r="B41" s="23"/>
      <c r="C41" s="23"/>
      <c r="D41" s="24" t="s">
        <v>34</v>
      </c>
      <c r="E41" s="19" t="s">
        <v>29</v>
      </c>
      <c r="F41" s="26">
        <v>1</v>
      </c>
      <c r="G41" s="27"/>
    </row>
    <row r="42" ht="30" spans="1:7">
      <c r="A42" s="22"/>
      <c r="B42" s="23"/>
      <c r="C42" s="23"/>
      <c r="D42" s="24" t="s">
        <v>35</v>
      </c>
      <c r="E42" s="19" t="s">
        <v>30</v>
      </c>
      <c r="F42" s="26">
        <v>3</v>
      </c>
      <c r="G42" s="27"/>
    </row>
    <row r="43" spans="1:7">
      <c r="A43" s="22"/>
      <c r="B43" s="23"/>
      <c r="C43" s="23"/>
      <c r="D43" s="24"/>
      <c r="E43" s="19"/>
      <c r="F43" s="20"/>
      <c r="G43" s="27"/>
    </row>
    <row r="44" spans="1:7">
      <c r="A44" s="30"/>
      <c r="B44" s="31"/>
      <c r="C44" s="31"/>
      <c r="D44" s="18"/>
      <c r="E44" s="19"/>
      <c r="F44" s="20"/>
      <c r="G44" s="32"/>
    </row>
    <row r="45" ht="90" spans="1:7">
      <c r="A45" s="16">
        <v>4</v>
      </c>
      <c r="B45" s="17" t="s">
        <v>36</v>
      </c>
      <c r="C45" s="17">
        <v>2000.07</v>
      </c>
      <c r="D45" s="18" t="s">
        <v>10</v>
      </c>
      <c r="E45" s="19" t="s">
        <v>11</v>
      </c>
      <c r="F45" s="20">
        <v>8</v>
      </c>
      <c r="G45" s="21">
        <f>SUM(F45:F59)</f>
        <v>32.5</v>
      </c>
    </row>
    <row r="46" ht="30" spans="1:7">
      <c r="A46" s="22"/>
      <c r="B46" s="23"/>
      <c r="C46" s="23"/>
      <c r="D46" s="24" t="s">
        <v>12</v>
      </c>
      <c r="E46" s="19" t="s">
        <v>13</v>
      </c>
      <c r="F46" s="20">
        <v>2.5</v>
      </c>
      <c r="G46" s="25"/>
    </row>
    <row r="47" ht="45" spans="1:7">
      <c r="A47" s="22"/>
      <c r="B47" s="23"/>
      <c r="C47" s="23"/>
      <c r="D47" s="24" t="s">
        <v>14</v>
      </c>
      <c r="E47" s="19" t="s">
        <v>15</v>
      </c>
      <c r="F47" s="26">
        <v>2.5</v>
      </c>
      <c r="G47" s="27"/>
    </row>
    <row r="48" ht="45" spans="1:7">
      <c r="A48" s="22"/>
      <c r="B48" s="23"/>
      <c r="C48" s="23"/>
      <c r="D48" s="28" t="s">
        <v>16</v>
      </c>
      <c r="E48" s="19" t="s">
        <v>17</v>
      </c>
      <c r="F48" s="29">
        <v>2.5</v>
      </c>
      <c r="G48" s="27"/>
    </row>
    <row r="49" ht="30" spans="1:7">
      <c r="A49" s="22"/>
      <c r="B49" s="23"/>
      <c r="C49" s="23"/>
      <c r="D49" s="24" t="s">
        <v>18</v>
      </c>
      <c r="E49" s="19" t="s">
        <v>19</v>
      </c>
      <c r="F49" s="26">
        <v>2.5</v>
      </c>
      <c r="G49" s="27"/>
    </row>
    <row r="50" ht="45" spans="1:7">
      <c r="A50" s="22"/>
      <c r="B50" s="23"/>
      <c r="C50" s="23"/>
      <c r="D50" s="24" t="s">
        <v>20</v>
      </c>
      <c r="E50" s="19" t="s">
        <v>21</v>
      </c>
      <c r="F50" s="26">
        <v>2.5</v>
      </c>
      <c r="G50" s="27"/>
    </row>
    <row r="51" spans="1:7">
      <c r="A51" s="22"/>
      <c r="B51" s="23"/>
      <c r="C51" s="23"/>
      <c r="D51" s="18" t="s">
        <v>22</v>
      </c>
      <c r="E51" s="19" t="s">
        <v>23</v>
      </c>
      <c r="F51" s="26">
        <v>2</v>
      </c>
      <c r="G51" s="27"/>
    </row>
    <row r="52" spans="1:7">
      <c r="A52" s="22"/>
      <c r="B52" s="23"/>
      <c r="C52" s="23"/>
      <c r="D52" s="28" t="s">
        <v>24</v>
      </c>
      <c r="E52" s="19" t="s">
        <v>25</v>
      </c>
      <c r="F52" s="26">
        <v>2</v>
      </c>
      <c r="G52" s="27"/>
    </row>
    <row r="53" spans="1:7">
      <c r="A53" s="22"/>
      <c r="B53" s="23"/>
      <c r="C53" s="23"/>
      <c r="D53" s="24" t="s">
        <v>16</v>
      </c>
      <c r="E53" s="19" t="s">
        <v>26</v>
      </c>
      <c r="F53" s="26" t="s">
        <v>27</v>
      </c>
      <c r="G53" s="27"/>
    </row>
    <row r="54" ht="30" spans="1:7">
      <c r="A54" s="22"/>
      <c r="B54" s="23"/>
      <c r="C54" s="23"/>
      <c r="D54" s="24" t="s">
        <v>24</v>
      </c>
      <c r="E54" s="19" t="s">
        <v>28</v>
      </c>
      <c r="F54" s="26">
        <v>3</v>
      </c>
      <c r="G54" s="27"/>
    </row>
    <row r="55" ht="30" spans="1:7">
      <c r="A55" s="22"/>
      <c r="B55" s="23"/>
      <c r="C55" s="23"/>
      <c r="D55" s="24" t="s">
        <v>16</v>
      </c>
      <c r="E55" s="19" t="s">
        <v>29</v>
      </c>
      <c r="F55" s="26">
        <v>1</v>
      </c>
      <c r="G55" s="27"/>
    </row>
    <row r="56" ht="30" spans="1:7">
      <c r="A56" s="22"/>
      <c r="B56" s="23"/>
      <c r="C56" s="23"/>
      <c r="D56" s="24" t="s">
        <v>20</v>
      </c>
      <c r="E56" s="19" t="s">
        <v>30</v>
      </c>
      <c r="F56" s="26">
        <v>3</v>
      </c>
      <c r="G56" s="27"/>
    </row>
    <row r="57" ht="45" spans="1:7">
      <c r="A57" s="22"/>
      <c r="B57" s="23"/>
      <c r="C57" s="23"/>
      <c r="D57" s="24" t="s">
        <v>20</v>
      </c>
      <c r="E57" s="19" t="s">
        <v>31</v>
      </c>
      <c r="F57" s="20">
        <v>1</v>
      </c>
      <c r="G57" s="27"/>
    </row>
    <row r="58" spans="1:7">
      <c r="A58" s="22"/>
      <c r="B58" s="23"/>
      <c r="C58" s="23"/>
      <c r="D58" s="24"/>
      <c r="E58" s="19"/>
      <c r="F58" s="20"/>
      <c r="G58" s="27"/>
    </row>
    <row r="59" spans="1:7">
      <c r="A59" s="30"/>
      <c r="B59" s="31"/>
      <c r="C59" s="31"/>
      <c r="D59" s="18"/>
      <c r="E59" s="19"/>
      <c r="F59" s="20"/>
      <c r="G59" s="32"/>
    </row>
    <row r="60" ht="90" spans="1:7">
      <c r="A60" s="16">
        <v>5</v>
      </c>
      <c r="B60" s="17" t="s">
        <v>37</v>
      </c>
      <c r="C60" s="17">
        <v>2009.04</v>
      </c>
      <c r="D60" s="18" t="s">
        <v>10</v>
      </c>
      <c r="E60" s="19" t="s">
        <v>11</v>
      </c>
      <c r="F60" s="20">
        <v>8</v>
      </c>
      <c r="G60" s="21">
        <f>SUM(F60:F74)</f>
        <v>32.5</v>
      </c>
    </row>
    <row r="61" ht="30" spans="1:7">
      <c r="A61" s="22"/>
      <c r="B61" s="23"/>
      <c r="C61" s="23"/>
      <c r="D61" s="24" t="s">
        <v>12</v>
      </c>
      <c r="E61" s="19" t="s">
        <v>13</v>
      </c>
      <c r="F61" s="20">
        <v>2.5</v>
      </c>
      <c r="G61" s="25"/>
    </row>
    <row r="62" ht="45" spans="1:7">
      <c r="A62" s="22"/>
      <c r="B62" s="23"/>
      <c r="C62" s="23"/>
      <c r="D62" s="24" t="s">
        <v>14</v>
      </c>
      <c r="E62" s="19" t="s">
        <v>15</v>
      </c>
      <c r="F62" s="26">
        <v>2.5</v>
      </c>
      <c r="G62" s="27"/>
    </row>
    <row r="63" ht="45" spans="1:7">
      <c r="A63" s="22"/>
      <c r="B63" s="23"/>
      <c r="C63" s="23"/>
      <c r="D63" s="28" t="s">
        <v>16</v>
      </c>
      <c r="E63" s="19" t="s">
        <v>17</v>
      </c>
      <c r="F63" s="29">
        <v>2.5</v>
      </c>
      <c r="G63" s="27"/>
    </row>
    <row r="64" ht="30" spans="1:7">
      <c r="A64" s="22"/>
      <c r="B64" s="23"/>
      <c r="C64" s="23"/>
      <c r="D64" s="24" t="s">
        <v>18</v>
      </c>
      <c r="E64" s="19" t="s">
        <v>19</v>
      </c>
      <c r="F64" s="26">
        <v>2.5</v>
      </c>
      <c r="G64" s="27"/>
    </row>
    <row r="65" ht="45" spans="1:7">
      <c r="A65" s="22"/>
      <c r="B65" s="23"/>
      <c r="C65" s="23"/>
      <c r="D65" s="24" t="s">
        <v>20</v>
      </c>
      <c r="E65" s="19" t="s">
        <v>21</v>
      </c>
      <c r="F65" s="26">
        <v>2.5</v>
      </c>
      <c r="G65" s="27"/>
    </row>
    <row r="66" spans="1:7">
      <c r="A66" s="22"/>
      <c r="B66" s="23"/>
      <c r="C66" s="23"/>
      <c r="D66" s="18" t="s">
        <v>22</v>
      </c>
      <c r="E66" s="19" t="s">
        <v>23</v>
      </c>
      <c r="F66" s="26">
        <v>2</v>
      </c>
      <c r="G66" s="27"/>
    </row>
    <row r="67" spans="1:7">
      <c r="A67" s="22"/>
      <c r="B67" s="23"/>
      <c r="C67" s="23"/>
      <c r="D67" s="28" t="s">
        <v>24</v>
      </c>
      <c r="E67" s="19" t="s">
        <v>25</v>
      </c>
      <c r="F67" s="26">
        <v>2</v>
      </c>
      <c r="G67" s="27"/>
    </row>
    <row r="68" spans="1:7">
      <c r="A68" s="22"/>
      <c r="B68" s="23"/>
      <c r="C68" s="23"/>
      <c r="D68" s="24" t="s">
        <v>16</v>
      </c>
      <c r="E68" s="19" t="s">
        <v>26</v>
      </c>
      <c r="F68" s="26" t="s">
        <v>27</v>
      </c>
      <c r="G68" s="27"/>
    </row>
    <row r="69" ht="30" spans="1:7">
      <c r="A69" s="22"/>
      <c r="B69" s="23"/>
      <c r="C69" s="23"/>
      <c r="D69" s="24" t="s">
        <v>24</v>
      </c>
      <c r="E69" s="19" t="s">
        <v>28</v>
      </c>
      <c r="F69" s="26">
        <v>3</v>
      </c>
      <c r="G69" s="27"/>
    </row>
    <row r="70" ht="30" spans="1:7">
      <c r="A70" s="22"/>
      <c r="B70" s="23"/>
      <c r="C70" s="23"/>
      <c r="D70" s="24" t="s">
        <v>24</v>
      </c>
      <c r="E70" s="19" t="s">
        <v>29</v>
      </c>
      <c r="F70" s="26">
        <v>1</v>
      </c>
      <c r="G70" s="27"/>
    </row>
    <row r="71" ht="30" spans="1:7">
      <c r="A71" s="22"/>
      <c r="B71" s="23"/>
      <c r="C71" s="23"/>
      <c r="D71" s="24" t="s">
        <v>20</v>
      </c>
      <c r="E71" s="19" t="s">
        <v>30</v>
      </c>
      <c r="F71" s="26">
        <v>3</v>
      </c>
      <c r="G71" s="27"/>
    </row>
    <row r="72" ht="45" spans="1:7">
      <c r="A72" s="22"/>
      <c r="B72" s="23"/>
      <c r="C72" s="23"/>
      <c r="D72" s="24" t="s">
        <v>20</v>
      </c>
      <c r="E72" s="19" t="s">
        <v>31</v>
      </c>
      <c r="F72" s="20">
        <v>1</v>
      </c>
      <c r="G72" s="27"/>
    </row>
    <row r="73" spans="1:7">
      <c r="A73" s="22"/>
      <c r="B73" s="23"/>
      <c r="C73" s="23"/>
      <c r="D73" s="24"/>
      <c r="E73" s="19"/>
      <c r="F73" s="20"/>
      <c r="G73" s="27"/>
    </row>
    <row r="74" spans="1:7">
      <c r="A74" s="30"/>
      <c r="B74" s="31"/>
      <c r="C74" s="31"/>
      <c r="D74" s="18"/>
      <c r="E74" s="19"/>
      <c r="F74" s="20"/>
      <c r="G74" s="32"/>
    </row>
    <row r="75" ht="90" spans="1:7">
      <c r="A75" s="16">
        <v>6</v>
      </c>
      <c r="B75" s="17" t="s">
        <v>38</v>
      </c>
      <c r="C75" s="17">
        <v>1993.11</v>
      </c>
      <c r="D75" s="18" t="s">
        <v>10</v>
      </c>
      <c r="E75" s="19" t="s">
        <v>11</v>
      </c>
      <c r="F75" s="20">
        <v>8</v>
      </c>
      <c r="G75" s="21">
        <f>SUM(F75:F89)</f>
        <v>32.5</v>
      </c>
    </row>
    <row r="76" ht="30" spans="1:7">
      <c r="A76" s="22"/>
      <c r="B76" s="23"/>
      <c r="C76" s="23"/>
      <c r="D76" s="24" t="s">
        <v>12</v>
      </c>
      <c r="E76" s="19" t="s">
        <v>13</v>
      </c>
      <c r="F76" s="20">
        <v>2.5</v>
      </c>
      <c r="G76" s="25"/>
    </row>
    <row r="77" ht="45" spans="1:7">
      <c r="A77" s="22"/>
      <c r="B77" s="23"/>
      <c r="C77" s="23"/>
      <c r="D77" s="24" t="s">
        <v>14</v>
      </c>
      <c r="E77" s="19" t="s">
        <v>15</v>
      </c>
      <c r="F77" s="26">
        <v>2.5</v>
      </c>
      <c r="G77" s="27"/>
    </row>
    <row r="78" ht="45" spans="1:7">
      <c r="A78" s="22"/>
      <c r="B78" s="23"/>
      <c r="C78" s="23"/>
      <c r="D78" s="28" t="s">
        <v>16</v>
      </c>
      <c r="E78" s="19" t="s">
        <v>17</v>
      </c>
      <c r="F78" s="29">
        <v>2.5</v>
      </c>
      <c r="G78" s="27"/>
    </row>
    <row r="79" ht="30" spans="1:7">
      <c r="A79" s="22"/>
      <c r="B79" s="23"/>
      <c r="C79" s="23"/>
      <c r="D79" s="24" t="s">
        <v>18</v>
      </c>
      <c r="E79" s="19" t="s">
        <v>19</v>
      </c>
      <c r="F79" s="26">
        <v>2.5</v>
      </c>
      <c r="G79" s="27"/>
    </row>
    <row r="80" ht="45" spans="1:7">
      <c r="A80" s="22"/>
      <c r="B80" s="23"/>
      <c r="C80" s="23"/>
      <c r="D80" s="24" t="s">
        <v>20</v>
      </c>
      <c r="E80" s="19" t="s">
        <v>21</v>
      </c>
      <c r="F80" s="26">
        <v>2.5</v>
      </c>
      <c r="G80" s="27"/>
    </row>
    <row r="81" spans="1:7">
      <c r="A81" s="22"/>
      <c r="B81" s="23"/>
      <c r="C81" s="23"/>
      <c r="D81" s="18" t="s">
        <v>22</v>
      </c>
      <c r="E81" s="19" t="s">
        <v>23</v>
      </c>
      <c r="F81" s="26">
        <v>2</v>
      </c>
      <c r="G81" s="27"/>
    </row>
    <row r="82" spans="1:7">
      <c r="A82" s="22"/>
      <c r="B82" s="23"/>
      <c r="C82" s="23"/>
      <c r="D82" s="28" t="s">
        <v>24</v>
      </c>
      <c r="E82" s="19" t="s">
        <v>25</v>
      </c>
      <c r="F82" s="26">
        <v>2</v>
      </c>
      <c r="G82" s="27"/>
    </row>
    <row r="83" spans="1:7">
      <c r="A83" s="22"/>
      <c r="B83" s="23"/>
      <c r="C83" s="23"/>
      <c r="D83" s="24" t="s">
        <v>16</v>
      </c>
      <c r="E83" s="19" t="s">
        <v>26</v>
      </c>
      <c r="F83" s="26" t="s">
        <v>27</v>
      </c>
      <c r="G83" s="27"/>
    </row>
    <row r="84" ht="30" spans="1:7">
      <c r="A84" s="22"/>
      <c r="B84" s="23"/>
      <c r="C84" s="23"/>
      <c r="D84" s="24" t="s">
        <v>24</v>
      </c>
      <c r="E84" s="19" t="s">
        <v>28</v>
      </c>
      <c r="F84" s="26">
        <v>3</v>
      </c>
      <c r="G84" s="27"/>
    </row>
    <row r="85" ht="30" spans="1:7">
      <c r="A85" s="22"/>
      <c r="B85" s="23"/>
      <c r="C85" s="23"/>
      <c r="D85" s="24" t="s">
        <v>24</v>
      </c>
      <c r="E85" s="19" t="s">
        <v>29</v>
      </c>
      <c r="F85" s="26">
        <v>1</v>
      </c>
      <c r="G85" s="27"/>
    </row>
    <row r="86" ht="30" spans="1:7">
      <c r="A86" s="22"/>
      <c r="B86" s="23"/>
      <c r="C86" s="23"/>
      <c r="D86" s="24" t="s">
        <v>20</v>
      </c>
      <c r="E86" s="19" t="s">
        <v>30</v>
      </c>
      <c r="F86" s="26">
        <v>3</v>
      </c>
      <c r="G86" s="27"/>
    </row>
    <row r="87" ht="45" spans="1:7">
      <c r="A87" s="22"/>
      <c r="B87" s="23"/>
      <c r="C87" s="23"/>
      <c r="D87" s="24" t="s">
        <v>20</v>
      </c>
      <c r="E87" s="19" t="s">
        <v>31</v>
      </c>
      <c r="F87" s="20">
        <v>1</v>
      </c>
      <c r="G87" s="27"/>
    </row>
    <row r="88" spans="1:7">
      <c r="A88" s="22"/>
      <c r="B88" s="23"/>
      <c r="C88" s="23"/>
      <c r="D88" s="24"/>
      <c r="E88" s="19"/>
      <c r="F88" s="20"/>
      <c r="G88" s="27"/>
    </row>
    <row r="89" spans="1:7">
      <c r="A89" s="30"/>
      <c r="B89" s="31"/>
      <c r="C89" s="31"/>
      <c r="D89" s="18"/>
      <c r="E89" s="19"/>
      <c r="F89" s="20"/>
      <c r="G89" s="32"/>
    </row>
    <row r="90" ht="90" spans="1:7">
      <c r="A90" s="16">
        <v>7</v>
      </c>
      <c r="B90" s="17" t="s">
        <v>39</v>
      </c>
      <c r="C90" s="17">
        <v>1993.11</v>
      </c>
      <c r="D90" s="18" t="s">
        <v>10</v>
      </c>
      <c r="E90" s="19" t="s">
        <v>11</v>
      </c>
      <c r="F90" s="20">
        <v>8</v>
      </c>
      <c r="G90" s="21">
        <f>SUM(F90:F104)</f>
        <v>32.5</v>
      </c>
    </row>
    <row r="91" ht="30" spans="1:7">
      <c r="A91" s="22"/>
      <c r="B91" s="23"/>
      <c r="C91" s="23"/>
      <c r="D91" s="24" t="s">
        <v>12</v>
      </c>
      <c r="E91" s="19" t="s">
        <v>13</v>
      </c>
      <c r="F91" s="20">
        <v>2.5</v>
      </c>
      <c r="G91" s="25"/>
    </row>
    <row r="92" ht="45" spans="1:7">
      <c r="A92" s="22"/>
      <c r="B92" s="23"/>
      <c r="C92" s="23"/>
      <c r="D92" s="24" t="s">
        <v>14</v>
      </c>
      <c r="E92" s="19" t="s">
        <v>15</v>
      </c>
      <c r="F92" s="26">
        <v>2.5</v>
      </c>
      <c r="G92" s="27"/>
    </row>
    <row r="93" ht="45" spans="1:7">
      <c r="A93" s="22"/>
      <c r="B93" s="23"/>
      <c r="C93" s="23"/>
      <c r="D93" s="28" t="s">
        <v>16</v>
      </c>
      <c r="E93" s="19" t="s">
        <v>17</v>
      </c>
      <c r="F93" s="29">
        <v>2.5</v>
      </c>
      <c r="G93" s="27"/>
    </row>
    <row r="94" ht="30" spans="1:7">
      <c r="A94" s="22"/>
      <c r="B94" s="23"/>
      <c r="C94" s="23"/>
      <c r="D94" s="24" t="s">
        <v>18</v>
      </c>
      <c r="E94" s="19" t="s">
        <v>19</v>
      </c>
      <c r="F94" s="26">
        <v>2.5</v>
      </c>
      <c r="G94" s="27"/>
    </row>
    <row r="95" ht="45" spans="1:7">
      <c r="A95" s="22"/>
      <c r="B95" s="23"/>
      <c r="C95" s="23"/>
      <c r="D95" s="24" t="s">
        <v>20</v>
      </c>
      <c r="E95" s="19" t="s">
        <v>21</v>
      </c>
      <c r="F95" s="26">
        <v>2.5</v>
      </c>
      <c r="G95" s="27"/>
    </row>
    <row r="96" spans="1:7">
      <c r="A96" s="22"/>
      <c r="B96" s="23"/>
      <c r="C96" s="23"/>
      <c r="D96" s="18" t="s">
        <v>22</v>
      </c>
      <c r="E96" s="19" t="s">
        <v>23</v>
      </c>
      <c r="F96" s="26">
        <v>2</v>
      </c>
      <c r="G96" s="27"/>
    </row>
    <row r="97" spans="1:7">
      <c r="A97" s="22"/>
      <c r="B97" s="23"/>
      <c r="C97" s="23"/>
      <c r="D97" s="28" t="s">
        <v>24</v>
      </c>
      <c r="E97" s="19" t="s">
        <v>25</v>
      </c>
      <c r="F97" s="26">
        <v>2</v>
      </c>
      <c r="G97" s="27"/>
    </row>
    <row r="98" spans="1:7">
      <c r="A98" s="22"/>
      <c r="B98" s="23"/>
      <c r="C98" s="23"/>
      <c r="D98" s="24" t="s">
        <v>16</v>
      </c>
      <c r="E98" s="19" t="s">
        <v>26</v>
      </c>
      <c r="F98" s="26" t="s">
        <v>27</v>
      </c>
      <c r="G98" s="27"/>
    </row>
    <row r="99" ht="30" spans="1:7">
      <c r="A99" s="22"/>
      <c r="B99" s="23"/>
      <c r="C99" s="23"/>
      <c r="D99" s="24" t="s">
        <v>24</v>
      </c>
      <c r="E99" s="19" t="s">
        <v>28</v>
      </c>
      <c r="F99" s="26">
        <v>3</v>
      </c>
      <c r="G99" s="27"/>
    </row>
    <row r="100" ht="30" spans="1:7">
      <c r="A100" s="22"/>
      <c r="B100" s="23"/>
      <c r="C100" s="23"/>
      <c r="D100" s="24" t="s">
        <v>24</v>
      </c>
      <c r="E100" s="19" t="s">
        <v>29</v>
      </c>
      <c r="F100" s="26">
        <v>1</v>
      </c>
      <c r="G100" s="27"/>
    </row>
    <row r="101" ht="30" spans="1:7">
      <c r="A101" s="22"/>
      <c r="B101" s="23"/>
      <c r="C101" s="23"/>
      <c r="D101" s="24" t="s">
        <v>20</v>
      </c>
      <c r="E101" s="19" t="s">
        <v>30</v>
      </c>
      <c r="F101" s="26">
        <v>3</v>
      </c>
      <c r="G101" s="27"/>
    </row>
    <row r="102" ht="45" spans="1:7">
      <c r="A102" s="22"/>
      <c r="B102" s="23"/>
      <c r="C102" s="23"/>
      <c r="D102" s="24" t="s">
        <v>20</v>
      </c>
      <c r="E102" s="19" t="s">
        <v>31</v>
      </c>
      <c r="F102" s="20">
        <v>1</v>
      </c>
      <c r="G102" s="27"/>
    </row>
    <row r="103" spans="1:7">
      <c r="A103" s="22"/>
      <c r="B103" s="23"/>
      <c r="C103" s="23"/>
      <c r="D103" s="24"/>
      <c r="E103" s="19"/>
      <c r="F103" s="20"/>
      <c r="G103" s="27"/>
    </row>
    <row r="104" spans="1:7">
      <c r="A104" s="30"/>
      <c r="B104" s="31"/>
      <c r="C104" s="31"/>
      <c r="D104" s="18"/>
      <c r="E104" s="19"/>
      <c r="F104" s="20"/>
      <c r="G104" s="32"/>
    </row>
    <row r="105" ht="90" spans="1:7">
      <c r="A105" s="16">
        <v>8</v>
      </c>
      <c r="B105" s="17" t="s">
        <v>40</v>
      </c>
      <c r="C105" s="17">
        <v>2014.05</v>
      </c>
      <c r="D105" s="18" t="s">
        <v>10</v>
      </c>
      <c r="E105" s="19" t="s">
        <v>11</v>
      </c>
      <c r="F105" s="20">
        <v>8</v>
      </c>
      <c r="G105" s="21">
        <f>SUM(F105:F119)</f>
        <v>32.5</v>
      </c>
    </row>
    <row r="106" ht="30" spans="1:7">
      <c r="A106" s="22"/>
      <c r="B106" s="23"/>
      <c r="C106" s="23"/>
      <c r="D106" s="24" t="s">
        <v>12</v>
      </c>
      <c r="E106" s="19" t="s">
        <v>13</v>
      </c>
      <c r="F106" s="20">
        <v>2.5</v>
      </c>
      <c r="G106" s="25"/>
    </row>
    <row r="107" ht="45" spans="1:7">
      <c r="A107" s="22"/>
      <c r="B107" s="23"/>
      <c r="C107" s="23"/>
      <c r="D107" s="24" t="s">
        <v>14</v>
      </c>
      <c r="E107" s="19" t="s">
        <v>15</v>
      </c>
      <c r="F107" s="26">
        <v>2.5</v>
      </c>
      <c r="G107" s="27"/>
    </row>
    <row r="108" ht="45" spans="1:7">
      <c r="A108" s="22"/>
      <c r="B108" s="23"/>
      <c r="C108" s="23"/>
      <c r="D108" s="28" t="s">
        <v>16</v>
      </c>
      <c r="E108" s="19" t="s">
        <v>17</v>
      </c>
      <c r="F108" s="29">
        <v>2.5</v>
      </c>
      <c r="G108" s="27"/>
    </row>
    <row r="109" ht="30" spans="1:7">
      <c r="A109" s="22"/>
      <c r="B109" s="23"/>
      <c r="C109" s="23"/>
      <c r="D109" s="24" t="s">
        <v>18</v>
      </c>
      <c r="E109" s="19" t="s">
        <v>19</v>
      </c>
      <c r="F109" s="26">
        <v>2.5</v>
      </c>
      <c r="G109" s="27"/>
    </row>
    <row r="110" ht="45" spans="1:7">
      <c r="A110" s="22"/>
      <c r="B110" s="23"/>
      <c r="C110" s="23"/>
      <c r="D110" s="24" t="s">
        <v>20</v>
      </c>
      <c r="E110" s="19" t="s">
        <v>21</v>
      </c>
      <c r="F110" s="26">
        <v>2.5</v>
      </c>
      <c r="G110" s="27"/>
    </row>
    <row r="111" spans="1:7">
      <c r="A111" s="22"/>
      <c r="B111" s="23"/>
      <c r="C111" s="23"/>
      <c r="D111" s="18" t="s">
        <v>22</v>
      </c>
      <c r="E111" s="19" t="s">
        <v>23</v>
      </c>
      <c r="F111" s="26">
        <v>2</v>
      </c>
      <c r="G111" s="27"/>
    </row>
    <row r="112" spans="1:7">
      <c r="A112" s="22"/>
      <c r="B112" s="23"/>
      <c r="C112" s="23"/>
      <c r="D112" s="28" t="s">
        <v>24</v>
      </c>
      <c r="E112" s="19" t="s">
        <v>25</v>
      </c>
      <c r="F112" s="26">
        <v>2</v>
      </c>
      <c r="G112" s="27"/>
    </row>
    <row r="113" spans="1:7">
      <c r="A113" s="22"/>
      <c r="B113" s="23"/>
      <c r="C113" s="23"/>
      <c r="D113" s="24" t="s">
        <v>16</v>
      </c>
      <c r="E113" s="19" t="s">
        <v>26</v>
      </c>
      <c r="F113" s="26" t="s">
        <v>27</v>
      </c>
      <c r="G113" s="27"/>
    </row>
    <row r="114" ht="30" spans="1:7">
      <c r="A114" s="22"/>
      <c r="B114" s="23"/>
      <c r="C114" s="23"/>
      <c r="D114" s="24" t="s">
        <v>24</v>
      </c>
      <c r="E114" s="19" t="s">
        <v>28</v>
      </c>
      <c r="F114" s="26">
        <v>3</v>
      </c>
      <c r="G114" s="27"/>
    </row>
    <row r="115" ht="30" spans="1:7">
      <c r="A115" s="22"/>
      <c r="B115" s="23"/>
      <c r="C115" s="23"/>
      <c r="D115" s="24" t="s">
        <v>24</v>
      </c>
      <c r="E115" s="19" t="s">
        <v>29</v>
      </c>
      <c r="F115" s="26">
        <v>1</v>
      </c>
      <c r="G115" s="27"/>
    </row>
    <row r="116" ht="30" spans="1:7">
      <c r="A116" s="22"/>
      <c r="B116" s="23"/>
      <c r="C116" s="23"/>
      <c r="D116" s="24" t="s">
        <v>20</v>
      </c>
      <c r="E116" s="19" t="s">
        <v>30</v>
      </c>
      <c r="F116" s="26">
        <v>3</v>
      </c>
      <c r="G116" s="27"/>
    </row>
    <row r="117" ht="45" spans="1:7">
      <c r="A117" s="22"/>
      <c r="B117" s="23"/>
      <c r="C117" s="23"/>
      <c r="D117" s="24" t="s">
        <v>20</v>
      </c>
      <c r="E117" s="19" t="s">
        <v>31</v>
      </c>
      <c r="F117" s="20">
        <v>1</v>
      </c>
      <c r="G117" s="27"/>
    </row>
    <row r="118" spans="1:7">
      <c r="A118" s="22"/>
      <c r="B118" s="23"/>
      <c r="C118" s="23"/>
      <c r="D118" s="24"/>
      <c r="E118" s="19"/>
      <c r="F118" s="20"/>
      <c r="G118" s="27"/>
    </row>
    <row r="119" spans="1:7">
      <c r="A119" s="30"/>
      <c r="B119" s="31"/>
      <c r="C119" s="31"/>
      <c r="D119" s="18"/>
      <c r="E119" s="19"/>
      <c r="F119" s="20"/>
      <c r="G119" s="32"/>
    </row>
    <row r="120" ht="90" spans="1:7">
      <c r="A120" s="16">
        <v>9</v>
      </c>
      <c r="B120" s="17" t="s">
        <v>41</v>
      </c>
      <c r="C120" s="17">
        <v>1976.05</v>
      </c>
      <c r="D120" s="18" t="s">
        <v>10</v>
      </c>
      <c r="E120" s="19" t="s">
        <v>11</v>
      </c>
      <c r="F120" s="20">
        <v>8</v>
      </c>
      <c r="G120" s="21">
        <f>SUM(F120:F134)</f>
        <v>32.5</v>
      </c>
    </row>
    <row r="121" ht="30" spans="1:7">
      <c r="A121" s="22"/>
      <c r="B121" s="23"/>
      <c r="C121" s="23"/>
      <c r="D121" s="24" t="s">
        <v>12</v>
      </c>
      <c r="E121" s="19" t="s">
        <v>13</v>
      </c>
      <c r="F121" s="20">
        <v>2.5</v>
      </c>
      <c r="G121" s="25"/>
    </row>
    <row r="122" ht="45" spans="1:7">
      <c r="A122" s="22"/>
      <c r="B122" s="23"/>
      <c r="C122" s="23"/>
      <c r="D122" s="24" t="s">
        <v>14</v>
      </c>
      <c r="E122" s="19" t="s">
        <v>15</v>
      </c>
      <c r="F122" s="26">
        <v>2.5</v>
      </c>
      <c r="G122" s="27"/>
    </row>
    <row r="123" ht="45" spans="1:7">
      <c r="A123" s="22"/>
      <c r="B123" s="23"/>
      <c r="C123" s="23"/>
      <c r="D123" s="28" t="s">
        <v>16</v>
      </c>
      <c r="E123" s="19" t="s">
        <v>17</v>
      </c>
      <c r="F123" s="29">
        <v>2.5</v>
      </c>
      <c r="G123" s="27"/>
    </row>
    <row r="124" ht="30" spans="1:7">
      <c r="A124" s="22"/>
      <c r="B124" s="23"/>
      <c r="C124" s="23"/>
      <c r="D124" s="24" t="s">
        <v>18</v>
      </c>
      <c r="E124" s="19" t="s">
        <v>19</v>
      </c>
      <c r="F124" s="26">
        <v>2.5</v>
      </c>
      <c r="G124" s="27"/>
    </row>
    <row r="125" ht="45" spans="1:7">
      <c r="A125" s="22"/>
      <c r="B125" s="23"/>
      <c r="C125" s="23"/>
      <c r="D125" s="24" t="s">
        <v>20</v>
      </c>
      <c r="E125" s="19" t="s">
        <v>21</v>
      </c>
      <c r="F125" s="26">
        <v>2.5</v>
      </c>
      <c r="G125" s="27"/>
    </row>
    <row r="126" spans="1:7">
      <c r="A126" s="22"/>
      <c r="B126" s="23"/>
      <c r="C126" s="23"/>
      <c r="D126" s="18" t="s">
        <v>22</v>
      </c>
      <c r="E126" s="19" t="s">
        <v>23</v>
      </c>
      <c r="F126" s="26">
        <v>2</v>
      </c>
      <c r="G126" s="27"/>
    </row>
    <row r="127" spans="1:7">
      <c r="A127" s="22"/>
      <c r="B127" s="23"/>
      <c r="C127" s="23"/>
      <c r="D127" s="28" t="s">
        <v>24</v>
      </c>
      <c r="E127" s="19" t="s">
        <v>25</v>
      </c>
      <c r="F127" s="26">
        <v>2</v>
      </c>
      <c r="G127" s="27"/>
    </row>
    <row r="128" spans="1:7">
      <c r="A128" s="22"/>
      <c r="B128" s="23"/>
      <c r="C128" s="23"/>
      <c r="D128" s="24" t="s">
        <v>16</v>
      </c>
      <c r="E128" s="19" t="s">
        <v>26</v>
      </c>
      <c r="F128" s="26" t="s">
        <v>27</v>
      </c>
      <c r="G128" s="27"/>
    </row>
    <row r="129" ht="30" spans="1:7">
      <c r="A129" s="22"/>
      <c r="B129" s="23"/>
      <c r="C129" s="23"/>
      <c r="D129" s="24" t="s">
        <v>24</v>
      </c>
      <c r="E129" s="19" t="s">
        <v>28</v>
      </c>
      <c r="F129" s="26">
        <v>3</v>
      </c>
      <c r="G129" s="27"/>
    </row>
    <row r="130" ht="30" spans="1:7">
      <c r="A130" s="22"/>
      <c r="B130" s="23"/>
      <c r="C130" s="23"/>
      <c r="D130" s="24" t="s">
        <v>24</v>
      </c>
      <c r="E130" s="19" t="s">
        <v>29</v>
      </c>
      <c r="F130" s="26">
        <v>1</v>
      </c>
      <c r="G130" s="27"/>
    </row>
    <row r="131" ht="30" spans="1:7">
      <c r="A131" s="22"/>
      <c r="B131" s="23"/>
      <c r="C131" s="23"/>
      <c r="D131" s="24" t="s">
        <v>20</v>
      </c>
      <c r="E131" s="19" t="s">
        <v>30</v>
      </c>
      <c r="F131" s="26">
        <v>3</v>
      </c>
      <c r="G131" s="27"/>
    </row>
    <row r="132" ht="45" spans="1:7">
      <c r="A132" s="22"/>
      <c r="B132" s="23"/>
      <c r="C132" s="23"/>
      <c r="D132" s="24" t="s">
        <v>20</v>
      </c>
      <c r="E132" s="19" t="s">
        <v>31</v>
      </c>
      <c r="F132" s="20">
        <v>1</v>
      </c>
      <c r="G132" s="27"/>
    </row>
    <row r="133" spans="1:7">
      <c r="A133" s="22"/>
      <c r="B133" s="23"/>
      <c r="C133" s="23"/>
      <c r="D133" s="24"/>
      <c r="E133" s="19"/>
      <c r="F133" s="20"/>
      <c r="G133" s="27"/>
    </row>
    <row r="134" spans="1:7">
      <c r="A134" s="30"/>
      <c r="B134" s="31"/>
      <c r="C134" s="31"/>
      <c r="D134" s="18"/>
      <c r="E134" s="19"/>
      <c r="F134" s="20"/>
      <c r="G134" s="32"/>
    </row>
    <row r="135" ht="90" spans="1:7">
      <c r="A135" s="16">
        <v>10</v>
      </c>
      <c r="B135" s="17" t="s">
        <v>42</v>
      </c>
      <c r="C135" s="17">
        <v>2012.06</v>
      </c>
      <c r="D135" s="18" t="s">
        <v>10</v>
      </c>
      <c r="E135" s="19" t="s">
        <v>11</v>
      </c>
      <c r="F135" s="20">
        <v>8</v>
      </c>
      <c r="G135" s="21">
        <f>SUM(F135:F149)</f>
        <v>32.5</v>
      </c>
    </row>
    <row r="136" ht="30" spans="1:7">
      <c r="A136" s="22"/>
      <c r="B136" s="23"/>
      <c r="C136" s="23"/>
      <c r="D136" s="24" t="s">
        <v>12</v>
      </c>
      <c r="E136" s="19" t="s">
        <v>13</v>
      </c>
      <c r="F136" s="20">
        <v>2.5</v>
      </c>
      <c r="G136" s="25"/>
    </row>
    <row r="137" ht="45" spans="1:7">
      <c r="A137" s="22"/>
      <c r="B137" s="23"/>
      <c r="C137" s="23"/>
      <c r="D137" s="24" t="s">
        <v>14</v>
      </c>
      <c r="E137" s="19" t="s">
        <v>15</v>
      </c>
      <c r="F137" s="26">
        <v>2.5</v>
      </c>
      <c r="G137" s="27"/>
    </row>
    <row r="138" ht="45" spans="1:7">
      <c r="A138" s="22"/>
      <c r="B138" s="23"/>
      <c r="C138" s="23"/>
      <c r="D138" s="28" t="s">
        <v>16</v>
      </c>
      <c r="E138" s="19" t="s">
        <v>17</v>
      </c>
      <c r="F138" s="29">
        <v>2.5</v>
      </c>
      <c r="G138" s="27"/>
    </row>
    <row r="139" ht="30" spans="1:7">
      <c r="A139" s="22"/>
      <c r="B139" s="23"/>
      <c r="C139" s="23"/>
      <c r="D139" s="24" t="s">
        <v>18</v>
      </c>
      <c r="E139" s="19" t="s">
        <v>19</v>
      </c>
      <c r="F139" s="26">
        <v>2.5</v>
      </c>
      <c r="G139" s="27"/>
    </row>
    <row r="140" ht="45" spans="1:7">
      <c r="A140" s="22"/>
      <c r="B140" s="23"/>
      <c r="C140" s="23"/>
      <c r="D140" s="24" t="s">
        <v>20</v>
      </c>
      <c r="E140" s="19" t="s">
        <v>21</v>
      </c>
      <c r="F140" s="26">
        <v>2.5</v>
      </c>
      <c r="G140" s="27"/>
    </row>
    <row r="141" spans="1:7">
      <c r="A141" s="22"/>
      <c r="B141" s="23"/>
      <c r="C141" s="23"/>
      <c r="D141" s="18" t="s">
        <v>22</v>
      </c>
      <c r="E141" s="19" t="s">
        <v>23</v>
      </c>
      <c r="F141" s="26">
        <v>2</v>
      </c>
      <c r="G141" s="27"/>
    </row>
    <row r="142" spans="1:7">
      <c r="A142" s="22"/>
      <c r="B142" s="23"/>
      <c r="C142" s="23"/>
      <c r="D142" s="28" t="s">
        <v>24</v>
      </c>
      <c r="E142" s="19" t="s">
        <v>25</v>
      </c>
      <c r="F142" s="26">
        <v>2</v>
      </c>
      <c r="G142" s="27"/>
    </row>
    <row r="143" spans="1:7">
      <c r="A143" s="22"/>
      <c r="B143" s="23"/>
      <c r="C143" s="23"/>
      <c r="D143" s="24" t="s">
        <v>16</v>
      </c>
      <c r="E143" s="19" t="s">
        <v>26</v>
      </c>
      <c r="F143" s="26" t="s">
        <v>27</v>
      </c>
      <c r="G143" s="27"/>
    </row>
    <row r="144" ht="30" spans="1:7">
      <c r="A144" s="22"/>
      <c r="B144" s="23"/>
      <c r="C144" s="23"/>
      <c r="D144" s="24" t="s">
        <v>24</v>
      </c>
      <c r="E144" s="19" t="s">
        <v>28</v>
      </c>
      <c r="F144" s="26">
        <v>3</v>
      </c>
      <c r="G144" s="27"/>
    </row>
    <row r="145" ht="30" spans="1:7">
      <c r="A145" s="22"/>
      <c r="B145" s="23"/>
      <c r="C145" s="23"/>
      <c r="D145" s="24" t="s">
        <v>24</v>
      </c>
      <c r="E145" s="19" t="s">
        <v>29</v>
      </c>
      <c r="F145" s="26">
        <v>1</v>
      </c>
      <c r="G145" s="27"/>
    </row>
    <row r="146" ht="30" spans="1:7">
      <c r="A146" s="22"/>
      <c r="B146" s="23"/>
      <c r="C146" s="23"/>
      <c r="D146" s="24" t="s">
        <v>20</v>
      </c>
      <c r="E146" s="19" t="s">
        <v>30</v>
      </c>
      <c r="F146" s="26">
        <v>3</v>
      </c>
      <c r="G146" s="27"/>
    </row>
    <row r="147" ht="45" spans="1:7">
      <c r="A147" s="22"/>
      <c r="B147" s="23"/>
      <c r="C147" s="23"/>
      <c r="D147" s="24" t="s">
        <v>20</v>
      </c>
      <c r="E147" s="19" t="s">
        <v>31</v>
      </c>
      <c r="F147" s="20">
        <v>1</v>
      </c>
      <c r="G147" s="27"/>
    </row>
    <row r="148" spans="1:7">
      <c r="A148" s="22"/>
      <c r="B148" s="23"/>
      <c r="C148" s="23"/>
      <c r="D148" s="24"/>
      <c r="E148" s="19"/>
      <c r="F148" s="20"/>
      <c r="G148" s="27"/>
    </row>
    <row r="149" spans="1:7">
      <c r="A149" s="30"/>
      <c r="B149" s="31"/>
      <c r="C149" s="31"/>
      <c r="D149" s="18"/>
      <c r="E149" s="19"/>
      <c r="F149" s="20"/>
      <c r="G149" s="32"/>
    </row>
    <row r="150" ht="90" spans="1:7">
      <c r="A150" s="16">
        <v>11</v>
      </c>
      <c r="B150" s="17" t="s">
        <v>43</v>
      </c>
      <c r="C150" s="17">
        <v>2008.02</v>
      </c>
      <c r="D150" s="18" t="s">
        <v>10</v>
      </c>
      <c r="E150" s="19" t="s">
        <v>11</v>
      </c>
      <c r="F150" s="20">
        <v>8</v>
      </c>
      <c r="G150" s="21">
        <f>SUM(F150:F164)</f>
        <v>32.5</v>
      </c>
    </row>
    <row r="151" ht="30" spans="1:7">
      <c r="A151" s="22"/>
      <c r="B151" s="23"/>
      <c r="C151" s="23"/>
      <c r="D151" s="24" t="s">
        <v>12</v>
      </c>
      <c r="E151" s="19" t="s">
        <v>13</v>
      </c>
      <c r="F151" s="20">
        <v>2.5</v>
      </c>
      <c r="G151" s="25"/>
    </row>
    <row r="152" ht="45" spans="1:7">
      <c r="A152" s="22"/>
      <c r="B152" s="23"/>
      <c r="C152" s="23"/>
      <c r="D152" s="24" t="s">
        <v>14</v>
      </c>
      <c r="E152" s="19" t="s">
        <v>15</v>
      </c>
      <c r="F152" s="26">
        <v>2.5</v>
      </c>
      <c r="G152" s="27"/>
    </row>
    <row r="153" ht="45" spans="1:7">
      <c r="A153" s="22"/>
      <c r="B153" s="23"/>
      <c r="C153" s="23"/>
      <c r="D153" s="28" t="s">
        <v>16</v>
      </c>
      <c r="E153" s="19" t="s">
        <v>17</v>
      </c>
      <c r="F153" s="29">
        <v>2.5</v>
      </c>
      <c r="G153" s="27"/>
    </row>
    <row r="154" ht="30" spans="1:7">
      <c r="A154" s="22"/>
      <c r="B154" s="23"/>
      <c r="C154" s="23"/>
      <c r="D154" s="24" t="s">
        <v>18</v>
      </c>
      <c r="E154" s="19" t="s">
        <v>19</v>
      </c>
      <c r="F154" s="26">
        <v>2.5</v>
      </c>
      <c r="G154" s="27"/>
    </row>
    <row r="155" ht="45" spans="1:7">
      <c r="A155" s="22"/>
      <c r="B155" s="23"/>
      <c r="C155" s="23"/>
      <c r="D155" s="24" t="s">
        <v>20</v>
      </c>
      <c r="E155" s="19" t="s">
        <v>21</v>
      </c>
      <c r="F155" s="26">
        <v>2.5</v>
      </c>
      <c r="G155" s="27"/>
    </row>
    <row r="156" spans="1:7">
      <c r="A156" s="22"/>
      <c r="B156" s="23"/>
      <c r="C156" s="23"/>
      <c r="D156" s="18" t="s">
        <v>22</v>
      </c>
      <c r="E156" s="19" t="s">
        <v>23</v>
      </c>
      <c r="F156" s="26">
        <v>2</v>
      </c>
      <c r="G156" s="27"/>
    </row>
    <row r="157" spans="1:7">
      <c r="A157" s="22"/>
      <c r="B157" s="23"/>
      <c r="C157" s="23"/>
      <c r="D157" s="28" t="s">
        <v>24</v>
      </c>
      <c r="E157" s="19" t="s">
        <v>25</v>
      </c>
      <c r="F157" s="26">
        <v>2</v>
      </c>
      <c r="G157" s="27"/>
    </row>
    <row r="158" spans="1:7">
      <c r="A158" s="22"/>
      <c r="B158" s="23"/>
      <c r="C158" s="23"/>
      <c r="D158" s="24" t="s">
        <v>16</v>
      </c>
      <c r="E158" s="19" t="s">
        <v>26</v>
      </c>
      <c r="F158" s="26" t="s">
        <v>27</v>
      </c>
      <c r="G158" s="27"/>
    </row>
    <row r="159" ht="30" spans="1:7">
      <c r="A159" s="22"/>
      <c r="B159" s="23"/>
      <c r="C159" s="23"/>
      <c r="D159" s="24" t="s">
        <v>24</v>
      </c>
      <c r="E159" s="19" t="s">
        <v>28</v>
      </c>
      <c r="F159" s="26">
        <v>3</v>
      </c>
      <c r="G159" s="27"/>
    </row>
    <row r="160" ht="30" spans="1:7">
      <c r="A160" s="22"/>
      <c r="B160" s="23"/>
      <c r="C160" s="23"/>
      <c r="D160" s="24" t="s">
        <v>24</v>
      </c>
      <c r="E160" s="19" t="s">
        <v>29</v>
      </c>
      <c r="F160" s="26">
        <v>1</v>
      </c>
      <c r="G160" s="27"/>
    </row>
    <row r="161" ht="30" spans="1:7">
      <c r="A161" s="22"/>
      <c r="B161" s="23"/>
      <c r="C161" s="23"/>
      <c r="D161" s="24" t="s">
        <v>20</v>
      </c>
      <c r="E161" s="19" t="s">
        <v>30</v>
      </c>
      <c r="F161" s="26">
        <v>3</v>
      </c>
      <c r="G161" s="27"/>
    </row>
    <row r="162" ht="45" spans="1:7">
      <c r="A162" s="22"/>
      <c r="B162" s="23"/>
      <c r="C162" s="23"/>
      <c r="D162" s="24" t="s">
        <v>20</v>
      </c>
      <c r="E162" s="19" t="s">
        <v>31</v>
      </c>
      <c r="F162" s="20">
        <v>1</v>
      </c>
      <c r="G162" s="27"/>
    </row>
    <row r="163" spans="1:7">
      <c r="A163" s="22"/>
      <c r="B163" s="23"/>
      <c r="C163" s="23"/>
      <c r="D163" s="24"/>
      <c r="E163" s="19"/>
      <c r="F163" s="20"/>
      <c r="G163" s="27"/>
    </row>
    <row r="164" spans="1:7">
      <c r="A164" s="30"/>
      <c r="B164" s="31"/>
      <c r="C164" s="31"/>
      <c r="D164" s="18"/>
      <c r="E164" s="19"/>
      <c r="F164" s="20"/>
      <c r="G164" s="32"/>
    </row>
    <row r="165" ht="90" spans="1:7">
      <c r="A165" s="16">
        <v>12</v>
      </c>
      <c r="B165" s="17" t="s">
        <v>44</v>
      </c>
      <c r="C165" s="17">
        <v>1997.06</v>
      </c>
      <c r="D165" s="18" t="s">
        <v>10</v>
      </c>
      <c r="E165" s="19" t="s">
        <v>11</v>
      </c>
      <c r="F165" s="20">
        <v>8</v>
      </c>
      <c r="G165" s="21">
        <f>SUM(F165:F178)</f>
        <v>31.5</v>
      </c>
    </row>
    <row r="166" ht="30" spans="1:7">
      <c r="A166" s="22"/>
      <c r="B166" s="23"/>
      <c r="C166" s="23"/>
      <c r="D166" s="24" t="s">
        <v>12</v>
      </c>
      <c r="E166" s="19" t="s">
        <v>13</v>
      </c>
      <c r="F166" s="20">
        <v>2.5</v>
      </c>
      <c r="G166" s="25"/>
    </row>
    <row r="167" ht="45" spans="1:7">
      <c r="A167" s="22"/>
      <c r="B167" s="23"/>
      <c r="C167" s="23"/>
      <c r="D167" s="24" t="s">
        <v>14</v>
      </c>
      <c r="E167" s="19" t="s">
        <v>15</v>
      </c>
      <c r="F167" s="26">
        <v>2.5</v>
      </c>
      <c r="G167" s="27"/>
    </row>
    <row r="168" ht="45" spans="1:7">
      <c r="A168" s="22"/>
      <c r="B168" s="23"/>
      <c r="C168" s="23"/>
      <c r="D168" s="28" t="s">
        <v>16</v>
      </c>
      <c r="E168" s="19" t="s">
        <v>17</v>
      </c>
      <c r="F168" s="29">
        <v>2.5</v>
      </c>
      <c r="G168" s="27"/>
    </row>
    <row r="169" ht="30" spans="1:7">
      <c r="A169" s="22"/>
      <c r="B169" s="23"/>
      <c r="C169" s="23"/>
      <c r="D169" s="24" t="s">
        <v>18</v>
      </c>
      <c r="E169" s="19" t="s">
        <v>19</v>
      </c>
      <c r="F169" s="26">
        <v>2.5</v>
      </c>
      <c r="G169" s="27"/>
    </row>
    <row r="170" ht="45" spans="1:7">
      <c r="A170" s="22"/>
      <c r="B170" s="23"/>
      <c r="C170" s="23"/>
      <c r="D170" s="24" t="s">
        <v>20</v>
      </c>
      <c r="E170" s="19" t="s">
        <v>21</v>
      </c>
      <c r="F170" s="26">
        <v>2.5</v>
      </c>
      <c r="G170" s="27"/>
    </row>
    <row r="171" spans="1:7">
      <c r="A171" s="22"/>
      <c r="B171" s="23"/>
      <c r="C171" s="23"/>
      <c r="D171" s="18" t="s">
        <v>22</v>
      </c>
      <c r="E171" s="19" t="s">
        <v>23</v>
      </c>
      <c r="F171" s="26">
        <v>2</v>
      </c>
      <c r="G171" s="27"/>
    </row>
    <row r="172" spans="1:7">
      <c r="A172" s="22"/>
      <c r="B172" s="23"/>
      <c r="C172" s="23"/>
      <c r="D172" s="28" t="s">
        <v>24</v>
      </c>
      <c r="E172" s="19" t="s">
        <v>25</v>
      </c>
      <c r="F172" s="26">
        <v>2</v>
      </c>
      <c r="G172" s="27"/>
    </row>
    <row r="173" spans="1:7">
      <c r="A173" s="22"/>
      <c r="B173" s="23"/>
      <c r="C173" s="23"/>
      <c r="D173" s="24" t="s">
        <v>16</v>
      </c>
      <c r="E173" s="19" t="s">
        <v>26</v>
      </c>
      <c r="F173" s="26" t="s">
        <v>27</v>
      </c>
      <c r="G173" s="27"/>
    </row>
    <row r="174" ht="30" spans="1:7">
      <c r="A174" s="22"/>
      <c r="B174" s="23"/>
      <c r="C174" s="23"/>
      <c r="D174" s="24" t="s">
        <v>24</v>
      </c>
      <c r="E174" s="19" t="s">
        <v>28</v>
      </c>
      <c r="F174" s="26">
        <v>3</v>
      </c>
      <c r="G174" s="27"/>
    </row>
    <row r="175" ht="30" spans="1:7">
      <c r="A175" s="22"/>
      <c r="B175" s="23"/>
      <c r="C175" s="23"/>
      <c r="D175" s="24" t="s">
        <v>24</v>
      </c>
      <c r="E175" s="19" t="s">
        <v>29</v>
      </c>
      <c r="F175" s="26">
        <v>1</v>
      </c>
      <c r="G175" s="27"/>
    </row>
    <row r="176" ht="30" spans="1:7">
      <c r="A176" s="22"/>
      <c r="B176" s="23"/>
      <c r="C176" s="23"/>
      <c r="D176" s="24" t="s">
        <v>20</v>
      </c>
      <c r="E176" s="19" t="s">
        <v>30</v>
      </c>
      <c r="F176" s="26">
        <v>3</v>
      </c>
      <c r="G176" s="27"/>
    </row>
    <row r="177" spans="1:7">
      <c r="A177" s="22"/>
      <c r="B177" s="23"/>
      <c r="C177" s="23"/>
      <c r="D177" s="24"/>
      <c r="E177" s="19"/>
      <c r="F177" s="20"/>
      <c r="G177" s="27"/>
    </row>
    <row r="178" spans="1:7">
      <c r="A178" s="30"/>
      <c r="B178" s="31"/>
      <c r="C178" s="31"/>
      <c r="D178" s="18"/>
      <c r="E178" s="19"/>
      <c r="F178" s="20"/>
      <c r="G178" s="32"/>
    </row>
    <row r="179" ht="90" spans="1:7">
      <c r="A179" s="16">
        <v>13</v>
      </c>
      <c r="B179" s="17" t="s">
        <v>45</v>
      </c>
      <c r="C179" s="17">
        <v>1994.12</v>
      </c>
      <c r="D179" s="18" t="s">
        <v>10</v>
      </c>
      <c r="E179" s="19" t="s">
        <v>11</v>
      </c>
      <c r="F179" s="20">
        <v>8</v>
      </c>
      <c r="G179" s="21">
        <f>SUM(F179:F193)</f>
        <v>32.5</v>
      </c>
    </row>
    <row r="180" ht="30" spans="1:7">
      <c r="A180" s="22"/>
      <c r="B180" s="23"/>
      <c r="C180" s="23"/>
      <c r="D180" s="24" t="s">
        <v>12</v>
      </c>
      <c r="E180" s="19" t="s">
        <v>13</v>
      </c>
      <c r="F180" s="20">
        <v>2.5</v>
      </c>
      <c r="G180" s="25"/>
    </row>
    <row r="181" ht="45" spans="1:7">
      <c r="A181" s="22"/>
      <c r="B181" s="23"/>
      <c r="C181" s="23"/>
      <c r="D181" s="24" t="s">
        <v>14</v>
      </c>
      <c r="E181" s="19" t="s">
        <v>15</v>
      </c>
      <c r="F181" s="26">
        <v>2.5</v>
      </c>
      <c r="G181" s="27"/>
    </row>
    <row r="182" ht="45" spans="1:7">
      <c r="A182" s="22"/>
      <c r="B182" s="23"/>
      <c r="C182" s="23"/>
      <c r="D182" s="28" t="s">
        <v>16</v>
      </c>
      <c r="E182" s="19" t="s">
        <v>17</v>
      </c>
      <c r="F182" s="29">
        <v>2.5</v>
      </c>
      <c r="G182" s="27"/>
    </row>
    <row r="183" ht="30" spans="1:7">
      <c r="A183" s="22"/>
      <c r="B183" s="23"/>
      <c r="C183" s="23"/>
      <c r="D183" s="24" t="s">
        <v>18</v>
      </c>
      <c r="E183" s="19" t="s">
        <v>19</v>
      </c>
      <c r="F183" s="26">
        <v>2.5</v>
      </c>
      <c r="G183" s="27"/>
    </row>
    <row r="184" ht="45" spans="1:7">
      <c r="A184" s="22"/>
      <c r="B184" s="23"/>
      <c r="C184" s="23"/>
      <c r="D184" s="24" t="s">
        <v>20</v>
      </c>
      <c r="E184" s="19" t="s">
        <v>21</v>
      </c>
      <c r="F184" s="26">
        <v>2.5</v>
      </c>
      <c r="G184" s="27"/>
    </row>
    <row r="185" spans="1:7">
      <c r="A185" s="22"/>
      <c r="B185" s="23"/>
      <c r="C185" s="23"/>
      <c r="D185" s="18" t="s">
        <v>22</v>
      </c>
      <c r="E185" s="19" t="s">
        <v>23</v>
      </c>
      <c r="F185" s="26">
        <v>2</v>
      </c>
      <c r="G185" s="27"/>
    </row>
    <row r="186" spans="1:7">
      <c r="A186" s="22"/>
      <c r="B186" s="23"/>
      <c r="C186" s="23"/>
      <c r="D186" s="28" t="s">
        <v>24</v>
      </c>
      <c r="E186" s="19" t="s">
        <v>25</v>
      </c>
      <c r="F186" s="26">
        <v>2</v>
      </c>
      <c r="G186" s="27"/>
    </row>
    <row r="187" spans="1:7">
      <c r="A187" s="22"/>
      <c r="B187" s="23"/>
      <c r="C187" s="23"/>
      <c r="D187" s="24" t="s">
        <v>16</v>
      </c>
      <c r="E187" s="19" t="s">
        <v>26</v>
      </c>
      <c r="F187" s="26" t="s">
        <v>27</v>
      </c>
      <c r="G187" s="27"/>
    </row>
    <row r="188" ht="30" spans="1:7">
      <c r="A188" s="22"/>
      <c r="B188" s="23"/>
      <c r="C188" s="23"/>
      <c r="D188" s="24" t="s">
        <v>24</v>
      </c>
      <c r="E188" s="19" t="s">
        <v>28</v>
      </c>
      <c r="F188" s="26">
        <v>3</v>
      </c>
      <c r="G188" s="27"/>
    </row>
    <row r="189" ht="30" spans="1:7">
      <c r="A189" s="22"/>
      <c r="B189" s="23"/>
      <c r="C189" s="23"/>
      <c r="D189" s="24" t="s">
        <v>24</v>
      </c>
      <c r="E189" s="19" t="s">
        <v>29</v>
      </c>
      <c r="F189" s="26">
        <v>1</v>
      </c>
      <c r="G189" s="27"/>
    </row>
    <row r="190" ht="30" spans="1:7">
      <c r="A190" s="22"/>
      <c r="B190" s="23"/>
      <c r="C190" s="23"/>
      <c r="D190" s="24" t="s">
        <v>20</v>
      </c>
      <c r="E190" s="19" t="s">
        <v>30</v>
      </c>
      <c r="F190" s="26">
        <v>3</v>
      </c>
      <c r="G190" s="27"/>
    </row>
    <row r="191" ht="45" spans="1:7">
      <c r="A191" s="22"/>
      <c r="B191" s="23"/>
      <c r="C191" s="23"/>
      <c r="D191" s="24" t="s">
        <v>20</v>
      </c>
      <c r="E191" s="19" t="s">
        <v>31</v>
      </c>
      <c r="F191" s="20">
        <v>1</v>
      </c>
      <c r="G191" s="27"/>
    </row>
    <row r="192" spans="1:7">
      <c r="A192" s="22"/>
      <c r="B192" s="23"/>
      <c r="C192" s="23"/>
      <c r="D192" s="24"/>
      <c r="E192" s="19"/>
      <c r="F192" s="20"/>
      <c r="G192" s="27"/>
    </row>
    <row r="193" spans="1:7">
      <c r="A193" s="30"/>
      <c r="B193" s="31"/>
      <c r="C193" s="31"/>
      <c r="D193" s="18"/>
      <c r="E193" s="19"/>
      <c r="F193" s="20"/>
      <c r="G193" s="32"/>
    </row>
    <row r="194" ht="90" spans="1:7">
      <c r="A194" s="16">
        <v>14</v>
      </c>
      <c r="B194" s="17" t="s">
        <v>46</v>
      </c>
      <c r="C194" s="17">
        <v>2012.07</v>
      </c>
      <c r="D194" s="18" t="s">
        <v>10</v>
      </c>
      <c r="E194" s="19" t="s">
        <v>11</v>
      </c>
      <c r="F194" s="20">
        <v>8</v>
      </c>
      <c r="G194" s="21">
        <f>SUM(F194:F208)</f>
        <v>32.5</v>
      </c>
    </row>
    <row r="195" ht="30" spans="1:7">
      <c r="A195" s="22"/>
      <c r="B195" s="23"/>
      <c r="C195" s="23"/>
      <c r="D195" s="24" t="s">
        <v>12</v>
      </c>
      <c r="E195" s="19" t="s">
        <v>13</v>
      </c>
      <c r="F195" s="20">
        <v>2.5</v>
      </c>
      <c r="G195" s="25"/>
    </row>
    <row r="196" ht="45" spans="1:7">
      <c r="A196" s="22"/>
      <c r="B196" s="23"/>
      <c r="C196" s="23"/>
      <c r="D196" s="24" t="s">
        <v>14</v>
      </c>
      <c r="E196" s="19" t="s">
        <v>15</v>
      </c>
      <c r="F196" s="26">
        <v>2.5</v>
      </c>
      <c r="G196" s="27"/>
    </row>
    <row r="197" ht="45" spans="1:7">
      <c r="A197" s="22"/>
      <c r="B197" s="23"/>
      <c r="C197" s="23"/>
      <c r="D197" s="28" t="s">
        <v>16</v>
      </c>
      <c r="E197" s="19" t="s">
        <v>17</v>
      </c>
      <c r="F197" s="29">
        <v>2.5</v>
      </c>
      <c r="G197" s="27"/>
    </row>
    <row r="198" ht="30" spans="1:7">
      <c r="A198" s="22"/>
      <c r="B198" s="23"/>
      <c r="C198" s="23"/>
      <c r="D198" s="24" t="s">
        <v>18</v>
      </c>
      <c r="E198" s="19" t="s">
        <v>19</v>
      </c>
      <c r="F198" s="26">
        <v>2.5</v>
      </c>
      <c r="G198" s="27"/>
    </row>
    <row r="199" ht="45" spans="1:7">
      <c r="A199" s="22"/>
      <c r="B199" s="23"/>
      <c r="C199" s="23"/>
      <c r="D199" s="24" t="s">
        <v>20</v>
      </c>
      <c r="E199" s="19" t="s">
        <v>21</v>
      </c>
      <c r="F199" s="26">
        <v>2.5</v>
      </c>
      <c r="G199" s="27"/>
    </row>
    <row r="200" spans="1:7">
      <c r="A200" s="22"/>
      <c r="B200" s="23"/>
      <c r="C200" s="23"/>
      <c r="D200" s="18" t="s">
        <v>22</v>
      </c>
      <c r="E200" s="19" t="s">
        <v>23</v>
      </c>
      <c r="F200" s="26">
        <v>2</v>
      </c>
      <c r="G200" s="27"/>
    </row>
    <row r="201" spans="1:7">
      <c r="A201" s="22"/>
      <c r="B201" s="23"/>
      <c r="C201" s="23"/>
      <c r="D201" s="28" t="s">
        <v>24</v>
      </c>
      <c r="E201" s="19" t="s">
        <v>25</v>
      </c>
      <c r="F201" s="26">
        <v>2</v>
      </c>
      <c r="G201" s="27"/>
    </row>
    <row r="202" spans="1:7">
      <c r="A202" s="22"/>
      <c r="B202" s="23"/>
      <c r="C202" s="23"/>
      <c r="D202" s="24" t="s">
        <v>16</v>
      </c>
      <c r="E202" s="19" t="s">
        <v>26</v>
      </c>
      <c r="F202" s="26" t="s">
        <v>27</v>
      </c>
      <c r="G202" s="27"/>
    </row>
    <row r="203" ht="30" spans="1:7">
      <c r="A203" s="22"/>
      <c r="B203" s="23"/>
      <c r="C203" s="23"/>
      <c r="D203" s="24" t="s">
        <v>24</v>
      </c>
      <c r="E203" s="19" t="s">
        <v>28</v>
      </c>
      <c r="F203" s="26">
        <v>3</v>
      </c>
      <c r="G203" s="27"/>
    </row>
    <row r="204" ht="30" spans="1:7">
      <c r="A204" s="22"/>
      <c r="B204" s="23"/>
      <c r="C204" s="23"/>
      <c r="D204" s="24" t="s">
        <v>24</v>
      </c>
      <c r="E204" s="19" t="s">
        <v>29</v>
      </c>
      <c r="F204" s="26">
        <v>1</v>
      </c>
      <c r="G204" s="27"/>
    </row>
    <row r="205" ht="30" spans="1:7">
      <c r="A205" s="22"/>
      <c r="B205" s="23"/>
      <c r="C205" s="23"/>
      <c r="D205" s="24" t="s">
        <v>20</v>
      </c>
      <c r="E205" s="19" t="s">
        <v>30</v>
      </c>
      <c r="F205" s="26">
        <v>3</v>
      </c>
      <c r="G205" s="27"/>
    </row>
    <row r="206" ht="45" spans="1:7">
      <c r="A206" s="22"/>
      <c r="B206" s="23"/>
      <c r="C206" s="23"/>
      <c r="D206" s="24" t="s">
        <v>20</v>
      </c>
      <c r="E206" s="19" t="s">
        <v>31</v>
      </c>
      <c r="F206" s="20">
        <v>1</v>
      </c>
      <c r="G206" s="27"/>
    </row>
    <row r="207" spans="1:7">
      <c r="A207" s="22"/>
      <c r="B207" s="23"/>
      <c r="C207" s="23"/>
      <c r="D207" s="24"/>
      <c r="E207" s="19"/>
      <c r="F207" s="20"/>
      <c r="G207" s="27"/>
    </row>
    <row r="208" spans="1:7">
      <c r="A208" s="30"/>
      <c r="B208" s="31"/>
      <c r="C208" s="31"/>
      <c r="D208" s="18"/>
      <c r="E208" s="19"/>
      <c r="F208" s="20"/>
      <c r="G208" s="32"/>
    </row>
    <row r="209" ht="90" spans="1:7">
      <c r="A209" s="16">
        <v>15</v>
      </c>
      <c r="B209" s="17" t="s">
        <v>47</v>
      </c>
      <c r="C209" s="17">
        <v>2000.07</v>
      </c>
      <c r="D209" s="18" t="s">
        <v>10</v>
      </c>
      <c r="E209" s="19" t="s">
        <v>11</v>
      </c>
      <c r="F209" s="20">
        <v>8</v>
      </c>
      <c r="G209" s="21">
        <f>SUM(F209:F219)</f>
        <v>24.5</v>
      </c>
    </row>
    <row r="210" ht="30" spans="1:7">
      <c r="A210" s="22"/>
      <c r="B210" s="23"/>
      <c r="C210" s="23"/>
      <c r="D210" s="24" t="s">
        <v>12</v>
      </c>
      <c r="E210" s="19" t="s">
        <v>13</v>
      </c>
      <c r="F210" s="20">
        <v>2.5</v>
      </c>
      <c r="G210" s="25"/>
    </row>
    <row r="211" ht="45" spans="1:7">
      <c r="A211" s="22"/>
      <c r="B211" s="23"/>
      <c r="C211" s="23"/>
      <c r="D211" s="24" t="s">
        <v>14</v>
      </c>
      <c r="E211" s="19" t="s">
        <v>15</v>
      </c>
      <c r="F211" s="26">
        <v>2.5</v>
      </c>
      <c r="G211" s="27"/>
    </row>
    <row r="212" ht="45" spans="1:7">
      <c r="A212" s="22"/>
      <c r="B212" s="23"/>
      <c r="C212" s="23"/>
      <c r="D212" s="28" t="s">
        <v>16</v>
      </c>
      <c r="E212" s="19" t="s">
        <v>17</v>
      </c>
      <c r="F212" s="29">
        <v>2.5</v>
      </c>
      <c r="G212" s="27"/>
    </row>
    <row r="213" ht="30" spans="1:7">
      <c r="A213" s="22"/>
      <c r="B213" s="23"/>
      <c r="C213" s="23"/>
      <c r="D213" s="24" t="s">
        <v>18</v>
      </c>
      <c r="E213" s="19" t="s">
        <v>19</v>
      </c>
      <c r="F213" s="26">
        <v>2.5</v>
      </c>
      <c r="G213" s="27"/>
    </row>
    <row r="214" ht="45" spans="1:7">
      <c r="A214" s="22"/>
      <c r="B214" s="23"/>
      <c r="C214" s="23"/>
      <c r="D214" s="24" t="s">
        <v>20</v>
      </c>
      <c r="E214" s="19" t="s">
        <v>21</v>
      </c>
      <c r="F214" s="26">
        <v>2.5</v>
      </c>
      <c r="G214" s="27"/>
    </row>
    <row r="215" spans="1:7">
      <c r="A215" s="22"/>
      <c r="B215" s="23"/>
      <c r="C215" s="23"/>
      <c r="D215" s="18" t="s">
        <v>48</v>
      </c>
      <c r="E215" s="19" t="s">
        <v>23</v>
      </c>
      <c r="F215" s="26">
        <v>2</v>
      </c>
      <c r="G215" s="27"/>
    </row>
    <row r="216" spans="1:7">
      <c r="A216" s="22"/>
      <c r="B216" s="23"/>
      <c r="C216" s="23"/>
      <c r="D216" s="28" t="s">
        <v>24</v>
      </c>
      <c r="E216" s="19" t="s">
        <v>25</v>
      </c>
      <c r="F216" s="26">
        <v>2</v>
      </c>
      <c r="G216" s="27"/>
    </row>
    <row r="217" spans="1:7">
      <c r="A217" s="22"/>
      <c r="B217" s="23"/>
      <c r="C217" s="23"/>
      <c r="D217" s="24" t="s">
        <v>16</v>
      </c>
      <c r="E217" s="19" t="s">
        <v>26</v>
      </c>
      <c r="F217" s="26" t="s">
        <v>27</v>
      </c>
      <c r="G217" s="27"/>
    </row>
    <row r="218" spans="1:7">
      <c r="A218" s="22"/>
      <c r="B218" s="23"/>
      <c r="C218" s="23"/>
      <c r="D218" s="24"/>
      <c r="E218" s="19"/>
      <c r="F218" s="20"/>
      <c r="G218" s="27"/>
    </row>
    <row r="219" spans="1:7">
      <c r="A219" s="30"/>
      <c r="B219" s="31"/>
      <c r="C219" s="31"/>
      <c r="D219" s="18"/>
      <c r="E219" s="19"/>
      <c r="F219" s="20"/>
      <c r="G219" s="32"/>
    </row>
    <row r="220" ht="90" spans="1:7">
      <c r="A220" s="16">
        <v>16</v>
      </c>
      <c r="B220" s="17" t="s">
        <v>49</v>
      </c>
      <c r="C220" s="17">
        <v>2010.08</v>
      </c>
      <c r="D220" s="18" t="s">
        <v>10</v>
      </c>
      <c r="E220" s="19" t="s">
        <v>11</v>
      </c>
      <c r="F220" s="20">
        <v>8</v>
      </c>
      <c r="G220" s="21">
        <f>SUM(F220:F230)</f>
        <v>24.5</v>
      </c>
    </row>
    <row r="221" ht="30" spans="1:7">
      <c r="A221" s="22"/>
      <c r="B221" s="23"/>
      <c r="C221" s="23"/>
      <c r="D221" s="24" t="s">
        <v>12</v>
      </c>
      <c r="E221" s="19" t="s">
        <v>13</v>
      </c>
      <c r="F221" s="20">
        <v>2.5</v>
      </c>
      <c r="G221" s="25"/>
    </row>
    <row r="222" ht="45" spans="1:7">
      <c r="A222" s="22"/>
      <c r="B222" s="23"/>
      <c r="C222" s="23"/>
      <c r="D222" s="24" t="s">
        <v>14</v>
      </c>
      <c r="E222" s="19" t="s">
        <v>15</v>
      </c>
      <c r="F222" s="26">
        <v>2.5</v>
      </c>
      <c r="G222" s="27"/>
    </row>
    <row r="223" ht="45" spans="1:7">
      <c r="A223" s="22"/>
      <c r="B223" s="23"/>
      <c r="C223" s="23"/>
      <c r="D223" s="28" t="s">
        <v>16</v>
      </c>
      <c r="E223" s="19" t="s">
        <v>17</v>
      </c>
      <c r="F223" s="29">
        <v>2.5</v>
      </c>
      <c r="G223" s="27"/>
    </row>
    <row r="224" ht="30" spans="1:7">
      <c r="A224" s="22"/>
      <c r="B224" s="23"/>
      <c r="C224" s="23"/>
      <c r="D224" s="24" t="s">
        <v>18</v>
      </c>
      <c r="E224" s="19" t="s">
        <v>19</v>
      </c>
      <c r="F224" s="26">
        <v>2.5</v>
      </c>
      <c r="G224" s="27"/>
    </row>
    <row r="225" ht="45" spans="1:7">
      <c r="A225" s="22"/>
      <c r="B225" s="23"/>
      <c r="C225" s="23"/>
      <c r="D225" s="24" t="s">
        <v>20</v>
      </c>
      <c r="E225" s="19" t="s">
        <v>21</v>
      </c>
      <c r="F225" s="26">
        <v>2.5</v>
      </c>
      <c r="G225" s="27"/>
    </row>
    <row r="226" spans="1:7">
      <c r="A226" s="22"/>
      <c r="B226" s="23"/>
      <c r="C226" s="23"/>
      <c r="D226" s="18" t="s">
        <v>22</v>
      </c>
      <c r="E226" s="19" t="s">
        <v>23</v>
      </c>
      <c r="F226" s="26">
        <v>2</v>
      </c>
      <c r="G226" s="27"/>
    </row>
    <row r="227" spans="1:7">
      <c r="A227" s="22"/>
      <c r="B227" s="23"/>
      <c r="C227" s="23"/>
      <c r="D227" s="28" t="s">
        <v>24</v>
      </c>
      <c r="E227" s="19" t="s">
        <v>25</v>
      </c>
      <c r="F227" s="26">
        <v>2</v>
      </c>
      <c r="G227" s="27"/>
    </row>
    <row r="228" spans="1:7">
      <c r="A228" s="22"/>
      <c r="B228" s="23"/>
      <c r="C228" s="23"/>
      <c r="D228" s="24" t="s">
        <v>16</v>
      </c>
      <c r="E228" s="19" t="s">
        <v>26</v>
      </c>
      <c r="F228" s="26" t="s">
        <v>27</v>
      </c>
      <c r="G228" s="27"/>
    </row>
    <row r="229" spans="1:7">
      <c r="A229" s="22"/>
      <c r="B229" s="23"/>
      <c r="C229" s="23"/>
      <c r="D229" s="24" t="s">
        <v>50</v>
      </c>
      <c r="E229" s="19"/>
      <c r="F229" s="20"/>
      <c r="G229" s="27"/>
    </row>
    <row r="230" spans="1:7">
      <c r="A230" s="30"/>
      <c r="B230" s="31"/>
      <c r="C230" s="31"/>
      <c r="D230" s="18"/>
      <c r="E230" s="19"/>
      <c r="F230" s="20"/>
      <c r="G230" s="32"/>
    </row>
    <row r="231" ht="90" spans="1:7">
      <c r="A231" s="16">
        <v>17</v>
      </c>
      <c r="B231" s="17" t="s">
        <v>51</v>
      </c>
      <c r="C231" s="17">
        <v>1998.07</v>
      </c>
      <c r="D231" s="18" t="s">
        <v>10</v>
      </c>
      <c r="E231" s="19" t="s">
        <v>11</v>
      </c>
      <c r="F231" s="20">
        <v>8</v>
      </c>
      <c r="G231" s="21">
        <f>SUM(F231:F245)</f>
        <v>32.5</v>
      </c>
    </row>
    <row r="232" ht="30" spans="1:7">
      <c r="A232" s="22"/>
      <c r="B232" s="23"/>
      <c r="C232" s="23"/>
      <c r="D232" s="24" t="s">
        <v>12</v>
      </c>
      <c r="E232" s="19" t="s">
        <v>13</v>
      </c>
      <c r="F232" s="20">
        <v>2.5</v>
      </c>
      <c r="G232" s="25"/>
    </row>
    <row r="233" ht="45" spans="1:7">
      <c r="A233" s="22"/>
      <c r="B233" s="23"/>
      <c r="C233" s="23"/>
      <c r="D233" s="24" t="s">
        <v>14</v>
      </c>
      <c r="E233" s="19" t="s">
        <v>15</v>
      </c>
      <c r="F233" s="26">
        <v>2.5</v>
      </c>
      <c r="G233" s="27"/>
    </row>
    <row r="234" ht="45" spans="1:7">
      <c r="A234" s="22"/>
      <c r="B234" s="23"/>
      <c r="C234" s="23"/>
      <c r="D234" s="28" t="s">
        <v>16</v>
      </c>
      <c r="E234" s="19" t="s">
        <v>17</v>
      </c>
      <c r="F234" s="29">
        <v>2.5</v>
      </c>
      <c r="G234" s="27"/>
    </row>
    <row r="235" ht="30" spans="1:7">
      <c r="A235" s="22"/>
      <c r="B235" s="23"/>
      <c r="C235" s="23"/>
      <c r="D235" s="24" t="s">
        <v>18</v>
      </c>
      <c r="E235" s="19" t="s">
        <v>19</v>
      </c>
      <c r="F235" s="26">
        <v>2.5</v>
      </c>
      <c r="G235" s="27"/>
    </row>
    <row r="236" ht="45" spans="1:7">
      <c r="A236" s="22"/>
      <c r="B236" s="23"/>
      <c r="C236" s="23"/>
      <c r="D236" s="24" t="s">
        <v>20</v>
      </c>
      <c r="E236" s="19" t="s">
        <v>21</v>
      </c>
      <c r="F236" s="26">
        <v>2.5</v>
      </c>
      <c r="G236" s="27"/>
    </row>
    <row r="237" spans="1:7">
      <c r="A237" s="22"/>
      <c r="B237" s="23"/>
      <c r="C237" s="23"/>
      <c r="D237" s="18" t="s">
        <v>22</v>
      </c>
      <c r="E237" s="19" t="s">
        <v>23</v>
      </c>
      <c r="F237" s="26">
        <v>2</v>
      </c>
      <c r="G237" s="27"/>
    </row>
    <row r="238" spans="1:7">
      <c r="A238" s="22"/>
      <c r="B238" s="23"/>
      <c r="C238" s="23"/>
      <c r="D238" s="28" t="s">
        <v>24</v>
      </c>
      <c r="E238" s="19" t="s">
        <v>25</v>
      </c>
      <c r="F238" s="26">
        <v>2</v>
      </c>
      <c r="G238" s="27"/>
    </row>
    <row r="239" spans="1:7">
      <c r="A239" s="22"/>
      <c r="B239" s="23"/>
      <c r="C239" s="23"/>
      <c r="D239" s="24" t="s">
        <v>16</v>
      </c>
      <c r="E239" s="19" t="s">
        <v>26</v>
      </c>
      <c r="F239" s="26" t="s">
        <v>27</v>
      </c>
      <c r="G239" s="27"/>
    </row>
    <row r="240" ht="30" spans="1:7">
      <c r="A240" s="22"/>
      <c r="B240" s="23"/>
      <c r="C240" s="23"/>
      <c r="D240" s="24" t="s">
        <v>24</v>
      </c>
      <c r="E240" s="19" t="s">
        <v>28</v>
      </c>
      <c r="F240" s="26">
        <v>3</v>
      </c>
      <c r="G240" s="27"/>
    </row>
    <row r="241" ht="30" spans="1:7">
      <c r="A241" s="22"/>
      <c r="B241" s="23"/>
      <c r="C241" s="23"/>
      <c r="D241" s="24" t="s">
        <v>24</v>
      </c>
      <c r="E241" s="19" t="s">
        <v>29</v>
      </c>
      <c r="F241" s="26">
        <v>1</v>
      </c>
      <c r="G241" s="27"/>
    </row>
    <row r="242" ht="30" spans="1:7">
      <c r="A242" s="22"/>
      <c r="B242" s="23"/>
      <c r="C242" s="23"/>
      <c r="D242" s="24" t="s">
        <v>20</v>
      </c>
      <c r="E242" s="19" t="s">
        <v>30</v>
      </c>
      <c r="F242" s="26">
        <v>3</v>
      </c>
      <c r="G242" s="27"/>
    </row>
    <row r="243" ht="45" spans="1:7">
      <c r="A243" s="22"/>
      <c r="B243" s="23"/>
      <c r="C243" s="23"/>
      <c r="D243" s="24" t="s">
        <v>20</v>
      </c>
      <c r="E243" s="19" t="s">
        <v>31</v>
      </c>
      <c r="F243" s="20">
        <v>1</v>
      </c>
      <c r="G243" s="27"/>
    </row>
    <row r="244" spans="1:7">
      <c r="A244" s="22"/>
      <c r="B244" s="23"/>
      <c r="C244" s="23"/>
      <c r="D244" s="24"/>
      <c r="E244" s="19"/>
      <c r="F244" s="20"/>
      <c r="G244" s="27"/>
    </row>
    <row r="245" spans="1:7">
      <c r="A245" s="30"/>
      <c r="B245" s="31"/>
      <c r="C245" s="31"/>
      <c r="D245" s="18"/>
      <c r="E245" s="19"/>
      <c r="F245" s="20"/>
      <c r="G245" s="32"/>
    </row>
    <row r="246" ht="90" spans="1:7">
      <c r="A246" s="16">
        <v>18</v>
      </c>
      <c r="B246" s="17" t="s">
        <v>52</v>
      </c>
      <c r="C246" s="17">
        <v>2011.12</v>
      </c>
      <c r="D246" s="18" t="s">
        <v>10</v>
      </c>
      <c r="E246" s="19" t="s">
        <v>11</v>
      </c>
      <c r="F246" s="20">
        <v>8</v>
      </c>
      <c r="G246" s="21">
        <f>SUM(F246:F255)</f>
        <v>25.5</v>
      </c>
    </row>
    <row r="247" ht="30" spans="1:7">
      <c r="A247" s="22"/>
      <c r="B247" s="23"/>
      <c r="C247" s="23"/>
      <c r="D247" s="24" t="s">
        <v>12</v>
      </c>
      <c r="E247" s="19" t="s">
        <v>13</v>
      </c>
      <c r="F247" s="20">
        <v>2.5</v>
      </c>
      <c r="G247" s="25"/>
    </row>
    <row r="248" ht="45" spans="1:7">
      <c r="A248" s="22"/>
      <c r="B248" s="23"/>
      <c r="C248" s="23"/>
      <c r="D248" s="24" t="s">
        <v>14</v>
      </c>
      <c r="E248" s="19" t="s">
        <v>15</v>
      </c>
      <c r="F248" s="26">
        <v>2.5</v>
      </c>
      <c r="G248" s="27"/>
    </row>
    <row r="249" ht="45" spans="1:7">
      <c r="A249" s="22"/>
      <c r="B249" s="23"/>
      <c r="C249" s="23"/>
      <c r="D249" s="28" t="s">
        <v>16</v>
      </c>
      <c r="E249" s="19" t="s">
        <v>17</v>
      </c>
      <c r="F249" s="29">
        <v>2.5</v>
      </c>
      <c r="G249" s="27"/>
    </row>
    <row r="250" ht="30" spans="1:7">
      <c r="A250" s="22"/>
      <c r="B250" s="23"/>
      <c r="C250" s="23"/>
      <c r="D250" s="24" t="s">
        <v>18</v>
      </c>
      <c r="E250" s="19" t="s">
        <v>19</v>
      </c>
      <c r="F250" s="26">
        <v>2.5</v>
      </c>
      <c r="G250" s="27"/>
    </row>
    <row r="251" ht="45" spans="1:7">
      <c r="A251" s="22"/>
      <c r="B251" s="23"/>
      <c r="C251" s="23"/>
      <c r="D251" s="24" t="s">
        <v>20</v>
      </c>
      <c r="E251" s="19" t="s">
        <v>21</v>
      </c>
      <c r="F251" s="26">
        <v>2.5</v>
      </c>
      <c r="G251" s="27"/>
    </row>
    <row r="252" spans="1:7">
      <c r="A252" s="22"/>
      <c r="B252" s="23"/>
      <c r="C252" s="23"/>
      <c r="D252" s="28" t="s">
        <v>24</v>
      </c>
      <c r="E252" s="19" t="s">
        <v>25</v>
      </c>
      <c r="F252" s="26">
        <v>2</v>
      </c>
      <c r="G252" s="27"/>
    </row>
    <row r="253" ht="30" spans="1:7">
      <c r="A253" s="22"/>
      <c r="B253" s="23"/>
      <c r="C253" s="23"/>
      <c r="D253" s="24" t="s">
        <v>20</v>
      </c>
      <c r="E253" s="19" t="s">
        <v>30</v>
      </c>
      <c r="F253" s="26">
        <v>3</v>
      </c>
      <c r="G253" s="27"/>
    </row>
    <row r="254" spans="1:7">
      <c r="A254" s="22"/>
      <c r="B254" s="23"/>
      <c r="C254" s="23"/>
      <c r="D254" s="24"/>
      <c r="E254" s="19"/>
      <c r="F254" s="20"/>
      <c r="G254" s="27"/>
    </row>
    <row r="255" spans="1:7">
      <c r="A255" s="30"/>
      <c r="B255" s="31"/>
      <c r="C255" s="31"/>
      <c r="D255" s="18"/>
      <c r="E255" s="19"/>
      <c r="F255" s="20"/>
      <c r="G255" s="32"/>
    </row>
    <row r="256" ht="90" spans="1:7">
      <c r="A256" s="16">
        <v>19</v>
      </c>
      <c r="B256" s="17" t="s">
        <v>53</v>
      </c>
      <c r="C256" s="17">
        <v>1998.06</v>
      </c>
      <c r="D256" s="18" t="s">
        <v>10</v>
      </c>
      <c r="E256" s="19" t="s">
        <v>11</v>
      </c>
      <c r="F256" s="20">
        <v>8</v>
      </c>
      <c r="G256" s="21">
        <f>SUM(F256:F264)</f>
        <v>22.5</v>
      </c>
    </row>
    <row r="257" ht="30" spans="1:7">
      <c r="A257" s="22"/>
      <c r="B257" s="23"/>
      <c r="C257" s="23"/>
      <c r="D257" s="24" t="s">
        <v>12</v>
      </c>
      <c r="E257" s="19" t="s">
        <v>13</v>
      </c>
      <c r="F257" s="20">
        <v>2.5</v>
      </c>
      <c r="G257" s="25"/>
    </row>
    <row r="258" ht="45" spans="1:7">
      <c r="A258" s="22"/>
      <c r="B258" s="23"/>
      <c r="C258" s="23"/>
      <c r="D258" s="24" t="s">
        <v>14</v>
      </c>
      <c r="E258" s="19" t="s">
        <v>15</v>
      </c>
      <c r="F258" s="26">
        <v>2.5</v>
      </c>
      <c r="G258" s="27"/>
    </row>
    <row r="259" ht="45" spans="1:7">
      <c r="A259" s="22"/>
      <c r="B259" s="23"/>
      <c r="C259" s="23"/>
      <c r="D259" s="28" t="s">
        <v>16</v>
      </c>
      <c r="E259" s="19" t="s">
        <v>17</v>
      </c>
      <c r="F259" s="29">
        <v>2.5</v>
      </c>
      <c r="G259" s="27"/>
    </row>
    <row r="260" ht="30" spans="1:7">
      <c r="A260" s="22"/>
      <c r="B260" s="23"/>
      <c r="C260" s="23"/>
      <c r="D260" s="24" t="s">
        <v>18</v>
      </c>
      <c r="E260" s="19" t="s">
        <v>19</v>
      </c>
      <c r="F260" s="26">
        <v>2.5</v>
      </c>
      <c r="G260" s="27"/>
    </row>
    <row r="261" ht="45" spans="1:7">
      <c r="A261" s="22"/>
      <c r="B261" s="23"/>
      <c r="C261" s="23"/>
      <c r="D261" s="24" t="s">
        <v>20</v>
      </c>
      <c r="E261" s="19" t="s">
        <v>21</v>
      </c>
      <c r="F261" s="26">
        <v>2.5</v>
      </c>
      <c r="G261" s="27"/>
    </row>
    <row r="262" spans="1:7">
      <c r="A262" s="22"/>
      <c r="B262" s="23"/>
      <c r="C262" s="23"/>
      <c r="D262" s="28" t="s">
        <v>24</v>
      </c>
      <c r="E262" s="19" t="s">
        <v>25</v>
      </c>
      <c r="F262" s="26">
        <v>2</v>
      </c>
      <c r="G262" s="27"/>
    </row>
    <row r="263" spans="1:7">
      <c r="A263" s="22"/>
      <c r="B263" s="23"/>
      <c r="C263" s="23"/>
      <c r="D263" s="24"/>
      <c r="E263" s="19"/>
      <c r="F263" s="20"/>
      <c r="G263" s="27"/>
    </row>
    <row r="264" spans="1:7">
      <c r="A264" s="30"/>
      <c r="B264" s="31"/>
      <c r="C264" s="31"/>
      <c r="D264" s="18"/>
      <c r="E264" s="19"/>
      <c r="F264" s="20"/>
      <c r="G264" s="32"/>
    </row>
    <row r="265" ht="90" spans="1:7">
      <c r="A265" s="16">
        <v>20</v>
      </c>
      <c r="B265" s="17" t="s">
        <v>54</v>
      </c>
      <c r="C265" s="17">
        <v>2008.06</v>
      </c>
      <c r="D265" s="18" t="s">
        <v>10</v>
      </c>
      <c r="E265" s="19" t="s">
        <v>11</v>
      </c>
      <c r="F265" s="20">
        <v>8</v>
      </c>
      <c r="G265" s="21">
        <f>SUM(F265:F273)</f>
        <v>22.5</v>
      </c>
    </row>
    <row r="266" ht="30" spans="1:7">
      <c r="A266" s="22"/>
      <c r="B266" s="23"/>
      <c r="C266" s="23"/>
      <c r="D266" s="24" t="s">
        <v>12</v>
      </c>
      <c r="E266" s="19" t="s">
        <v>13</v>
      </c>
      <c r="F266" s="20">
        <v>2.5</v>
      </c>
      <c r="G266" s="25"/>
    </row>
    <row r="267" ht="45" spans="1:7">
      <c r="A267" s="22"/>
      <c r="B267" s="23"/>
      <c r="C267" s="23"/>
      <c r="D267" s="24" t="s">
        <v>14</v>
      </c>
      <c r="E267" s="19" t="s">
        <v>15</v>
      </c>
      <c r="F267" s="26">
        <v>2.5</v>
      </c>
      <c r="G267" s="27"/>
    </row>
    <row r="268" ht="45" spans="1:7">
      <c r="A268" s="22"/>
      <c r="B268" s="23"/>
      <c r="C268" s="23"/>
      <c r="D268" s="28" t="s">
        <v>16</v>
      </c>
      <c r="E268" s="19" t="s">
        <v>17</v>
      </c>
      <c r="F268" s="29">
        <v>2.5</v>
      </c>
      <c r="G268" s="27"/>
    </row>
    <row r="269" ht="30" spans="1:7">
      <c r="A269" s="22"/>
      <c r="B269" s="23"/>
      <c r="C269" s="23"/>
      <c r="D269" s="24" t="s">
        <v>18</v>
      </c>
      <c r="E269" s="19" t="s">
        <v>19</v>
      </c>
      <c r="F269" s="26">
        <v>2.5</v>
      </c>
      <c r="G269" s="27"/>
    </row>
    <row r="270" ht="45" spans="1:7">
      <c r="A270" s="22"/>
      <c r="B270" s="23"/>
      <c r="C270" s="23"/>
      <c r="D270" s="24" t="s">
        <v>20</v>
      </c>
      <c r="E270" s="19" t="s">
        <v>21</v>
      </c>
      <c r="F270" s="26">
        <v>2.5</v>
      </c>
      <c r="G270" s="27"/>
    </row>
    <row r="271" spans="1:7">
      <c r="A271" s="22"/>
      <c r="B271" s="23"/>
      <c r="C271" s="23"/>
      <c r="D271" s="28" t="s">
        <v>24</v>
      </c>
      <c r="E271" s="19" t="s">
        <v>25</v>
      </c>
      <c r="F271" s="26">
        <v>2</v>
      </c>
      <c r="G271" s="27"/>
    </row>
    <row r="272" spans="1:7">
      <c r="A272" s="22"/>
      <c r="B272" s="23"/>
      <c r="C272" s="23"/>
      <c r="D272" s="24"/>
      <c r="E272" s="19"/>
      <c r="F272" s="20"/>
      <c r="G272" s="27"/>
    </row>
    <row r="273" spans="1:7">
      <c r="A273" s="30"/>
      <c r="B273" s="31"/>
      <c r="C273" s="31"/>
      <c r="D273" s="18"/>
      <c r="E273" s="19"/>
      <c r="F273" s="20"/>
      <c r="G273" s="32"/>
    </row>
    <row r="274" ht="90" spans="1:7">
      <c r="A274" s="16">
        <v>21</v>
      </c>
      <c r="B274" s="17" t="s">
        <v>49</v>
      </c>
      <c r="C274" s="17">
        <v>2010.08</v>
      </c>
      <c r="D274" s="18" t="s">
        <v>10</v>
      </c>
      <c r="E274" s="19" t="s">
        <v>11</v>
      </c>
      <c r="F274" s="20">
        <v>8</v>
      </c>
      <c r="G274" s="21">
        <f>SUM(F274:F286)</f>
        <v>28.5</v>
      </c>
    </row>
    <row r="275" ht="30" spans="1:7">
      <c r="A275" s="22"/>
      <c r="B275" s="23"/>
      <c r="C275" s="23"/>
      <c r="D275" s="24" t="s">
        <v>12</v>
      </c>
      <c r="E275" s="19" t="s">
        <v>13</v>
      </c>
      <c r="F275" s="20">
        <v>2.5</v>
      </c>
      <c r="G275" s="25"/>
    </row>
    <row r="276" ht="45" spans="1:7">
      <c r="A276" s="22"/>
      <c r="B276" s="23"/>
      <c r="C276" s="23"/>
      <c r="D276" s="24" t="s">
        <v>14</v>
      </c>
      <c r="E276" s="19" t="s">
        <v>15</v>
      </c>
      <c r="F276" s="26">
        <v>2.5</v>
      </c>
      <c r="G276" s="27"/>
    </row>
    <row r="277" ht="45" spans="1:7">
      <c r="A277" s="22"/>
      <c r="B277" s="23"/>
      <c r="C277" s="23"/>
      <c r="D277" s="28" t="s">
        <v>16</v>
      </c>
      <c r="E277" s="19" t="s">
        <v>17</v>
      </c>
      <c r="F277" s="29">
        <v>2.5</v>
      </c>
      <c r="G277" s="27"/>
    </row>
    <row r="278" ht="30" spans="1:7">
      <c r="A278" s="22"/>
      <c r="B278" s="23"/>
      <c r="C278" s="23"/>
      <c r="D278" s="24" t="s">
        <v>18</v>
      </c>
      <c r="E278" s="19" t="s">
        <v>19</v>
      </c>
      <c r="F278" s="26">
        <v>2.5</v>
      </c>
      <c r="G278" s="27"/>
    </row>
    <row r="279" ht="45" spans="1:7">
      <c r="A279" s="22"/>
      <c r="B279" s="23"/>
      <c r="C279" s="23"/>
      <c r="D279" s="24" t="s">
        <v>20</v>
      </c>
      <c r="E279" s="19" t="s">
        <v>21</v>
      </c>
      <c r="F279" s="26">
        <v>2.5</v>
      </c>
      <c r="G279" s="27"/>
    </row>
    <row r="280" spans="1:7">
      <c r="A280" s="22"/>
      <c r="B280" s="23"/>
      <c r="C280" s="23"/>
      <c r="D280" s="18" t="s">
        <v>22</v>
      </c>
      <c r="E280" s="19" t="s">
        <v>23</v>
      </c>
      <c r="F280" s="26">
        <v>2</v>
      </c>
      <c r="G280" s="27"/>
    </row>
    <row r="281" spans="1:7">
      <c r="A281" s="22"/>
      <c r="B281" s="23"/>
      <c r="C281" s="23"/>
      <c r="D281" s="28" t="s">
        <v>24</v>
      </c>
      <c r="E281" s="19" t="s">
        <v>25</v>
      </c>
      <c r="F281" s="26">
        <v>2</v>
      </c>
      <c r="G281" s="27"/>
    </row>
    <row r="282" spans="1:7">
      <c r="A282" s="22"/>
      <c r="B282" s="23"/>
      <c r="C282" s="23"/>
      <c r="D282" s="24" t="s">
        <v>16</v>
      </c>
      <c r="E282" s="19" t="s">
        <v>26</v>
      </c>
      <c r="F282" s="26" t="s">
        <v>27</v>
      </c>
      <c r="G282" s="27"/>
    </row>
    <row r="283" ht="30" spans="1:7">
      <c r="A283" s="22"/>
      <c r="B283" s="23"/>
      <c r="C283" s="23"/>
      <c r="D283" s="24" t="s">
        <v>20</v>
      </c>
      <c r="E283" s="19" t="s">
        <v>30</v>
      </c>
      <c r="F283" s="26">
        <v>3</v>
      </c>
      <c r="G283" s="27"/>
    </row>
    <row r="284" ht="45" spans="1:7">
      <c r="A284" s="22"/>
      <c r="B284" s="23"/>
      <c r="C284" s="23"/>
      <c r="D284" s="24" t="s">
        <v>20</v>
      </c>
      <c r="E284" s="19" t="s">
        <v>31</v>
      </c>
      <c r="F284" s="20">
        <v>1</v>
      </c>
      <c r="G284" s="27"/>
    </row>
    <row r="285" spans="1:7">
      <c r="A285" s="22"/>
      <c r="B285" s="23"/>
      <c r="C285" s="23"/>
      <c r="D285" s="24"/>
      <c r="E285" s="19"/>
      <c r="F285" s="20"/>
      <c r="G285" s="27"/>
    </row>
    <row r="286" spans="1:7">
      <c r="A286" s="30"/>
      <c r="B286" s="31"/>
      <c r="C286" s="31"/>
      <c r="D286" s="18"/>
      <c r="E286" s="19"/>
      <c r="F286" s="20"/>
      <c r="G286" s="32"/>
    </row>
    <row r="287" ht="90" spans="1:7">
      <c r="A287" s="16">
        <v>22</v>
      </c>
      <c r="B287" s="17" t="s">
        <v>55</v>
      </c>
      <c r="C287" s="17">
        <v>1991.01</v>
      </c>
      <c r="D287" s="18" t="s">
        <v>10</v>
      </c>
      <c r="E287" s="19" t="s">
        <v>11</v>
      </c>
      <c r="F287" s="20">
        <v>8</v>
      </c>
      <c r="G287" s="21">
        <f>SUM(F287:F295)</f>
        <v>22.5</v>
      </c>
    </row>
    <row r="288" ht="30" spans="1:7">
      <c r="A288" s="22"/>
      <c r="B288" s="23"/>
      <c r="C288" s="23"/>
      <c r="D288" s="24" t="s">
        <v>12</v>
      </c>
      <c r="E288" s="19" t="s">
        <v>13</v>
      </c>
      <c r="F288" s="20">
        <v>2.5</v>
      </c>
      <c r="G288" s="25"/>
    </row>
    <row r="289" ht="45" spans="1:7">
      <c r="A289" s="22"/>
      <c r="B289" s="23"/>
      <c r="C289" s="23"/>
      <c r="D289" s="24" t="s">
        <v>14</v>
      </c>
      <c r="E289" s="19" t="s">
        <v>15</v>
      </c>
      <c r="F289" s="26">
        <v>2.5</v>
      </c>
      <c r="G289" s="27"/>
    </row>
    <row r="290" ht="45" spans="1:7">
      <c r="A290" s="22"/>
      <c r="B290" s="23"/>
      <c r="C290" s="23"/>
      <c r="D290" s="28" t="s">
        <v>16</v>
      </c>
      <c r="E290" s="19" t="s">
        <v>17</v>
      </c>
      <c r="F290" s="29">
        <v>2.5</v>
      </c>
      <c r="G290" s="27"/>
    </row>
    <row r="291" ht="30" spans="1:7">
      <c r="A291" s="22"/>
      <c r="B291" s="23"/>
      <c r="C291" s="23"/>
      <c r="D291" s="24" t="s">
        <v>18</v>
      </c>
      <c r="E291" s="19" t="s">
        <v>19</v>
      </c>
      <c r="F291" s="26">
        <v>2.5</v>
      </c>
      <c r="G291" s="27"/>
    </row>
    <row r="292" ht="45" spans="1:7">
      <c r="A292" s="22"/>
      <c r="B292" s="23"/>
      <c r="C292" s="23"/>
      <c r="D292" s="24" t="s">
        <v>20</v>
      </c>
      <c r="E292" s="19" t="s">
        <v>21</v>
      </c>
      <c r="F292" s="26">
        <v>2.5</v>
      </c>
      <c r="G292" s="27"/>
    </row>
    <row r="293" spans="1:7">
      <c r="A293" s="22"/>
      <c r="B293" s="23"/>
      <c r="C293" s="23"/>
      <c r="D293" s="28" t="s">
        <v>24</v>
      </c>
      <c r="E293" s="19" t="s">
        <v>25</v>
      </c>
      <c r="F293" s="26">
        <v>2</v>
      </c>
      <c r="G293" s="27"/>
    </row>
    <row r="294" spans="1:7">
      <c r="A294" s="22"/>
      <c r="B294" s="23"/>
      <c r="C294" s="23"/>
      <c r="D294" s="24"/>
      <c r="E294" s="19"/>
      <c r="F294" s="20"/>
      <c r="G294" s="27"/>
    </row>
    <row r="295" spans="1:7">
      <c r="A295" s="30"/>
      <c r="B295" s="31"/>
      <c r="C295" s="31"/>
      <c r="D295" s="18"/>
      <c r="E295" s="19"/>
      <c r="F295" s="20"/>
      <c r="G295" s="32"/>
    </row>
    <row r="296" ht="90" spans="1:7">
      <c r="A296" s="16">
        <v>23</v>
      </c>
      <c r="B296" s="17" t="s">
        <v>56</v>
      </c>
      <c r="C296" s="17">
        <v>1975.01</v>
      </c>
      <c r="D296" s="18" t="s">
        <v>10</v>
      </c>
      <c r="E296" s="19" t="s">
        <v>11</v>
      </c>
      <c r="F296" s="20">
        <v>8</v>
      </c>
      <c r="G296" s="21">
        <f>SUM(F296:F308)</f>
        <v>28.5</v>
      </c>
    </row>
    <row r="297" ht="30" spans="1:7">
      <c r="A297" s="22"/>
      <c r="B297" s="23"/>
      <c r="C297" s="23"/>
      <c r="D297" s="24" t="s">
        <v>12</v>
      </c>
      <c r="E297" s="19" t="s">
        <v>13</v>
      </c>
      <c r="F297" s="20">
        <v>2.5</v>
      </c>
      <c r="G297" s="25"/>
    </row>
    <row r="298" ht="45" spans="1:7">
      <c r="A298" s="22"/>
      <c r="B298" s="23"/>
      <c r="C298" s="23"/>
      <c r="D298" s="24" t="s">
        <v>14</v>
      </c>
      <c r="E298" s="19" t="s">
        <v>15</v>
      </c>
      <c r="F298" s="26">
        <v>2.5</v>
      </c>
      <c r="G298" s="27"/>
    </row>
    <row r="299" ht="45" spans="1:7">
      <c r="A299" s="22"/>
      <c r="B299" s="23"/>
      <c r="C299" s="23"/>
      <c r="D299" s="28" t="s">
        <v>16</v>
      </c>
      <c r="E299" s="19" t="s">
        <v>17</v>
      </c>
      <c r="F299" s="29">
        <v>2.5</v>
      </c>
      <c r="G299" s="27"/>
    </row>
    <row r="300" ht="30" spans="1:7">
      <c r="A300" s="22"/>
      <c r="B300" s="23"/>
      <c r="C300" s="23"/>
      <c r="D300" s="24" t="s">
        <v>18</v>
      </c>
      <c r="E300" s="19" t="s">
        <v>19</v>
      </c>
      <c r="F300" s="26">
        <v>2.5</v>
      </c>
      <c r="G300" s="27"/>
    </row>
    <row r="301" ht="45" spans="1:7">
      <c r="A301" s="22"/>
      <c r="B301" s="23"/>
      <c r="C301" s="23"/>
      <c r="D301" s="24" t="s">
        <v>20</v>
      </c>
      <c r="E301" s="19" t="s">
        <v>21</v>
      </c>
      <c r="F301" s="26">
        <v>2.5</v>
      </c>
      <c r="G301" s="27"/>
    </row>
    <row r="302" spans="1:7">
      <c r="A302" s="22"/>
      <c r="B302" s="23"/>
      <c r="C302" s="23"/>
      <c r="D302" s="18" t="s">
        <v>22</v>
      </c>
      <c r="E302" s="19" t="s">
        <v>23</v>
      </c>
      <c r="F302" s="26">
        <v>2</v>
      </c>
      <c r="G302" s="27"/>
    </row>
    <row r="303" spans="1:7">
      <c r="A303" s="22"/>
      <c r="B303" s="23"/>
      <c r="C303" s="23"/>
      <c r="D303" s="28" t="s">
        <v>24</v>
      </c>
      <c r="E303" s="19" t="s">
        <v>25</v>
      </c>
      <c r="F303" s="26">
        <v>2</v>
      </c>
      <c r="G303" s="27"/>
    </row>
    <row r="304" spans="1:7">
      <c r="A304" s="22"/>
      <c r="B304" s="23"/>
      <c r="C304" s="23"/>
      <c r="D304" s="24" t="s">
        <v>16</v>
      </c>
      <c r="E304" s="19" t="s">
        <v>26</v>
      </c>
      <c r="F304" s="26" t="s">
        <v>27</v>
      </c>
      <c r="G304" s="27"/>
    </row>
    <row r="305" ht="30" spans="1:7">
      <c r="A305" s="22"/>
      <c r="B305" s="23"/>
      <c r="C305" s="23"/>
      <c r="D305" s="24" t="s">
        <v>24</v>
      </c>
      <c r="E305" s="19" t="s">
        <v>28</v>
      </c>
      <c r="F305" s="26">
        <v>3</v>
      </c>
      <c r="G305" s="27"/>
    </row>
    <row r="306" ht="45" spans="1:7">
      <c r="A306" s="22"/>
      <c r="B306" s="23"/>
      <c r="C306" s="23"/>
      <c r="D306" s="24" t="s">
        <v>20</v>
      </c>
      <c r="E306" s="19" t="s">
        <v>31</v>
      </c>
      <c r="F306" s="20">
        <v>1</v>
      </c>
      <c r="G306" s="27"/>
    </row>
    <row r="307" spans="1:7">
      <c r="A307" s="22"/>
      <c r="B307" s="23"/>
      <c r="C307" s="23"/>
      <c r="D307" s="24"/>
      <c r="E307" s="19"/>
      <c r="F307" s="20"/>
      <c r="G307" s="27"/>
    </row>
    <row r="308" spans="1:7">
      <c r="A308" s="30"/>
      <c r="B308" s="31"/>
      <c r="C308" s="31"/>
      <c r="D308" s="18"/>
      <c r="E308" s="19"/>
      <c r="F308" s="20"/>
      <c r="G308" s="32"/>
    </row>
    <row r="309" ht="90" spans="1:7">
      <c r="A309" s="16">
        <v>24</v>
      </c>
      <c r="B309" s="17" t="s">
        <v>57</v>
      </c>
      <c r="C309" s="17">
        <v>2018.09</v>
      </c>
      <c r="D309" s="18" t="s">
        <v>10</v>
      </c>
      <c r="E309" s="19" t="s">
        <v>11</v>
      </c>
      <c r="F309" s="20">
        <v>8</v>
      </c>
      <c r="G309" s="21">
        <f>SUM(F309:F323)</f>
        <v>32.5</v>
      </c>
    </row>
    <row r="310" ht="30" spans="1:7">
      <c r="A310" s="22"/>
      <c r="B310" s="23"/>
      <c r="C310" s="23"/>
      <c r="D310" s="24" t="s">
        <v>12</v>
      </c>
      <c r="E310" s="19" t="s">
        <v>13</v>
      </c>
      <c r="F310" s="20">
        <v>2.5</v>
      </c>
      <c r="G310" s="25"/>
    </row>
    <row r="311" ht="45" spans="1:7">
      <c r="A311" s="22"/>
      <c r="B311" s="23"/>
      <c r="C311" s="23"/>
      <c r="D311" s="24" t="s">
        <v>14</v>
      </c>
      <c r="E311" s="19" t="s">
        <v>15</v>
      </c>
      <c r="F311" s="26">
        <v>2.5</v>
      </c>
      <c r="G311" s="27"/>
    </row>
    <row r="312" ht="45" spans="1:7">
      <c r="A312" s="22"/>
      <c r="B312" s="23"/>
      <c r="C312" s="23"/>
      <c r="D312" s="28" t="s">
        <v>16</v>
      </c>
      <c r="E312" s="19" t="s">
        <v>17</v>
      </c>
      <c r="F312" s="29">
        <v>2.5</v>
      </c>
      <c r="G312" s="27"/>
    </row>
    <row r="313" ht="30" spans="1:7">
      <c r="A313" s="22"/>
      <c r="B313" s="23"/>
      <c r="C313" s="23"/>
      <c r="D313" s="24" t="s">
        <v>18</v>
      </c>
      <c r="E313" s="19" t="s">
        <v>19</v>
      </c>
      <c r="F313" s="26">
        <v>2.5</v>
      </c>
      <c r="G313" s="27"/>
    </row>
    <row r="314" ht="45" spans="1:7">
      <c r="A314" s="22"/>
      <c r="B314" s="23"/>
      <c r="C314" s="23"/>
      <c r="D314" s="24" t="s">
        <v>20</v>
      </c>
      <c r="E314" s="19" t="s">
        <v>21</v>
      </c>
      <c r="F314" s="26">
        <v>2.5</v>
      </c>
      <c r="G314" s="27"/>
    </row>
    <row r="315" spans="1:7">
      <c r="A315" s="22"/>
      <c r="B315" s="23"/>
      <c r="C315" s="23"/>
      <c r="D315" s="18" t="s">
        <v>22</v>
      </c>
      <c r="E315" s="19" t="s">
        <v>23</v>
      </c>
      <c r="F315" s="26">
        <v>2</v>
      </c>
      <c r="G315" s="27"/>
    </row>
    <row r="316" spans="1:7">
      <c r="A316" s="22"/>
      <c r="B316" s="23"/>
      <c r="C316" s="23"/>
      <c r="D316" s="28" t="s">
        <v>24</v>
      </c>
      <c r="E316" s="19" t="s">
        <v>25</v>
      </c>
      <c r="F316" s="26">
        <v>2</v>
      </c>
      <c r="G316" s="27"/>
    </row>
    <row r="317" spans="1:7">
      <c r="A317" s="22"/>
      <c r="B317" s="23"/>
      <c r="C317" s="23"/>
      <c r="D317" s="24" t="s">
        <v>16</v>
      </c>
      <c r="E317" s="19" t="s">
        <v>26</v>
      </c>
      <c r="F317" s="26" t="s">
        <v>27</v>
      </c>
      <c r="G317" s="27"/>
    </row>
    <row r="318" ht="30" spans="1:7">
      <c r="A318" s="22"/>
      <c r="B318" s="23"/>
      <c r="C318" s="23"/>
      <c r="D318" s="24" t="s">
        <v>24</v>
      </c>
      <c r="E318" s="19" t="s">
        <v>28</v>
      </c>
      <c r="F318" s="26">
        <v>3</v>
      </c>
      <c r="G318" s="27"/>
    </row>
    <row r="319" ht="30" spans="1:7">
      <c r="A319" s="22"/>
      <c r="B319" s="23"/>
      <c r="C319" s="23"/>
      <c r="D319" s="24" t="s">
        <v>24</v>
      </c>
      <c r="E319" s="19" t="s">
        <v>29</v>
      </c>
      <c r="F319" s="26">
        <v>1</v>
      </c>
      <c r="G319" s="27"/>
    </row>
    <row r="320" ht="30" spans="1:7">
      <c r="A320" s="22"/>
      <c r="B320" s="23"/>
      <c r="C320" s="23"/>
      <c r="D320" s="24" t="s">
        <v>20</v>
      </c>
      <c r="E320" s="19" t="s">
        <v>30</v>
      </c>
      <c r="F320" s="26">
        <v>3</v>
      </c>
      <c r="G320" s="27"/>
    </row>
    <row r="321" ht="45" spans="1:7">
      <c r="A321" s="22"/>
      <c r="B321" s="23"/>
      <c r="C321" s="23"/>
      <c r="D321" s="24" t="s">
        <v>20</v>
      </c>
      <c r="E321" s="19" t="s">
        <v>31</v>
      </c>
      <c r="F321" s="20">
        <v>1</v>
      </c>
      <c r="G321" s="27"/>
    </row>
    <row r="322" spans="1:7">
      <c r="A322" s="22"/>
      <c r="B322" s="23"/>
      <c r="C322" s="23"/>
      <c r="D322" s="24"/>
      <c r="E322" s="19"/>
      <c r="F322" s="20"/>
      <c r="G322" s="27"/>
    </row>
    <row r="323" spans="1:7">
      <c r="A323" s="30"/>
      <c r="B323" s="31"/>
      <c r="C323" s="31"/>
      <c r="D323" s="18"/>
      <c r="E323" s="19"/>
      <c r="F323" s="20"/>
      <c r="G323" s="32"/>
    </row>
    <row r="324" ht="90" spans="1:7">
      <c r="A324" s="16">
        <v>25</v>
      </c>
      <c r="B324" s="17" t="s">
        <v>58</v>
      </c>
      <c r="C324" s="17">
        <v>2013.07</v>
      </c>
      <c r="D324" s="18" t="s">
        <v>10</v>
      </c>
      <c r="E324" s="19" t="s">
        <v>11</v>
      </c>
      <c r="F324" s="20">
        <v>8</v>
      </c>
      <c r="G324" s="21">
        <f>SUM(F324:F338)</f>
        <v>32.5</v>
      </c>
    </row>
    <row r="325" ht="30" spans="1:7">
      <c r="A325" s="22"/>
      <c r="B325" s="23"/>
      <c r="C325" s="23"/>
      <c r="D325" s="24" t="s">
        <v>12</v>
      </c>
      <c r="E325" s="19" t="s">
        <v>13</v>
      </c>
      <c r="F325" s="20">
        <v>2.5</v>
      </c>
      <c r="G325" s="25"/>
    </row>
    <row r="326" ht="45" spans="1:7">
      <c r="A326" s="22"/>
      <c r="B326" s="23"/>
      <c r="C326" s="23"/>
      <c r="D326" s="24" t="s">
        <v>14</v>
      </c>
      <c r="E326" s="19" t="s">
        <v>15</v>
      </c>
      <c r="F326" s="26">
        <v>2.5</v>
      </c>
      <c r="G326" s="27"/>
    </row>
    <row r="327" ht="45" spans="1:7">
      <c r="A327" s="22"/>
      <c r="B327" s="23"/>
      <c r="C327" s="23"/>
      <c r="D327" s="28" t="s">
        <v>16</v>
      </c>
      <c r="E327" s="19" t="s">
        <v>17</v>
      </c>
      <c r="F327" s="29">
        <v>2.5</v>
      </c>
      <c r="G327" s="27"/>
    </row>
    <row r="328" ht="30" spans="1:7">
      <c r="A328" s="22"/>
      <c r="B328" s="23"/>
      <c r="C328" s="23"/>
      <c r="D328" s="24" t="s">
        <v>18</v>
      </c>
      <c r="E328" s="19" t="s">
        <v>19</v>
      </c>
      <c r="F328" s="26">
        <v>2.5</v>
      </c>
      <c r="G328" s="27"/>
    </row>
    <row r="329" ht="45" spans="1:7">
      <c r="A329" s="22"/>
      <c r="B329" s="23"/>
      <c r="C329" s="23"/>
      <c r="D329" s="24" t="s">
        <v>20</v>
      </c>
      <c r="E329" s="19" t="s">
        <v>21</v>
      </c>
      <c r="F329" s="26">
        <v>2.5</v>
      </c>
      <c r="G329" s="27"/>
    </row>
    <row r="330" spans="1:7">
      <c r="A330" s="22"/>
      <c r="B330" s="23"/>
      <c r="C330" s="23"/>
      <c r="D330" s="18" t="s">
        <v>22</v>
      </c>
      <c r="E330" s="19" t="s">
        <v>23</v>
      </c>
      <c r="F330" s="26">
        <v>2</v>
      </c>
      <c r="G330" s="27"/>
    </row>
    <row r="331" spans="1:7">
      <c r="A331" s="22"/>
      <c r="B331" s="23"/>
      <c r="C331" s="23"/>
      <c r="D331" s="28" t="s">
        <v>24</v>
      </c>
      <c r="E331" s="19" t="s">
        <v>25</v>
      </c>
      <c r="F331" s="26">
        <v>2</v>
      </c>
      <c r="G331" s="27"/>
    </row>
    <row r="332" spans="1:7">
      <c r="A332" s="22"/>
      <c r="B332" s="23"/>
      <c r="C332" s="23"/>
      <c r="D332" s="24" t="s">
        <v>16</v>
      </c>
      <c r="E332" s="19" t="s">
        <v>26</v>
      </c>
      <c r="F332" s="26" t="s">
        <v>27</v>
      </c>
      <c r="G332" s="27"/>
    </row>
    <row r="333" ht="30" spans="1:7">
      <c r="A333" s="22"/>
      <c r="B333" s="23"/>
      <c r="C333" s="23"/>
      <c r="D333" s="24" t="s">
        <v>24</v>
      </c>
      <c r="E333" s="19" t="s">
        <v>28</v>
      </c>
      <c r="F333" s="26">
        <v>3</v>
      </c>
      <c r="G333" s="27"/>
    </row>
    <row r="334" ht="30" spans="1:7">
      <c r="A334" s="22"/>
      <c r="B334" s="23"/>
      <c r="C334" s="23"/>
      <c r="D334" s="24" t="s">
        <v>24</v>
      </c>
      <c r="E334" s="19" t="s">
        <v>29</v>
      </c>
      <c r="F334" s="26">
        <v>1</v>
      </c>
      <c r="G334" s="27"/>
    </row>
    <row r="335" ht="30" spans="1:7">
      <c r="A335" s="22"/>
      <c r="B335" s="23"/>
      <c r="C335" s="23"/>
      <c r="D335" s="24" t="s">
        <v>20</v>
      </c>
      <c r="E335" s="19" t="s">
        <v>30</v>
      </c>
      <c r="F335" s="26">
        <v>3</v>
      </c>
      <c r="G335" s="27"/>
    </row>
    <row r="336" ht="45" spans="1:7">
      <c r="A336" s="22"/>
      <c r="B336" s="23"/>
      <c r="C336" s="23"/>
      <c r="D336" s="24" t="s">
        <v>20</v>
      </c>
      <c r="E336" s="19" t="s">
        <v>31</v>
      </c>
      <c r="F336" s="20">
        <v>1</v>
      </c>
      <c r="G336" s="27"/>
    </row>
    <row r="337" spans="1:7">
      <c r="A337" s="22"/>
      <c r="B337" s="23"/>
      <c r="C337" s="23"/>
      <c r="D337" s="24"/>
      <c r="E337" s="19"/>
      <c r="F337" s="20"/>
      <c r="G337" s="27"/>
    </row>
    <row r="338" spans="1:7">
      <c r="A338" s="30"/>
      <c r="B338" s="31"/>
      <c r="C338" s="31"/>
      <c r="D338" s="18"/>
      <c r="E338" s="19"/>
      <c r="F338" s="20"/>
      <c r="G338" s="32"/>
    </row>
    <row r="339" ht="90" spans="1:7">
      <c r="A339" s="16">
        <v>26</v>
      </c>
      <c r="B339" s="17" t="s">
        <v>59</v>
      </c>
      <c r="C339" s="17">
        <v>1993.11</v>
      </c>
      <c r="D339" s="18" t="s">
        <v>10</v>
      </c>
      <c r="E339" s="19" t="s">
        <v>11</v>
      </c>
      <c r="F339" s="20">
        <v>8</v>
      </c>
      <c r="G339" s="21">
        <f>SUM(F339:F347)</f>
        <v>22.5</v>
      </c>
    </row>
    <row r="340" ht="30" spans="1:7">
      <c r="A340" s="22"/>
      <c r="B340" s="23"/>
      <c r="C340" s="23"/>
      <c r="D340" s="24" t="s">
        <v>12</v>
      </c>
      <c r="E340" s="19" t="s">
        <v>13</v>
      </c>
      <c r="F340" s="20">
        <v>2.5</v>
      </c>
      <c r="G340" s="25"/>
    </row>
    <row r="341" ht="45" spans="1:7">
      <c r="A341" s="22"/>
      <c r="B341" s="23"/>
      <c r="C341" s="23"/>
      <c r="D341" s="24" t="s">
        <v>14</v>
      </c>
      <c r="E341" s="19" t="s">
        <v>15</v>
      </c>
      <c r="F341" s="26">
        <v>2.5</v>
      </c>
      <c r="G341" s="27"/>
    </row>
    <row r="342" ht="45" spans="1:7">
      <c r="A342" s="22"/>
      <c r="B342" s="23"/>
      <c r="C342" s="23"/>
      <c r="D342" s="28" t="s">
        <v>16</v>
      </c>
      <c r="E342" s="19" t="s">
        <v>17</v>
      </c>
      <c r="F342" s="29">
        <v>2.5</v>
      </c>
      <c r="G342" s="27"/>
    </row>
    <row r="343" ht="30" spans="1:7">
      <c r="A343" s="22"/>
      <c r="B343" s="23"/>
      <c r="C343" s="23"/>
      <c r="D343" s="24" t="s">
        <v>18</v>
      </c>
      <c r="E343" s="19" t="s">
        <v>19</v>
      </c>
      <c r="F343" s="26">
        <v>2.5</v>
      </c>
      <c r="G343" s="27"/>
    </row>
    <row r="344" ht="45" spans="1:7">
      <c r="A344" s="22"/>
      <c r="B344" s="23"/>
      <c r="C344" s="23"/>
      <c r="D344" s="24" t="s">
        <v>20</v>
      </c>
      <c r="E344" s="19" t="s">
        <v>21</v>
      </c>
      <c r="F344" s="26">
        <v>2.5</v>
      </c>
      <c r="G344" s="27"/>
    </row>
    <row r="345" spans="1:7">
      <c r="A345" s="22"/>
      <c r="B345" s="23"/>
      <c r="C345" s="23"/>
      <c r="D345" s="28" t="s">
        <v>24</v>
      </c>
      <c r="E345" s="19" t="s">
        <v>25</v>
      </c>
      <c r="F345" s="26">
        <v>2</v>
      </c>
      <c r="G345" s="27"/>
    </row>
    <row r="346" spans="1:7">
      <c r="A346" s="22"/>
      <c r="B346" s="23"/>
      <c r="C346" s="23"/>
      <c r="D346" s="24"/>
      <c r="E346" s="19"/>
      <c r="F346" s="20"/>
      <c r="G346" s="27"/>
    </row>
    <row r="347" spans="1:7">
      <c r="A347" s="30"/>
      <c r="B347" s="31"/>
      <c r="C347" s="31"/>
      <c r="D347" s="18"/>
      <c r="E347" s="19"/>
      <c r="F347" s="20"/>
      <c r="G347" s="32"/>
    </row>
    <row r="348" ht="90" spans="1:7">
      <c r="A348" s="16">
        <v>27</v>
      </c>
      <c r="B348" s="17" t="s">
        <v>60</v>
      </c>
      <c r="C348" s="17">
        <v>2010.08</v>
      </c>
      <c r="D348" s="18" t="s">
        <v>10</v>
      </c>
      <c r="E348" s="19" t="s">
        <v>11</v>
      </c>
      <c r="F348" s="20">
        <v>8</v>
      </c>
      <c r="G348" s="21">
        <f>SUM(F348:F362)</f>
        <v>32.5</v>
      </c>
    </row>
    <row r="349" ht="30" spans="1:7">
      <c r="A349" s="22"/>
      <c r="B349" s="23"/>
      <c r="C349" s="23"/>
      <c r="D349" s="24" t="s">
        <v>12</v>
      </c>
      <c r="E349" s="19" t="s">
        <v>13</v>
      </c>
      <c r="F349" s="20">
        <v>2.5</v>
      </c>
      <c r="G349" s="25"/>
    </row>
    <row r="350" ht="45" spans="1:7">
      <c r="A350" s="22"/>
      <c r="B350" s="23"/>
      <c r="C350" s="23"/>
      <c r="D350" s="24" t="s">
        <v>14</v>
      </c>
      <c r="E350" s="19" t="s">
        <v>15</v>
      </c>
      <c r="F350" s="26">
        <v>2.5</v>
      </c>
      <c r="G350" s="27"/>
    </row>
    <row r="351" ht="45" spans="1:7">
      <c r="A351" s="22"/>
      <c r="B351" s="23"/>
      <c r="C351" s="23"/>
      <c r="D351" s="28" t="s">
        <v>16</v>
      </c>
      <c r="E351" s="19" t="s">
        <v>17</v>
      </c>
      <c r="F351" s="29">
        <v>2.5</v>
      </c>
      <c r="G351" s="27"/>
    </row>
    <row r="352" ht="30" spans="1:7">
      <c r="A352" s="22"/>
      <c r="B352" s="23"/>
      <c r="C352" s="23"/>
      <c r="D352" s="24" t="s">
        <v>18</v>
      </c>
      <c r="E352" s="19" t="s">
        <v>19</v>
      </c>
      <c r="F352" s="26">
        <v>2.5</v>
      </c>
      <c r="G352" s="27"/>
    </row>
    <row r="353" ht="45" spans="1:7">
      <c r="A353" s="22"/>
      <c r="B353" s="23"/>
      <c r="C353" s="23"/>
      <c r="D353" s="24" t="s">
        <v>20</v>
      </c>
      <c r="E353" s="19" t="s">
        <v>21</v>
      </c>
      <c r="F353" s="26">
        <v>2.5</v>
      </c>
      <c r="G353" s="27"/>
    </row>
    <row r="354" spans="1:7">
      <c r="A354" s="22"/>
      <c r="B354" s="23"/>
      <c r="C354" s="23"/>
      <c r="D354" s="18" t="s">
        <v>22</v>
      </c>
      <c r="E354" s="19" t="s">
        <v>23</v>
      </c>
      <c r="F354" s="26">
        <v>2</v>
      </c>
      <c r="G354" s="27"/>
    </row>
    <row r="355" spans="1:7">
      <c r="A355" s="22"/>
      <c r="B355" s="23"/>
      <c r="C355" s="23"/>
      <c r="D355" s="28" t="s">
        <v>24</v>
      </c>
      <c r="E355" s="19" t="s">
        <v>25</v>
      </c>
      <c r="F355" s="26">
        <v>2</v>
      </c>
      <c r="G355" s="27"/>
    </row>
    <row r="356" spans="1:7">
      <c r="A356" s="22"/>
      <c r="B356" s="23"/>
      <c r="C356" s="23"/>
      <c r="D356" s="24" t="s">
        <v>16</v>
      </c>
      <c r="E356" s="19" t="s">
        <v>26</v>
      </c>
      <c r="F356" s="26" t="s">
        <v>27</v>
      </c>
      <c r="G356" s="27"/>
    </row>
    <row r="357" ht="30" spans="1:7">
      <c r="A357" s="22"/>
      <c r="B357" s="23"/>
      <c r="C357" s="23"/>
      <c r="D357" s="24" t="s">
        <v>24</v>
      </c>
      <c r="E357" s="19" t="s">
        <v>28</v>
      </c>
      <c r="F357" s="26">
        <v>3</v>
      </c>
      <c r="G357" s="27"/>
    </row>
    <row r="358" ht="30" spans="1:7">
      <c r="A358" s="22"/>
      <c r="B358" s="23"/>
      <c r="C358" s="23"/>
      <c r="D358" s="24" t="s">
        <v>24</v>
      </c>
      <c r="E358" s="19" t="s">
        <v>29</v>
      </c>
      <c r="F358" s="26">
        <v>1</v>
      </c>
      <c r="G358" s="27"/>
    </row>
    <row r="359" ht="30" spans="1:7">
      <c r="A359" s="22"/>
      <c r="B359" s="23"/>
      <c r="C359" s="23"/>
      <c r="D359" s="24" t="s">
        <v>20</v>
      </c>
      <c r="E359" s="19" t="s">
        <v>30</v>
      </c>
      <c r="F359" s="26">
        <v>3</v>
      </c>
      <c r="G359" s="27"/>
    </row>
    <row r="360" ht="45" spans="1:7">
      <c r="A360" s="22"/>
      <c r="B360" s="23"/>
      <c r="C360" s="23"/>
      <c r="D360" s="24" t="s">
        <v>20</v>
      </c>
      <c r="E360" s="19" t="s">
        <v>31</v>
      </c>
      <c r="F360" s="20">
        <v>1</v>
      </c>
      <c r="G360" s="27"/>
    </row>
    <row r="361" spans="1:7">
      <c r="A361" s="22"/>
      <c r="B361" s="23"/>
      <c r="C361" s="23"/>
      <c r="D361" s="24"/>
      <c r="E361" s="19"/>
      <c r="F361" s="20"/>
      <c r="G361" s="27"/>
    </row>
    <row r="362" spans="1:7">
      <c r="A362" s="30"/>
      <c r="B362" s="31"/>
      <c r="C362" s="31"/>
      <c r="D362" s="18"/>
      <c r="E362" s="19"/>
      <c r="F362" s="20"/>
      <c r="G362" s="32"/>
    </row>
    <row r="363" ht="90" spans="1:7">
      <c r="A363" s="16">
        <v>28</v>
      </c>
      <c r="B363" s="17" t="s">
        <v>61</v>
      </c>
      <c r="C363" s="17">
        <v>2000.07</v>
      </c>
      <c r="D363" s="18" t="s">
        <v>10</v>
      </c>
      <c r="E363" s="19" t="s">
        <v>11</v>
      </c>
      <c r="F363" s="20">
        <v>8</v>
      </c>
      <c r="G363" s="21">
        <f>SUM(F363:F377)</f>
        <v>32.5</v>
      </c>
    </row>
    <row r="364" ht="30" spans="1:7">
      <c r="A364" s="22"/>
      <c r="B364" s="23"/>
      <c r="C364" s="23"/>
      <c r="D364" s="24" t="s">
        <v>12</v>
      </c>
      <c r="E364" s="19" t="s">
        <v>13</v>
      </c>
      <c r="F364" s="20">
        <v>2.5</v>
      </c>
      <c r="G364" s="25"/>
    </row>
    <row r="365" ht="45" spans="1:7">
      <c r="A365" s="22"/>
      <c r="B365" s="23"/>
      <c r="C365" s="23"/>
      <c r="D365" s="24" t="s">
        <v>14</v>
      </c>
      <c r="E365" s="19" t="s">
        <v>15</v>
      </c>
      <c r="F365" s="26">
        <v>2.5</v>
      </c>
      <c r="G365" s="27"/>
    </row>
    <row r="366" ht="45" spans="1:7">
      <c r="A366" s="22"/>
      <c r="B366" s="23"/>
      <c r="C366" s="23"/>
      <c r="D366" s="28" t="s">
        <v>16</v>
      </c>
      <c r="E366" s="19" t="s">
        <v>17</v>
      </c>
      <c r="F366" s="29">
        <v>2.5</v>
      </c>
      <c r="G366" s="27"/>
    </row>
    <row r="367" ht="30" spans="1:7">
      <c r="A367" s="22"/>
      <c r="B367" s="23"/>
      <c r="C367" s="23"/>
      <c r="D367" s="24" t="s">
        <v>18</v>
      </c>
      <c r="E367" s="19" t="s">
        <v>19</v>
      </c>
      <c r="F367" s="26">
        <v>2.5</v>
      </c>
      <c r="G367" s="27"/>
    </row>
    <row r="368" ht="45" spans="1:7">
      <c r="A368" s="22"/>
      <c r="B368" s="23"/>
      <c r="C368" s="23"/>
      <c r="D368" s="24" t="s">
        <v>20</v>
      </c>
      <c r="E368" s="19" t="s">
        <v>21</v>
      </c>
      <c r="F368" s="26">
        <v>2.5</v>
      </c>
      <c r="G368" s="27"/>
    </row>
    <row r="369" spans="1:7">
      <c r="A369" s="22"/>
      <c r="B369" s="23"/>
      <c r="C369" s="23"/>
      <c r="D369" s="18" t="s">
        <v>22</v>
      </c>
      <c r="E369" s="19" t="s">
        <v>23</v>
      </c>
      <c r="F369" s="26">
        <v>2</v>
      </c>
      <c r="G369" s="27"/>
    </row>
    <row r="370" spans="1:7">
      <c r="A370" s="22"/>
      <c r="B370" s="23"/>
      <c r="C370" s="23"/>
      <c r="D370" s="28" t="s">
        <v>24</v>
      </c>
      <c r="E370" s="19" t="s">
        <v>25</v>
      </c>
      <c r="F370" s="26">
        <v>2</v>
      </c>
      <c r="G370" s="27"/>
    </row>
    <row r="371" spans="1:7">
      <c r="A371" s="22"/>
      <c r="B371" s="23"/>
      <c r="C371" s="23"/>
      <c r="D371" s="24" t="s">
        <v>16</v>
      </c>
      <c r="E371" s="19" t="s">
        <v>26</v>
      </c>
      <c r="F371" s="26" t="s">
        <v>27</v>
      </c>
      <c r="G371" s="27"/>
    </row>
    <row r="372" ht="30" spans="1:7">
      <c r="A372" s="22"/>
      <c r="B372" s="23"/>
      <c r="C372" s="23"/>
      <c r="D372" s="24" t="s">
        <v>24</v>
      </c>
      <c r="E372" s="19" t="s">
        <v>28</v>
      </c>
      <c r="F372" s="26">
        <v>3</v>
      </c>
      <c r="G372" s="27"/>
    </row>
    <row r="373" ht="30" spans="1:7">
      <c r="A373" s="22"/>
      <c r="B373" s="23"/>
      <c r="C373" s="23"/>
      <c r="D373" s="24" t="s">
        <v>24</v>
      </c>
      <c r="E373" s="19" t="s">
        <v>29</v>
      </c>
      <c r="F373" s="26">
        <v>1</v>
      </c>
      <c r="G373" s="27"/>
    </row>
    <row r="374" ht="30" spans="1:7">
      <c r="A374" s="22"/>
      <c r="B374" s="23"/>
      <c r="C374" s="23"/>
      <c r="D374" s="24" t="s">
        <v>20</v>
      </c>
      <c r="E374" s="19" t="s">
        <v>30</v>
      </c>
      <c r="F374" s="26">
        <v>3</v>
      </c>
      <c r="G374" s="27"/>
    </row>
    <row r="375" ht="45" spans="1:7">
      <c r="A375" s="22"/>
      <c r="B375" s="23"/>
      <c r="C375" s="23"/>
      <c r="D375" s="24" t="s">
        <v>20</v>
      </c>
      <c r="E375" s="19" t="s">
        <v>31</v>
      </c>
      <c r="F375" s="20">
        <v>1</v>
      </c>
      <c r="G375" s="27"/>
    </row>
    <row r="376" spans="1:7">
      <c r="A376" s="22"/>
      <c r="B376" s="23"/>
      <c r="C376" s="23"/>
      <c r="D376" s="24"/>
      <c r="E376" s="19"/>
      <c r="F376" s="20"/>
      <c r="G376" s="27"/>
    </row>
    <row r="377" spans="1:7">
      <c r="A377" s="30"/>
      <c r="B377" s="31"/>
      <c r="C377" s="31"/>
      <c r="D377" s="18"/>
      <c r="E377" s="19"/>
      <c r="F377" s="20"/>
      <c r="G377" s="32"/>
    </row>
    <row r="378" ht="90" spans="1:7">
      <c r="A378" s="16">
        <v>29</v>
      </c>
      <c r="B378" s="17" t="s">
        <v>62</v>
      </c>
      <c r="C378" s="17">
        <v>2000.07</v>
      </c>
      <c r="D378" s="18" t="s">
        <v>10</v>
      </c>
      <c r="E378" s="19" t="s">
        <v>11</v>
      </c>
      <c r="F378" s="20">
        <v>8</v>
      </c>
      <c r="G378" s="21">
        <f>SUM(F378:F388)</f>
        <v>27.5</v>
      </c>
    </row>
    <row r="379" ht="30" spans="1:7">
      <c r="A379" s="22"/>
      <c r="B379" s="23"/>
      <c r="C379" s="23"/>
      <c r="D379" s="24" t="s">
        <v>12</v>
      </c>
      <c r="E379" s="19" t="s">
        <v>13</v>
      </c>
      <c r="F379" s="20">
        <v>2.5</v>
      </c>
      <c r="G379" s="25"/>
    </row>
    <row r="380" ht="45" spans="1:7">
      <c r="A380" s="22"/>
      <c r="B380" s="23"/>
      <c r="C380" s="23"/>
      <c r="D380" s="24" t="s">
        <v>14</v>
      </c>
      <c r="E380" s="19" t="s">
        <v>15</v>
      </c>
      <c r="F380" s="26">
        <v>2.5</v>
      </c>
      <c r="G380" s="27"/>
    </row>
    <row r="381" ht="45" spans="1:7">
      <c r="A381" s="22"/>
      <c r="B381" s="23"/>
      <c r="C381" s="23"/>
      <c r="D381" s="28" t="s">
        <v>16</v>
      </c>
      <c r="E381" s="19" t="s">
        <v>17</v>
      </c>
      <c r="F381" s="29">
        <v>2.5</v>
      </c>
      <c r="G381" s="27"/>
    </row>
    <row r="382" ht="30" spans="1:7">
      <c r="A382" s="22"/>
      <c r="B382" s="23"/>
      <c r="C382" s="23"/>
      <c r="D382" s="24" t="s">
        <v>18</v>
      </c>
      <c r="E382" s="19" t="s">
        <v>19</v>
      </c>
      <c r="F382" s="26">
        <v>2.5</v>
      </c>
      <c r="G382" s="27"/>
    </row>
    <row r="383" ht="45" spans="1:7">
      <c r="A383" s="22"/>
      <c r="B383" s="23"/>
      <c r="C383" s="23"/>
      <c r="D383" s="24" t="s">
        <v>20</v>
      </c>
      <c r="E383" s="19" t="s">
        <v>21</v>
      </c>
      <c r="F383" s="26">
        <v>2.5</v>
      </c>
      <c r="G383" s="27"/>
    </row>
    <row r="384" spans="1:7">
      <c r="A384" s="22"/>
      <c r="B384" s="23"/>
      <c r="C384" s="23"/>
      <c r="D384" s="18" t="s">
        <v>63</v>
      </c>
      <c r="E384" s="19" t="s">
        <v>23</v>
      </c>
      <c r="F384" s="26">
        <v>2</v>
      </c>
      <c r="G384" s="27"/>
    </row>
    <row r="385" spans="1:7">
      <c r="A385" s="22"/>
      <c r="B385" s="23"/>
      <c r="C385" s="23"/>
      <c r="D385" s="28" t="s">
        <v>24</v>
      </c>
      <c r="E385" s="19" t="s">
        <v>25</v>
      </c>
      <c r="F385" s="26">
        <v>2</v>
      </c>
      <c r="G385" s="27"/>
    </row>
    <row r="386" ht="30" spans="1:7">
      <c r="A386" s="22"/>
      <c r="B386" s="23"/>
      <c r="C386" s="23"/>
      <c r="D386" s="24" t="s">
        <v>24</v>
      </c>
      <c r="E386" s="19" t="s">
        <v>28</v>
      </c>
      <c r="F386" s="26">
        <v>3</v>
      </c>
      <c r="G386" s="27"/>
    </row>
    <row r="387" spans="1:7">
      <c r="A387" s="22"/>
      <c r="B387" s="23"/>
      <c r="C387" s="23"/>
      <c r="D387" s="24"/>
      <c r="E387" s="19"/>
      <c r="F387" s="20"/>
      <c r="G387" s="27"/>
    </row>
    <row r="388" spans="1:7">
      <c r="A388" s="30"/>
      <c r="B388" s="31"/>
      <c r="C388" s="31"/>
      <c r="D388" s="18"/>
      <c r="E388" s="19"/>
      <c r="F388" s="20"/>
      <c r="G388" s="32"/>
    </row>
    <row r="389" ht="90" spans="1:7">
      <c r="A389" s="16">
        <v>30</v>
      </c>
      <c r="B389" s="17" t="s">
        <v>64</v>
      </c>
      <c r="C389" s="17">
        <v>2000.07</v>
      </c>
      <c r="D389" s="18" t="s">
        <v>10</v>
      </c>
      <c r="E389" s="19" t="s">
        <v>11</v>
      </c>
      <c r="F389" s="20">
        <v>8</v>
      </c>
      <c r="G389" s="21">
        <f>SUM(F389:F397)</f>
        <v>22.5</v>
      </c>
    </row>
    <row r="390" ht="30" spans="1:7">
      <c r="A390" s="22"/>
      <c r="B390" s="23"/>
      <c r="C390" s="23"/>
      <c r="D390" s="24" t="s">
        <v>12</v>
      </c>
      <c r="E390" s="19" t="s">
        <v>13</v>
      </c>
      <c r="F390" s="20">
        <v>2.5</v>
      </c>
      <c r="G390" s="25"/>
    </row>
    <row r="391" ht="45" spans="1:7">
      <c r="A391" s="22"/>
      <c r="B391" s="23"/>
      <c r="C391" s="23"/>
      <c r="D391" s="24" t="s">
        <v>14</v>
      </c>
      <c r="E391" s="19" t="s">
        <v>15</v>
      </c>
      <c r="F391" s="26">
        <v>2.5</v>
      </c>
      <c r="G391" s="27"/>
    </row>
    <row r="392" ht="45" spans="1:7">
      <c r="A392" s="22"/>
      <c r="B392" s="23"/>
      <c r="C392" s="23"/>
      <c r="D392" s="28" t="s">
        <v>16</v>
      </c>
      <c r="E392" s="19" t="s">
        <v>17</v>
      </c>
      <c r="F392" s="29">
        <v>2.5</v>
      </c>
      <c r="G392" s="27"/>
    </row>
    <row r="393" ht="30" spans="1:7">
      <c r="A393" s="22"/>
      <c r="B393" s="23"/>
      <c r="C393" s="23"/>
      <c r="D393" s="24" t="s">
        <v>18</v>
      </c>
      <c r="E393" s="19" t="s">
        <v>19</v>
      </c>
      <c r="F393" s="26">
        <v>2.5</v>
      </c>
      <c r="G393" s="27"/>
    </row>
    <row r="394" ht="45" spans="1:7">
      <c r="A394" s="22"/>
      <c r="B394" s="23"/>
      <c r="C394" s="23"/>
      <c r="D394" s="24" t="s">
        <v>20</v>
      </c>
      <c r="E394" s="19" t="s">
        <v>21</v>
      </c>
      <c r="F394" s="26">
        <v>2.5</v>
      </c>
      <c r="G394" s="27"/>
    </row>
    <row r="395" spans="1:7">
      <c r="A395" s="22"/>
      <c r="B395" s="23"/>
      <c r="C395" s="23"/>
      <c r="D395" s="28" t="s">
        <v>24</v>
      </c>
      <c r="E395" s="19" t="s">
        <v>25</v>
      </c>
      <c r="F395" s="26">
        <v>2</v>
      </c>
      <c r="G395" s="27"/>
    </row>
    <row r="396" spans="1:7">
      <c r="A396" s="22"/>
      <c r="B396" s="23"/>
      <c r="C396" s="23"/>
      <c r="D396" s="24"/>
      <c r="E396" s="19"/>
      <c r="F396" s="20"/>
      <c r="G396" s="27"/>
    </row>
    <row r="397" spans="1:7">
      <c r="A397" s="30"/>
      <c r="B397" s="31"/>
      <c r="C397" s="31"/>
      <c r="D397" s="18"/>
      <c r="E397" s="19"/>
      <c r="F397" s="20"/>
      <c r="G397" s="32"/>
    </row>
    <row r="398" ht="90" spans="1:7">
      <c r="A398" s="16">
        <v>31</v>
      </c>
      <c r="B398" s="17" t="s">
        <v>65</v>
      </c>
      <c r="C398" s="17">
        <v>2008.02</v>
      </c>
      <c r="D398" s="18" t="s">
        <v>10</v>
      </c>
      <c r="E398" s="19" t="s">
        <v>11</v>
      </c>
      <c r="F398" s="20">
        <v>8</v>
      </c>
      <c r="G398" s="21">
        <f>SUM(F398:F412)</f>
        <v>32.5</v>
      </c>
    </row>
    <row r="399" ht="30" spans="1:7">
      <c r="A399" s="22"/>
      <c r="B399" s="23"/>
      <c r="C399" s="23"/>
      <c r="D399" s="24" t="s">
        <v>12</v>
      </c>
      <c r="E399" s="19" t="s">
        <v>13</v>
      </c>
      <c r="F399" s="20">
        <v>2.5</v>
      </c>
      <c r="G399" s="25"/>
    </row>
    <row r="400" ht="45" spans="1:7">
      <c r="A400" s="22"/>
      <c r="B400" s="23"/>
      <c r="C400" s="23"/>
      <c r="D400" s="24" t="s">
        <v>14</v>
      </c>
      <c r="E400" s="19" t="s">
        <v>15</v>
      </c>
      <c r="F400" s="26">
        <v>2.5</v>
      </c>
      <c r="G400" s="27"/>
    </row>
    <row r="401" ht="45" spans="1:7">
      <c r="A401" s="22"/>
      <c r="B401" s="23"/>
      <c r="C401" s="23"/>
      <c r="D401" s="28" t="s">
        <v>16</v>
      </c>
      <c r="E401" s="19" t="s">
        <v>17</v>
      </c>
      <c r="F401" s="29">
        <v>2.5</v>
      </c>
      <c r="G401" s="27"/>
    </row>
    <row r="402" ht="30" spans="1:7">
      <c r="A402" s="22"/>
      <c r="B402" s="23"/>
      <c r="C402" s="23"/>
      <c r="D402" s="24" t="s">
        <v>18</v>
      </c>
      <c r="E402" s="19" t="s">
        <v>19</v>
      </c>
      <c r="F402" s="26">
        <v>2.5</v>
      </c>
      <c r="G402" s="27"/>
    </row>
    <row r="403" ht="45" spans="1:7">
      <c r="A403" s="22"/>
      <c r="B403" s="23"/>
      <c r="C403" s="23"/>
      <c r="D403" s="24" t="s">
        <v>20</v>
      </c>
      <c r="E403" s="19" t="s">
        <v>21</v>
      </c>
      <c r="F403" s="26">
        <v>2.5</v>
      </c>
      <c r="G403" s="27"/>
    </row>
    <row r="404" spans="1:7">
      <c r="A404" s="22"/>
      <c r="B404" s="23"/>
      <c r="C404" s="23"/>
      <c r="D404" s="18" t="s">
        <v>22</v>
      </c>
      <c r="E404" s="19" t="s">
        <v>23</v>
      </c>
      <c r="F404" s="26">
        <v>2</v>
      </c>
      <c r="G404" s="27"/>
    </row>
    <row r="405" spans="1:7">
      <c r="A405" s="22"/>
      <c r="B405" s="23"/>
      <c r="C405" s="23"/>
      <c r="D405" s="28" t="s">
        <v>24</v>
      </c>
      <c r="E405" s="19" t="s">
        <v>25</v>
      </c>
      <c r="F405" s="26">
        <v>2</v>
      </c>
      <c r="G405" s="27"/>
    </row>
    <row r="406" spans="1:7">
      <c r="A406" s="22"/>
      <c r="B406" s="23"/>
      <c r="C406" s="23"/>
      <c r="D406" s="24" t="s">
        <v>16</v>
      </c>
      <c r="E406" s="19" t="s">
        <v>26</v>
      </c>
      <c r="F406" s="26" t="s">
        <v>27</v>
      </c>
      <c r="G406" s="27"/>
    </row>
    <row r="407" ht="30" spans="1:7">
      <c r="A407" s="22"/>
      <c r="B407" s="23"/>
      <c r="C407" s="23"/>
      <c r="D407" s="24" t="s">
        <v>24</v>
      </c>
      <c r="E407" s="19" t="s">
        <v>28</v>
      </c>
      <c r="F407" s="26">
        <v>3</v>
      </c>
      <c r="G407" s="27"/>
    </row>
    <row r="408" ht="30" spans="1:7">
      <c r="A408" s="22"/>
      <c r="B408" s="23"/>
      <c r="C408" s="23"/>
      <c r="D408" s="24" t="s">
        <v>24</v>
      </c>
      <c r="E408" s="19" t="s">
        <v>29</v>
      </c>
      <c r="F408" s="26">
        <v>1</v>
      </c>
      <c r="G408" s="27"/>
    </row>
    <row r="409" ht="30" spans="1:7">
      <c r="A409" s="22"/>
      <c r="B409" s="23"/>
      <c r="C409" s="23"/>
      <c r="D409" s="24" t="s">
        <v>20</v>
      </c>
      <c r="E409" s="19" t="s">
        <v>30</v>
      </c>
      <c r="F409" s="26">
        <v>3</v>
      </c>
      <c r="G409" s="27"/>
    </row>
    <row r="410" ht="45" spans="1:7">
      <c r="A410" s="22"/>
      <c r="B410" s="23"/>
      <c r="C410" s="23"/>
      <c r="D410" s="24" t="s">
        <v>20</v>
      </c>
      <c r="E410" s="19" t="s">
        <v>31</v>
      </c>
      <c r="F410" s="20">
        <v>1</v>
      </c>
      <c r="G410" s="27"/>
    </row>
    <row r="411" spans="1:7">
      <c r="A411" s="22"/>
      <c r="B411" s="23"/>
      <c r="C411" s="23"/>
      <c r="D411" s="24"/>
      <c r="E411" s="19"/>
      <c r="F411" s="20"/>
      <c r="G411" s="27"/>
    </row>
    <row r="412" spans="1:7">
      <c r="A412" s="30"/>
      <c r="B412" s="31"/>
      <c r="C412" s="31"/>
      <c r="D412" s="18"/>
      <c r="E412" s="19"/>
      <c r="F412" s="20"/>
      <c r="G412" s="32"/>
    </row>
    <row r="413" ht="90" spans="1:7">
      <c r="A413" s="16">
        <v>32</v>
      </c>
      <c r="B413" s="17" t="s">
        <v>66</v>
      </c>
      <c r="C413" s="17">
        <v>2000.07</v>
      </c>
      <c r="D413" s="18" t="s">
        <v>10</v>
      </c>
      <c r="E413" s="19" t="s">
        <v>11</v>
      </c>
      <c r="F413" s="20">
        <v>8</v>
      </c>
      <c r="G413" s="21">
        <f>SUM(F413:F421)</f>
        <v>22.5</v>
      </c>
    </row>
    <row r="414" ht="30" spans="1:7">
      <c r="A414" s="22"/>
      <c r="B414" s="23"/>
      <c r="C414" s="23"/>
      <c r="D414" s="24" t="s">
        <v>12</v>
      </c>
      <c r="E414" s="19" t="s">
        <v>13</v>
      </c>
      <c r="F414" s="20">
        <v>2.5</v>
      </c>
      <c r="G414" s="25"/>
    </row>
    <row r="415" ht="45" spans="1:7">
      <c r="A415" s="22"/>
      <c r="B415" s="23"/>
      <c r="C415" s="23"/>
      <c r="D415" s="24" t="s">
        <v>14</v>
      </c>
      <c r="E415" s="19" t="s">
        <v>15</v>
      </c>
      <c r="F415" s="26">
        <v>2.5</v>
      </c>
      <c r="G415" s="27"/>
    </row>
    <row r="416" ht="45" spans="1:7">
      <c r="A416" s="22"/>
      <c r="B416" s="23"/>
      <c r="C416" s="23"/>
      <c r="D416" s="28" t="s">
        <v>16</v>
      </c>
      <c r="E416" s="19" t="s">
        <v>17</v>
      </c>
      <c r="F416" s="29">
        <v>2.5</v>
      </c>
      <c r="G416" s="27"/>
    </row>
    <row r="417" ht="30" spans="1:7">
      <c r="A417" s="22"/>
      <c r="B417" s="23"/>
      <c r="C417" s="23"/>
      <c r="D417" s="24" t="s">
        <v>18</v>
      </c>
      <c r="E417" s="19" t="s">
        <v>19</v>
      </c>
      <c r="F417" s="26">
        <v>2.5</v>
      </c>
      <c r="G417" s="27"/>
    </row>
    <row r="418" ht="45" spans="1:7">
      <c r="A418" s="22"/>
      <c r="B418" s="23"/>
      <c r="C418" s="23"/>
      <c r="D418" s="24" t="s">
        <v>20</v>
      </c>
      <c r="E418" s="19" t="s">
        <v>21</v>
      </c>
      <c r="F418" s="26">
        <v>2.5</v>
      </c>
      <c r="G418" s="27"/>
    </row>
    <row r="419" spans="1:7">
      <c r="A419" s="22"/>
      <c r="B419" s="23"/>
      <c r="C419" s="23"/>
      <c r="D419" s="28" t="s">
        <v>24</v>
      </c>
      <c r="E419" s="19" t="s">
        <v>25</v>
      </c>
      <c r="F419" s="26">
        <v>2</v>
      </c>
      <c r="G419" s="27"/>
    </row>
    <row r="420" spans="1:7">
      <c r="A420" s="22"/>
      <c r="B420" s="23"/>
      <c r="C420" s="23"/>
      <c r="D420" s="24"/>
      <c r="E420" s="19"/>
      <c r="F420" s="20"/>
      <c r="G420" s="27"/>
    </row>
    <row r="421" spans="1:7">
      <c r="A421" s="30"/>
      <c r="B421" s="31"/>
      <c r="C421" s="31"/>
      <c r="D421" s="18"/>
      <c r="E421" s="19"/>
      <c r="F421" s="20"/>
      <c r="G421" s="32"/>
    </row>
    <row r="422" ht="90" spans="1:7">
      <c r="A422" s="16">
        <v>33</v>
      </c>
      <c r="B422" s="17" t="s">
        <v>67</v>
      </c>
      <c r="C422" s="17">
        <v>1998.06</v>
      </c>
      <c r="D422" s="18" t="s">
        <v>10</v>
      </c>
      <c r="E422" s="19" t="s">
        <v>11</v>
      </c>
      <c r="F422" s="20">
        <v>8</v>
      </c>
      <c r="G422" s="21">
        <f>SUM(F422:F436)</f>
        <v>32.5</v>
      </c>
    </row>
    <row r="423" ht="30" spans="1:7">
      <c r="A423" s="22"/>
      <c r="B423" s="23"/>
      <c r="C423" s="23"/>
      <c r="D423" s="24" t="s">
        <v>12</v>
      </c>
      <c r="E423" s="19" t="s">
        <v>13</v>
      </c>
      <c r="F423" s="20">
        <v>2.5</v>
      </c>
      <c r="G423" s="25"/>
    </row>
    <row r="424" ht="45" spans="1:7">
      <c r="A424" s="22"/>
      <c r="B424" s="23"/>
      <c r="C424" s="23"/>
      <c r="D424" s="24" t="s">
        <v>14</v>
      </c>
      <c r="E424" s="19" t="s">
        <v>15</v>
      </c>
      <c r="F424" s="26">
        <v>2.5</v>
      </c>
      <c r="G424" s="27"/>
    </row>
    <row r="425" ht="45" spans="1:7">
      <c r="A425" s="22"/>
      <c r="B425" s="23"/>
      <c r="C425" s="23"/>
      <c r="D425" s="28" t="s">
        <v>16</v>
      </c>
      <c r="E425" s="19" t="s">
        <v>17</v>
      </c>
      <c r="F425" s="29">
        <v>2.5</v>
      </c>
      <c r="G425" s="27"/>
    </row>
    <row r="426" ht="30" spans="1:7">
      <c r="A426" s="22"/>
      <c r="B426" s="23"/>
      <c r="C426" s="23"/>
      <c r="D426" s="24" t="s">
        <v>18</v>
      </c>
      <c r="E426" s="19" t="s">
        <v>19</v>
      </c>
      <c r="F426" s="26">
        <v>2.5</v>
      </c>
      <c r="G426" s="27"/>
    </row>
    <row r="427" ht="45" spans="1:7">
      <c r="A427" s="22"/>
      <c r="B427" s="23"/>
      <c r="C427" s="23"/>
      <c r="D427" s="24" t="s">
        <v>20</v>
      </c>
      <c r="E427" s="19" t="s">
        <v>21</v>
      </c>
      <c r="F427" s="26">
        <v>2.5</v>
      </c>
      <c r="G427" s="27"/>
    </row>
    <row r="428" spans="1:7">
      <c r="A428" s="22"/>
      <c r="B428" s="23"/>
      <c r="C428" s="23"/>
      <c r="D428" s="18" t="s">
        <v>22</v>
      </c>
      <c r="E428" s="19" t="s">
        <v>23</v>
      </c>
      <c r="F428" s="26">
        <v>2</v>
      </c>
      <c r="G428" s="27"/>
    </row>
    <row r="429" spans="1:7">
      <c r="A429" s="22"/>
      <c r="B429" s="23"/>
      <c r="C429" s="23"/>
      <c r="D429" s="28" t="s">
        <v>24</v>
      </c>
      <c r="E429" s="19" t="s">
        <v>25</v>
      </c>
      <c r="F429" s="26">
        <v>2</v>
      </c>
      <c r="G429" s="27"/>
    </row>
    <row r="430" spans="1:7">
      <c r="A430" s="22"/>
      <c r="B430" s="23"/>
      <c r="C430" s="23"/>
      <c r="D430" s="24" t="s">
        <v>16</v>
      </c>
      <c r="E430" s="19" t="s">
        <v>26</v>
      </c>
      <c r="F430" s="26" t="s">
        <v>27</v>
      </c>
      <c r="G430" s="27"/>
    </row>
    <row r="431" ht="30" spans="1:7">
      <c r="A431" s="22"/>
      <c r="B431" s="23"/>
      <c r="C431" s="23"/>
      <c r="D431" s="24" t="s">
        <v>24</v>
      </c>
      <c r="E431" s="19" t="s">
        <v>28</v>
      </c>
      <c r="F431" s="26">
        <v>3</v>
      </c>
      <c r="G431" s="27"/>
    </row>
    <row r="432" ht="30" spans="1:7">
      <c r="A432" s="22"/>
      <c r="B432" s="23"/>
      <c r="C432" s="23"/>
      <c r="D432" s="24" t="s">
        <v>24</v>
      </c>
      <c r="E432" s="19" t="s">
        <v>29</v>
      </c>
      <c r="F432" s="26">
        <v>1</v>
      </c>
      <c r="G432" s="27"/>
    </row>
    <row r="433" ht="30" spans="1:7">
      <c r="A433" s="22"/>
      <c r="B433" s="23"/>
      <c r="C433" s="23"/>
      <c r="D433" s="24" t="s">
        <v>20</v>
      </c>
      <c r="E433" s="19" t="s">
        <v>30</v>
      </c>
      <c r="F433" s="26">
        <v>3</v>
      </c>
      <c r="G433" s="27"/>
    </row>
    <row r="434" ht="45" spans="1:7">
      <c r="A434" s="22"/>
      <c r="B434" s="23"/>
      <c r="C434" s="23"/>
      <c r="D434" s="24" t="s">
        <v>20</v>
      </c>
      <c r="E434" s="19" t="s">
        <v>31</v>
      </c>
      <c r="F434" s="20">
        <v>1</v>
      </c>
      <c r="G434" s="27"/>
    </row>
    <row r="435" spans="1:7">
      <c r="A435" s="22"/>
      <c r="B435" s="23"/>
      <c r="C435" s="23"/>
      <c r="D435" s="24"/>
      <c r="E435" s="19"/>
      <c r="F435" s="20"/>
      <c r="G435" s="27"/>
    </row>
    <row r="436" spans="1:7">
      <c r="A436" s="30"/>
      <c r="B436" s="31"/>
      <c r="C436" s="31"/>
      <c r="D436" s="18"/>
      <c r="E436" s="19"/>
      <c r="F436" s="20"/>
      <c r="G436" s="32"/>
    </row>
    <row r="437" ht="90" spans="1:7">
      <c r="A437" s="16">
        <v>34</v>
      </c>
      <c r="B437" s="17" t="s">
        <v>68</v>
      </c>
      <c r="C437" s="17">
        <v>1988.06</v>
      </c>
      <c r="D437" s="18" t="s">
        <v>10</v>
      </c>
      <c r="E437" s="19" t="s">
        <v>11</v>
      </c>
      <c r="F437" s="20">
        <v>8</v>
      </c>
      <c r="G437" s="21">
        <f>SUM(F437:F451)</f>
        <v>32.5</v>
      </c>
    </row>
    <row r="438" ht="30" spans="1:7">
      <c r="A438" s="22"/>
      <c r="B438" s="23"/>
      <c r="C438" s="23"/>
      <c r="D438" s="24" t="s">
        <v>12</v>
      </c>
      <c r="E438" s="19" t="s">
        <v>13</v>
      </c>
      <c r="F438" s="20">
        <v>2.5</v>
      </c>
      <c r="G438" s="25"/>
    </row>
    <row r="439" ht="45" spans="1:7">
      <c r="A439" s="22"/>
      <c r="B439" s="23"/>
      <c r="C439" s="23"/>
      <c r="D439" s="24" t="s">
        <v>14</v>
      </c>
      <c r="E439" s="19" t="s">
        <v>15</v>
      </c>
      <c r="F439" s="26">
        <v>2.5</v>
      </c>
      <c r="G439" s="27"/>
    </row>
    <row r="440" ht="45" spans="1:7">
      <c r="A440" s="22"/>
      <c r="B440" s="23"/>
      <c r="C440" s="23"/>
      <c r="D440" s="28" t="s">
        <v>16</v>
      </c>
      <c r="E440" s="19" t="s">
        <v>17</v>
      </c>
      <c r="F440" s="29">
        <v>2.5</v>
      </c>
      <c r="G440" s="27"/>
    </row>
    <row r="441" ht="30" spans="1:7">
      <c r="A441" s="22"/>
      <c r="B441" s="23"/>
      <c r="C441" s="23"/>
      <c r="D441" s="24" t="s">
        <v>18</v>
      </c>
      <c r="E441" s="19" t="s">
        <v>19</v>
      </c>
      <c r="F441" s="26">
        <v>2.5</v>
      </c>
      <c r="G441" s="27"/>
    </row>
    <row r="442" ht="45" spans="1:7">
      <c r="A442" s="22"/>
      <c r="B442" s="23"/>
      <c r="C442" s="23"/>
      <c r="D442" s="24" t="s">
        <v>20</v>
      </c>
      <c r="E442" s="19" t="s">
        <v>21</v>
      </c>
      <c r="F442" s="26">
        <v>2.5</v>
      </c>
      <c r="G442" s="27"/>
    </row>
    <row r="443" spans="1:7">
      <c r="A443" s="22"/>
      <c r="B443" s="23"/>
      <c r="C443" s="23"/>
      <c r="D443" s="18" t="s">
        <v>22</v>
      </c>
      <c r="E443" s="19" t="s">
        <v>23</v>
      </c>
      <c r="F443" s="26">
        <v>2</v>
      </c>
      <c r="G443" s="27"/>
    </row>
    <row r="444" spans="1:7">
      <c r="A444" s="22"/>
      <c r="B444" s="23"/>
      <c r="C444" s="23"/>
      <c r="D444" s="28" t="s">
        <v>24</v>
      </c>
      <c r="E444" s="19" t="s">
        <v>25</v>
      </c>
      <c r="F444" s="26">
        <v>2</v>
      </c>
      <c r="G444" s="27"/>
    </row>
    <row r="445" spans="1:7">
      <c r="A445" s="22"/>
      <c r="B445" s="23"/>
      <c r="C445" s="23"/>
      <c r="D445" s="24" t="s">
        <v>16</v>
      </c>
      <c r="E445" s="19" t="s">
        <v>26</v>
      </c>
      <c r="F445" s="26" t="s">
        <v>27</v>
      </c>
      <c r="G445" s="27"/>
    </row>
    <row r="446" ht="30" spans="1:7">
      <c r="A446" s="22"/>
      <c r="B446" s="23"/>
      <c r="C446" s="23"/>
      <c r="D446" s="24" t="s">
        <v>24</v>
      </c>
      <c r="E446" s="19" t="s">
        <v>28</v>
      </c>
      <c r="F446" s="26">
        <v>3</v>
      </c>
      <c r="G446" s="27"/>
    </row>
    <row r="447" ht="30" spans="1:7">
      <c r="A447" s="22"/>
      <c r="B447" s="23"/>
      <c r="C447" s="23"/>
      <c r="D447" s="24" t="s">
        <v>24</v>
      </c>
      <c r="E447" s="19" t="s">
        <v>29</v>
      </c>
      <c r="F447" s="26">
        <v>1</v>
      </c>
      <c r="G447" s="27"/>
    </row>
    <row r="448" ht="30" spans="1:7">
      <c r="A448" s="22"/>
      <c r="B448" s="23"/>
      <c r="C448" s="23"/>
      <c r="D448" s="24" t="s">
        <v>20</v>
      </c>
      <c r="E448" s="19" t="s">
        <v>30</v>
      </c>
      <c r="F448" s="26">
        <v>3</v>
      </c>
      <c r="G448" s="27"/>
    </row>
    <row r="449" ht="45" spans="1:7">
      <c r="A449" s="22"/>
      <c r="B449" s="23"/>
      <c r="C449" s="23"/>
      <c r="D449" s="24" t="s">
        <v>20</v>
      </c>
      <c r="E449" s="19" t="s">
        <v>31</v>
      </c>
      <c r="F449" s="20">
        <v>1</v>
      </c>
      <c r="G449" s="27"/>
    </row>
    <row r="450" spans="1:7">
      <c r="A450" s="22"/>
      <c r="B450" s="23"/>
      <c r="C450" s="23"/>
      <c r="D450" s="24"/>
      <c r="E450" s="19"/>
      <c r="F450" s="20"/>
      <c r="G450" s="27"/>
    </row>
    <row r="451" spans="1:7">
      <c r="A451" s="30"/>
      <c r="B451" s="31"/>
      <c r="C451" s="31"/>
      <c r="D451" s="18"/>
      <c r="E451" s="19"/>
      <c r="F451" s="20"/>
      <c r="G451" s="32"/>
    </row>
    <row r="452" ht="90" spans="1:7">
      <c r="A452" s="16">
        <v>35</v>
      </c>
      <c r="B452" s="17" t="s">
        <v>69</v>
      </c>
      <c r="C452" s="17">
        <v>1975.02</v>
      </c>
      <c r="D452" s="18" t="s">
        <v>10</v>
      </c>
      <c r="E452" s="19" t="s">
        <v>11</v>
      </c>
      <c r="F452" s="20">
        <v>8</v>
      </c>
      <c r="G452" s="21">
        <f>SUM(F452:F466)</f>
        <v>32.5</v>
      </c>
    </row>
    <row r="453" ht="30" spans="1:7">
      <c r="A453" s="22"/>
      <c r="B453" s="23"/>
      <c r="C453" s="23"/>
      <c r="D453" s="24" t="s">
        <v>12</v>
      </c>
      <c r="E453" s="19" t="s">
        <v>13</v>
      </c>
      <c r="F453" s="20">
        <v>2.5</v>
      </c>
      <c r="G453" s="25"/>
    </row>
    <row r="454" ht="45" spans="1:7">
      <c r="A454" s="22"/>
      <c r="B454" s="23"/>
      <c r="C454" s="23"/>
      <c r="D454" s="24" t="s">
        <v>14</v>
      </c>
      <c r="E454" s="19" t="s">
        <v>15</v>
      </c>
      <c r="F454" s="26">
        <v>2.5</v>
      </c>
      <c r="G454" s="27"/>
    </row>
    <row r="455" ht="45" spans="1:7">
      <c r="A455" s="22"/>
      <c r="B455" s="23"/>
      <c r="C455" s="23"/>
      <c r="D455" s="28" t="s">
        <v>16</v>
      </c>
      <c r="E455" s="19" t="s">
        <v>17</v>
      </c>
      <c r="F455" s="29">
        <v>2.5</v>
      </c>
      <c r="G455" s="27"/>
    </row>
    <row r="456" ht="30" spans="1:7">
      <c r="A456" s="22"/>
      <c r="B456" s="23"/>
      <c r="C456" s="23"/>
      <c r="D456" s="24" t="s">
        <v>18</v>
      </c>
      <c r="E456" s="19" t="s">
        <v>19</v>
      </c>
      <c r="F456" s="26">
        <v>2.5</v>
      </c>
      <c r="G456" s="27"/>
    </row>
    <row r="457" ht="45" spans="1:7">
      <c r="A457" s="22"/>
      <c r="B457" s="23"/>
      <c r="C457" s="23"/>
      <c r="D457" s="24" t="s">
        <v>20</v>
      </c>
      <c r="E457" s="19" t="s">
        <v>21</v>
      </c>
      <c r="F457" s="26">
        <v>2.5</v>
      </c>
      <c r="G457" s="27"/>
    </row>
    <row r="458" spans="1:7">
      <c r="A458" s="22"/>
      <c r="B458" s="23"/>
      <c r="C458" s="23"/>
      <c r="D458" s="18" t="s">
        <v>22</v>
      </c>
      <c r="E458" s="19" t="s">
        <v>23</v>
      </c>
      <c r="F458" s="26">
        <v>2</v>
      </c>
      <c r="G458" s="27"/>
    </row>
    <row r="459" spans="1:7">
      <c r="A459" s="22"/>
      <c r="B459" s="23"/>
      <c r="C459" s="23"/>
      <c r="D459" s="28" t="s">
        <v>24</v>
      </c>
      <c r="E459" s="19" t="s">
        <v>25</v>
      </c>
      <c r="F459" s="26">
        <v>2</v>
      </c>
      <c r="G459" s="27"/>
    </row>
    <row r="460" spans="1:7">
      <c r="A460" s="22"/>
      <c r="B460" s="23"/>
      <c r="C460" s="23"/>
      <c r="D460" s="24" t="s">
        <v>16</v>
      </c>
      <c r="E460" s="19" t="s">
        <v>26</v>
      </c>
      <c r="F460" s="26" t="s">
        <v>27</v>
      </c>
      <c r="G460" s="27"/>
    </row>
    <row r="461" ht="30" spans="1:7">
      <c r="A461" s="22"/>
      <c r="B461" s="23"/>
      <c r="C461" s="23"/>
      <c r="D461" s="24" t="s">
        <v>24</v>
      </c>
      <c r="E461" s="19" t="s">
        <v>28</v>
      </c>
      <c r="F461" s="26">
        <v>3</v>
      </c>
      <c r="G461" s="27"/>
    </row>
    <row r="462" ht="30" spans="1:7">
      <c r="A462" s="22"/>
      <c r="B462" s="23"/>
      <c r="C462" s="23"/>
      <c r="D462" s="24" t="s">
        <v>24</v>
      </c>
      <c r="E462" s="19" t="s">
        <v>29</v>
      </c>
      <c r="F462" s="26">
        <v>1</v>
      </c>
      <c r="G462" s="27"/>
    </row>
    <row r="463" ht="30" spans="1:7">
      <c r="A463" s="22"/>
      <c r="B463" s="23"/>
      <c r="C463" s="23"/>
      <c r="D463" s="24" t="s">
        <v>20</v>
      </c>
      <c r="E463" s="19" t="s">
        <v>30</v>
      </c>
      <c r="F463" s="26">
        <v>3</v>
      </c>
      <c r="G463" s="27"/>
    </row>
    <row r="464" ht="45" spans="1:7">
      <c r="A464" s="22"/>
      <c r="B464" s="23"/>
      <c r="C464" s="23"/>
      <c r="D464" s="24" t="s">
        <v>20</v>
      </c>
      <c r="E464" s="19" t="s">
        <v>31</v>
      </c>
      <c r="F464" s="20">
        <v>1</v>
      </c>
      <c r="G464" s="27"/>
    </row>
    <row r="465" spans="1:7">
      <c r="A465" s="22"/>
      <c r="B465" s="23"/>
      <c r="C465" s="23"/>
      <c r="D465" s="24"/>
      <c r="E465" s="19"/>
      <c r="F465" s="20"/>
      <c r="G465" s="27"/>
    </row>
    <row r="466" spans="1:7">
      <c r="A466" s="30"/>
      <c r="B466" s="31"/>
      <c r="C466" s="31"/>
      <c r="D466" s="18"/>
      <c r="E466" s="19"/>
      <c r="F466" s="20"/>
      <c r="G466" s="32"/>
    </row>
    <row r="467" ht="90" spans="1:7">
      <c r="A467" s="16">
        <v>36</v>
      </c>
      <c r="B467" s="17" t="s">
        <v>70</v>
      </c>
      <c r="C467" s="17">
        <v>2024.11</v>
      </c>
      <c r="D467" s="18" t="s">
        <v>10</v>
      </c>
      <c r="E467" s="19" t="s">
        <v>11</v>
      </c>
      <c r="F467" s="20">
        <v>8</v>
      </c>
      <c r="G467" s="21">
        <f>SUM(F467:F475)</f>
        <v>22.5</v>
      </c>
    </row>
    <row r="468" ht="30" spans="1:7">
      <c r="A468" s="22"/>
      <c r="B468" s="23"/>
      <c r="C468" s="23"/>
      <c r="D468" s="24" t="s">
        <v>12</v>
      </c>
      <c r="E468" s="19" t="s">
        <v>13</v>
      </c>
      <c r="F468" s="20">
        <v>2.5</v>
      </c>
      <c r="G468" s="25"/>
    </row>
    <row r="469" ht="45" spans="1:7">
      <c r="A469" s="22"/>
      <c r="B469" s="23"/>
      <c r="C469" s="23"/>
      <c r="D469" s="24" t="s">
        <v>14</v>
      </c>
      <c r="E469" s="19" t="s">
        <v>15</v>
      </c>
      <c r="F469" s="26">
        <v>2.5</v>
      </c>
      <c r="G469" s="27"/>
    </row>
    <row r="470" ht="45" spans="1:7">
      <c r="A470" s="22"/>
      <c r="B470" s="23"/>
      <c r="C470" s="23"/>
      <c r="D470" s="28" t="s">
        <v>16</v>
      </c>
      <c r="E470" s="19" t="s">
        <v>17</v>
      </c>
      <c r="F470" s="29">
        <v>2.5</v>
      </c>
      <c r="G470" s="27"/>
    </row>
    <row r="471" ht="30" spans="1:7">
      <c r="A471" s="22"/>
      <c r="B471" s="23"/>
      <c r="C471" s="23"/>
      <c r="D471" s="24" t="s">
        <v>18</v>
      </c>
      <c r="E471" s="19" t="s">
        <v>19</v>
      </c>
      <c r="F471" s="26">
        <v>2.5</v>
      </c>
      <c r="G471" s="27"/>
    </row>
    <row r="472" ht="45" spans="1:7">
      <c r="A472" s="22"/>
      <c r="B472" s="23"/>
      <c r="C472" s="23"/>
      <c r="D472" s="24" t="s">
        <v>20</v>
      </c>
      <c r="E472" s="19" t="s">
        <v>21</v>
      </c>
      <c r="F472" s="26">
        <v>2.5</v>
      </c>
      <c r="G472" s="27"/>
    </row>
    <row r="473" spans="1:7">
      <c r="A473" s="22"/>
      <c r="B473" s="23"/>
      <c r="C473" s="23"/>
      <c r="D473" s="28" t="s">
        <v>24</v>
      </c>
      <c r="E473" s="19" t="s">
        <v>25</v>
      </c>
      <c r="F473" s="26">
        <v>2</v>
      </c>
      <c r="G473" s="27"/>
    </row>
    <row r="474" spans="1:7">
      <c r="A474" s="22"/>
      <c r="B474" s="23"/>
      <c r="C474" s="23"/>
      <c r="D474" s="24"/>
      <c r="E474" s="19"/>
      <c r="F474" s="20"/>
      <c r="G474" s="27"/>
    </row>
    <row r="475" spans="1:7">
      <c r="A475" s="30"/>
      <c r="B475" s="31"/>
      <c r="C475" s="31"/>
      <c r="D475" s="18"/>
      <c r="E475" s="19"/>
      <c r="F475" s="20"/>
      <c r="G475" s="32"/>
    </row>
  </sheetData>
  <autoFilter xmlns:etc="http://www.wps.cn/officeDocument/2017/etCustomData" ref="A1:G475" etc:filterBottomFollowUsedRange="0">
    <extLst/>
  </autoFilter>
  <mergeCells count="146">
    <mergeCell ref="A1:G1"/>
    <mergeCell ref="A2:D2"/>
    <mergeCell ref="A4:A18"/>
    <mergeCell ref="A19:A33"/>
    <mergeCell ref="A34:A44"/>
    <mergeCell ref="A45:A59"/>
    <mergeCell ref="A60:A74"/>
    <mergeCell ref="A75:A89"/>
    <mergeCell ref="A90:A104"/>
    <mergeCell ref="A105:A119"/>
    <mergeCell ref="A120:A134"/>
    <mergeCell ref="A135:A149"/>
    <mergeCell ref="A150:A164"/>
    <mergeCell ref="A165:A178"/>
    <mergeCell ref="A179:A193"/>
    <mergeCell ref="A194:A208"/>
    <mergeCell ref="A209:A219"/>
    <mergeCell ref="A220:A230"/>
    <mergeCell ref="A231:A245"/>
    <mergeCell ref="A246:A255"/>
    <mergeCell ref="A256:A264"/>
    <mergeCell ref="A265:A273"/>
    <mergeCell ref="A274:A286"/>
    <mergeCell ref="A287:A295"/>
    <mergeCell ref="A296:A308"/>
    <mergeCell ref="A309:A323"/>
    <mergeCell ref="A324:A338"/>
    <mergeCell ref="A339:A347"/>
    <mergeCell ref="A348:A362"/>
    <mergeCell ref="A363:A377"/>
    <mergeCell ref="A378:A388"/>
    <mergeCell ref="A389:A397"/>
    <mergeCell ref="A398:A412"/>
    <mergeCell ref="A413:A421"/>
    <mergeCell ref="A422:A436"/>
    <mergeCell ref="A437:A451"/>
    <mergeCell ref="A452:A466"/>
    <mergeCell ref="A467:A475"/>
    <mergeCell ref="B4:B18"/>
    <mergeCell ref="B19:B33"/>
    <mergeCell ref="B34:B44"/>
    <mergeCell ref="B45:B59"/>
    <mergeCell ref="B60:B74"/>
    <mergeCell ref="B75:B89"/>
    <mergeCell ref="B90:B104"/>
    <mergeCell ref="B105:B119"/>
    <mergeCell ref="B120:B134"/>
    <mergeCell ref="B135:B149"/>
    <mergeCell ref="B150:B164"/>
    <mergeCell ref="B165:B178"/>
    <mergeCell ref="B179:B193"/>
    <mergeCell ref="B194:B208"/>
    <mergeCell ref="B209:B219"/>
    <mergeCell ref="B220:B230"/>
    <mergeCell ref="B231:B245"/>
    <mergeCell ref="B246:B255"/>
    <mergeCell ref="B256:B264"/>
    <mergeCell ref="B265:B273"/>
    <mergeCell ref="B274:B286"/>
    <mergeCell ref="B287:B295"/>
    <mergeCell ref="B296:B308"/>
    <mergeCell ref="B309:B323"/>
    <mergeCell ref="B324:B338"/>
    <mergeCell ref="B339:B347"/>
    <mergeCell ref="B348:B362"/>
    <mergeCell ref="B363:B377"/>
    <mergeCell ref="B378:B388"/>
    <mergeCell ref="B389:B397"/>
    <mergeCell ref="B398:B412"/>
    <mergeCell ref="B413:B421"/>
    <mergeCell ref="B422:B436"/>
    <mergeCell ref="B437:B451"/>
    <mergeCell ref="B452:B466"/>
    <mergeCell ref="B467:B475"/>
    <mergeCell ref="C4:C18"/>
    <mergeCell ref="C19:C33"/>
    <mergeCell ref="C34:C44"/>
    <mergeCell ref="C45:C59"/>
    <mergeCell ref="C60:C74"/>
    <mergeCell ref="C75:C89"/>
    <mergeCell ref="C90:C104"/>
    <mergeCell ref="C105:C119"/>
    <mergeCell ref="C120:C134"/>
    <mergeCell ref="C135:C149"/>
    <mergeCell ref="C150:C164"/>
    <mergeCell ref="C165:C178"/>
    <mergeCell ref="C179:C193"/>
    <mergeCell ref="C194:C208"/>
    <mergeCell ref="C209:C219"/>
    <mergeCell ref="C220:C230"/>
    <mergeCell ref="C231:C245"/>
    <mergeCell ref="C246:C255"/>
    <mergeCell ref="C256:C264"/>
    <mergeCell ref="C265:C273"/>
    <mergeCell ref="C274:C286"/>
    <mergeCell ref="C287:C295"/>
    <mergeCell ref="C296:C308"/>
    <mergeCell ref="C309:C323"/>
    <mergeCell ref="C324:C338"/>
    <mergeCell ref="C339:C347"/>
    <mergeCell ref="C348:C362"/>
    <mergeCell ref="C363:C377"/>
    <mergeCell ref="C378:C388"/>
    <mergeCell ref="C389:C397"/>
    <mergeCell ref="C398:C412"/>
    <mergeCell ref="C413:C421"/>
    <mergeCell ref="C422:C436"/>
    <mergeCell ref="C437:C451"/>
    <mergeCell ref="C452:C466"/>
    <mergeCell ref="C467:C475"/>
    <mergeCell ref="G4:G18"/>
    <mergeCell ref="G19:G33"/>
    <mergeCell ref="G34:G44"/>
    <mergeCell ref="G45:G59"/>
    <mergeCell ref="G60:G74"/>
    <mergeCell ref="G75:G89"/>
    <mergeCell ref="G90:G104"/>
    <mergeCell ref="G105:G119"/>
    <mergeCell ref="G120:G134"/>
    <mergeCell ref="G135:G149"/>
    <mergeCell ref="G150:G164"/>
    <mergeCell ref="G165:G178"/>
    <mergeCell ref="G179:G193"/>
    <mergeCell ref="G194:G208"/>
    <mergeCell ref="G209:G219"/>
    <mergeCell ref="G220:G230"/>
    <mergeCell ref="G231:G245"/>
    <mergeCell ref="G246:G255"/>
    <mergeCell ref="G256:G264"/>
    <mergeCell ref="G265:G273"/>
    <mergeCell ref="G274:G286"/>
    <mergeCell ref="G287:G295"/>
    <mergeCell ref="G296:G308"/>
    <mergeCell ref="G309:G323"/>
    <mergeCell ref="G324:G338"/>
    <mergeCell ref="G339:G347"/>
    <mergeCell ref="G348:G362"/>
    <mergeCell ref="G363:G377"/>
    <mergeCell ref="G378:G388"/>
    <mergeCell ref="G389:G397"/>
    <mergeCell ref="G398:G412"/>
    <mergeCell ref="G413:G421"/>
    <mergeCell ref="G422:G436"/>
    <mergeCell ref="G437:G451"/>
    <mergeCell ref="G452:G466"/>
    <mergeCell ref="G467:G475"/>
  </mergeCells>
  <printOptions horizontalCentered="1"/>
  <pageMargins left="0.393055555555556" right="0.393055555555556" top="1" bottom="1" header="0.511805555555556" footer="0.511805555555556"/>
  <pageSetup paperSize="9" scale="24" orientation="portrait" horizontalDpi="600"/>
  <headerFooter alignWithMargins="0" scaleWithDoc="0"/>
</worksheet>
</file>

<file path=docProps/app.xml><?xml version="1.0" encoding="utf-8"?>
<Properties xmlns="http://schemas.openxmlformats.org/officeDocument/2006/extended-properties" xmlns:vt="http://schemas.openxmlformats.org/officeDocument/2006/docPropsVTypes">
  <Company>市委讲师团</Company>
  <Application>WPS 表格</Application>
  <HeadingPairs>
    <vt:vector size="2" baseType="variant">
      <vt:variant>
        <vt:lpstr>工作表</vt:lpstr>
      </vt:variant>
      <vt:variant>
        <vt:i4>1</vt:i4>
      </vt:variant>
    </vt:vector>
  </HeadingPairs>
  <TitlesOfParts>
    <vt:vector size="1" baseType="lpstr">
      <vt:lpstr>仙马</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86135</dc:creator>
  <cp:lastModifiedBy>陌瑾昔</cp:lastModifiedBy>
  <dcterms:created xsi:type="dcterms:W3CDTF">2026-08-12T10:26:30Z</dcterms:created>
  <dcterms:modified xsi:type="dcterms:W3CDTF">2026-08-12T10:26:30Z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3D773AEF37D1445C852F4CBC513AA5F3_11</vt:lpwstr>
  </property>
  <property fmtid="{D5CDD505-2E9C-101B-9397-08002B2CF9AE}" pid="3" name="KSOProductBuildVer">
    <vt:lpwstr>2052-12.1.0.28043</vt:lpwstr>
  </property>
  <property fmtid="{D5CDD505-2E9C-101B-9397-08002B2CF9AE}" pid="4" name="CalculationRule">
    <vt:i4>1</vt:i4>
  </property>
</Properties>
</file>