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新胜" sheetId="1" r:id="rId1"/>
  </sheets>
  <definedNames>
    <definedName name="_xlnm._FilterDatabase" localSheetId="0" hidden="1">新胜!$A$1:$H$273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<sst xmlns="http://schemas.openxmlformats.org/spreadsheetml/2006/main" count="646" uniqueCount="91">
  <si>
    <t>新胜村党支部2026年度党员学习统计表</t>
  </si>
  <si>
    <t>填报单位：</t>
  </si>
  <si>
    <t>序号</t>
  </si>
  <si>
    <t>姓名</t>
  </si>
  <si>
    <t>入党时间</t>
  </si>
  <si>
    <t>参加培训时间</t>
  </si>
  <si>
    <t>培训方式及内容</t>
  </si>
  <si>
    <t>培训时长（45分钟=1学时）</t>
  </si>
  <si>
    <t>总学时</t>
  </si>
  <si>
    <t>高路军</t>
  </si>
  <si>
    <t>2017.05.06</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</si>
  <si>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</si>
  <si>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</si>
  <si>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</si>
  <si>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</si>
  <si>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</si>
  <si>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</si>
  <si>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</si>
  <si>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</si>
  <si>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</si>
  <si>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</si>
  <si>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</si>
  <si>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</si>
  <si>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2026.02.5</t>
  </si>
  <si>
    <t>参加一季度党课学习</t>
  </si>
  <si>
    <t>2026.03.09</t>
  </si>
  <si>
    <t>参加树立和践行正确政绩观学习教育启动会</t>
  </si>
  <si>
    <t>2026.03.10</t>
  </si>
  <si>
    <t>参加2025年度组织生活会</t>
  </si>
  <si>
    <t>4学时</t>
  </si>
  <si>
    <t>2026.03.27</t>
  </si>
  <si>
    <t>参加3月份党员大会，开展关于树立和践行正确政绩观集中学习</t>
  </si>
  <si>
    <t>2026.03.15</t>
  </si>
  <si>
    <t>参加3月份主题党日，学习《求是》杂志发表的习近平总书记重要文章《让愿担当、敢担当、善担当蔚然成风》</t>
  </si>
  <si>
    <t>2026.04.24</t>
  </si>
  <si>
    <t>参加4月份党员大会，开展关于树立和践行正确政绩观集中学习</t>
  </si>
  <si>
    <t>参加4月份主题党日学习，学习习近平总书记在深入推进雄安新区高质量建设和发展座谈会上的重要讲话；观看系列专题教育片。</t>
  </si>
  <si>
    <t>许守洪</t>
  </si>
  <si>
    <t>2021.05.23</t>
  </si>
  <si>
    <t>马龙</t>
  </si>
  <si>
    <t>2006.07.28</t>
  </si>
  <si>
    <t>2026.02.05</t>
  </si>
  <si>
    <t>矫双双</t>
  </si>
  <si>
    <t>2018.09.20</t>
  </si>
  <si>
    <t>刘贺财</t>
  </si>
  <si>
    <t>2001.11.20</t>
  </si>
  <si>
    <t>2026.04.27</t>
  </si>
  <si>
    <t>吴丽红</t>
  </si>
  <si>
    <t>2022.08.14</t>
  </si>
  <si>
    <t>董恒昌</t>
  </si>
  <si>
    <t>1997.05.19</t>
  </si>
  <si>
    <t>30.5学时</t>
  </si>
  <si>
    <t>2.5学时</t>
  </si>
  <si>
    <t>2学时</t>
  </si>
  <si>
    <t>3学时</t>
  </si>
  <si>
    <t>1学时</t>
  </si>
  <si>
    <t>陈永山</t>
  </si>
  <si>
    <t>1970.10.23</t>
  </si>
  <si>
    <t>陈永景</t>
  </si>
  <si>
    <t>1986.08.08</t>
  </si>
  <si>
    <t>刘万财</t>
  </si>
  <si>
    <t>1989.07.11</t>
  </si>
  <si>
    <t>裴晓峰</t>
  </si>
  <si>
    <t>2005.05.27</t>
  </si>
  <si>
    <t>24.5学时</t>
  </si>
  <si>
    <t>陈克发</t>
  </si>
  <si>
    <t>2011.08.02</t>
  </si>
  <si>
    <t>25.5学时</t>
  </si>
  <si>
    <t>陈克文</t>
  </si>
  <si>
    <t>1997.06.19</t>
  </si>
  <si>
    <t>29.5学时</t>
  </si>
  <si>
    <t>许守江</t>
  </si>
  <si>
    <t>1998.07.01</t>
  </si>
  <si>
    <t>姜帆</t>
  </si>
  <si>
    <t>2015.05.07</t>
  </si>
  <si>
    <t>22.5学时</t>
  </si>
  <si>
    <t>刘景军</t>
  </si>
  <si>
    <t>2016.04.02</t>
  </si>
  <si>
    <t>孟召海</t>
  </si>
  <si>
    <t>2007.07.29</t>
  </si>
  <si>
    <t>18.5学时</t>
  </si>
  <si>
    <t>任忠新</t>
  </si>
  <si>
    <t>1992.10.14</t>
  </si>
  <si>
    <t>陈丽萍</t>
  </si>
  <si>
    <t>2012.06.04</t>
  </si>
  <si>
    <t>马丽</t>
  </si>
  <si>
    <t>2010.08.02</t>
  </si>
  <si>
    <t>代丽艳</t>
  </si>
  <si>
    <t>孟蝶</t>
  </si>
  <si>
    <t>2023.03.11</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</si>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</sst>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2">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name val="仿宋_GB2312"/>
      <family val="3"/>
      <charset val="134"/>
    </font>
    <font>
      <sz val="12"/>
      <color rgb="FF000000"/>
      <name val="仿宋_GB2312"/>
      <family val="3"/>
      <charset val="134"/>
    </font>
    <font>
      <sz val="12"/>
      <name val="仿宋_GB2312"/>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indexed="8"/>
      </right>
      <top style="thin">
        <color rgb="FF000000"/>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4" applyNumberFormat="0" applyFill="0" applyAlignment="0" applyProtection="0">
      <alignment vertical="center"/>
    </xf>
    <xf numFmtId="0" fontId="17" fillId="0" borderId="24" applyNumberFormat="0" applyFill="0" applyAlignment="0" applyProtection="0">
      <alignment vertical="center"/>
    </xf>
    <xf numFmtId="0" fontId="18" fillId="0" borderId="25" applyNumberFormat="0" applyFill="0" applyAlignment="0" applyProtection="0">
      <alignment vertical="center"/>
    </xf>
    <xf numFmtId="0" fontId="18" fillId="0" borderId="0" applyNumberFormat="0" applyFill="0" applyBorder="0" applyAlignment="0" applyProtection="0">
      <alignment vertical="center"/>
    </xf>
    <xf numFmtId="0" fontId="19" fillId="3" borderId="26" applyNumberFormat="0" applyAlignment="0" applyProtection="0">
      <alignment vertical="center"/>
    </xf>
    <xf numFmtId="0" fontId="20" fillId="4" borderId="27" applyNumberFormat="0" applyAlignment="0" applyProtection="0">
      <alignment vertical="center"/>
    </xf>
    <xf numFmtId="0" fontId="21" fillId="4" borderId="26" applyNumberFormat="0" applyAlignment="0" applyProtection="0">
      <alignment vertical="center"/>
    </xf>
    <xf numFmtId="0" fontId="22" fillId="5" borderId="28" applyNumberFormat="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77">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7"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6" fillId="0" borderId="7" xfId="0" applyFont="1" applyBorder="1" applyAlignment="1">
      <alignment horizontal="center" vertical="center"/>
    </xf>
    <xf numFmtId="0" fontId="8" fillId="0" borderId="1" xfId="0" applyFont="1" applyBorder="1" applyAlignment="1">
      <alignment horizontal="center" vertical="center" wrapText="1"/>
    </xf>
    <xf numFmtId="176" fontId="6"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4" fillId="0" borderId="9" xfId="0" applyFont="1" applyBorder="1" applyAlignment="1">
      <alignment horizontal="center" vertical="center" wrapText="1"/>
    </xf>
    <xf numFmtId="0" fontId="6" fillId="0" borderId="9" xfId="0" applyFont="1" applyBorder="1" applyAlignment="1">
      <alignment horizontal="center" vertical="center"/>
    </xf>
    <xf numFmtId="176" fontId="8" fillId="0" borderId="10" xfId="0" applyNumberFormat="1" applyFont="1" applyBorder="1" applyAlignment="1">
      <alignment horizontal="center" vertical="center"/>
    </xf>
    <xf numFmtId="0" fontId="8" fillId="0" borderId="5" xfId="0" applyFont="1" applyBorder="1" applyAlignment="1">
      <alignment horizontal="center" vertical="center" wrapText="1"/>
    </xf>
    <xf numFmtId="0" fontId="4"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left" vertical="center" wrapText="1"/>
    </xf>
    <xf numFmtId="176" fontId="8" fillId="0" borderId="14"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1" fillId="0" borderId="15" xfId="0" applyFont="1" applyBorder="1" applyAlignment="1">
      <alignment horizontal="center" vertical="center"/>
    </xf>
    <xf numFmtId="0" fontId="9" fillId="0" borderId="15" xfId="0" applyFont="1" applyBorder="1" applyAlignment="1">
      <alignment horizontal="center" vertical="center"/>
    </xf>
    <xf numFmtId="0" fontId="9" fillId="0" borderId="12" xfId="0" applyFont="1" applyBorder="1" applyAlignment="1">
      <alignment horizontal="center" vertical="center"/>
    </xf>
    <xf numFmtId="0" fontId="1" fillId="0" borderId="16" xfId="0"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0" fontId="0" fillId="0" borderId="12" xfId="0" applyBorder="1" applyAlignment="1">
      <alignment horizontal="left" vertical="center" wrapText="1"/>
    </xf>
    <xf numFmtId="176" fontId="0" fillId="0" borderId="17" xfId="0" applyNumberFormat="1" applyBorder="1" applyAlignment="1">
      <alignment horizontal="center" vertical="center"/>
    </xf>
    <xf numFmtId="0" fontId="1" fillId="0" borderId="18" xfId="0" applyFont="1" applyBorder="1" applyAlignment="1">
      <alignment horizontal="center" vertical="center"/>
    </xf>
    <xf numFmtId="0" fontId="0" fillId="0" borderId="18" xfId="0" applyBorder="1" applyAlignment="1">
      <alignment horizontal="center" vertical="center"/>
    </xf>
    <xf numFmtId="176" fontId="0" fillId="0" borderId="12" xfId="0" applyNumberFormat="1"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1" fillId="0" borderId="19" xfId="0" applyFont="1" applyBorder="1" applyAlignment="1">
      <alignment horizontal="center" vertical="center"/>
    </xf>
    <xf numFmtId="0" fontId="9" fillId="0" borderId="19" xfId="0" applyFont="1"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left" vertical="center" wrapText="1"/>
    </xf>
    <xf numFmtId="0" fontId="9" fillId="0" borderId="20" xfId="0" applyFont="1" applyBorder="1" applyAlignment="1">
      <alignment horizontal="center" vertical="center"/>
    </xf>
    <xf numFmtId="0" fontId="1"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center" vertical="center"/>
    </xf>
    <xf numFmtId="0" fontId="1" fillId="0" borderId="21" xfId="0" applyFont="1" applyBorder="1" applyAlignment="1">
      <alignment horizontal="center" vertical="center"/>
    </xf>
    <xf numFmtId="0" fontId="9" fillId="0" borderId="21"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left" vertical="center" wrapText="1"/>
    </xf>
    <xf numFmtId="176" fontId="0" fillId="0" borderId="21" xfId="0" applyNumberForma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left" vertical="center" wrapText="1"/>
    </xf>
    <xf numFmtId="176" fontId="0" fillId="0" borderId="18" xfId="0" applyNumberFormat="1" applyBorder="1" applyAlignment="1">
      <alignment horizontal="center" vertical="center"/>
    </xf>
    <xf numFmtId="0" fontId="4" fillId="0" borderId="0" xfId="0" applyFont="1" applyAlignment="1">
      <alignment horizontal="left" vertical="center" wrapText="1"/>
    </xf>
    <xf numFmtId="0" fontId="8"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H273"/>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9" t="s">
        <v>10</v>
      </c>
      <c r="D4" s="20" t="s">
        <v>11</v>
      </c>
      <c r="E4" s="21" t="s">
        <v>12</v>
      </c>
      <c r="F4" s="22">
        <v>8</v>
      </c>
      <c r="G4" s="23">
        <f>SUBTOTAL(9,F4:F16)</f>
        <v>32.5</v>
      </c>
    </row>
    <row r="5" ht="30" spans="1:7">
      <c r="A5" s="24"/>
      <c r="B5" s="25"/>
      <c r="C5" s="25"/>
      <c r="D5" s="26" t="s">
        <v>13</v>
      </c>
      <c r="E5" s="21" t="s">
        <v>14</v>
      </c>
      <c r="F5" s="22">
        <v>2.5</v>
      </c>
      <c r="G5" s="27"/>
    </row>
    <row r="6" ht="45" spans="1:7">
      <c r="A6" s="24"/>
      <c r="B6" s="25"/>
      <c r="C6" s="25"/>
      <c r="D6" s="26" t="s">
        <v>15</v>
      </c>
      <c r="E6" s="21" t="s">
        <v>16</v>
      </c>
      <c r="F6" s="28">
        <v>2.5</v>
      </c>
      <c r="G6" s="29"/>
    </row>
    <row r="7" ht="45" spans="1:7">
      <c r="A7" s="24"/>
      <c r="B7" s="25"/>
      <c r="C7" s="25"/>
      <c r="D7" s="30" t="s">
        <v>17</v>
      </c>
      <c r="E7" s="21" t="s">
        <v>18</v>
      </c>
      <c r="F7" s="31">
        <v>2.5</v>
      </c>
      <c r="G7" s="29"/>
    </row>
    <row r="8" ht="30" spans="1:7">
      <c r="A8" s="24"/>
      <c r="B8" s="25"/>
      <c r="C8" s="25"/>
      <c r="D8" s="26" t="s">
        <v>19</v>
      </c>
      <c r="E8" s="21" t="s">
        <v>20</v>
      </c>
      <c r="F8" s="28">
        <v>2.5</v>
      </c>
      <c r="G8" s="29"/>
    </row>
    <row r="9" ht="45" spans="1:7">
      <c r="A9" s="24"/>
      <c r="B9" s="25"/>
      <c r="C9" s="25"/>
      <c r="D9" s="26" t="s">
        <v>21</v>
      </c>
      <c r="E9" s="21" t="s">
        <v>22</v>
      </c>
      <c r="F9" s="28">
        <v>2.5</v>
      </c>
      <c r="G9" s="29"/>
    </row>
    <row r="10" spans="1:7">
      <c r="A10" s="24"/>
      <c r="B10" s="25"/>
      <c r="C10" s="25"/>
      <c r="D10" s="20" t="s">
        <v>23</v>
      </c>
      <c r="E10" s="21" t="s">
        <v>24</v>
      </c>
      <c r="F10" s="28">
        <v>2</v>
      </c>
      <c r="G10" s="29"/>
    </row>
    <row r="11" spans="1:7">
      <c r="A11" s="24"/>
      <c r="B11" s="25"/>
      <c r="C11" s="25"/>
      <c r="D11" s="30" t="s">
        <v>25</v>
      </c>
      <c r="E11" s="21" t="s">
        <v>26</v>
      </c>
      <c r="F11" s="28">
        <v>2</v>
      </c>
      <c r="G11" s="29"/>
    </row>
    <row r="12" spans="1:7">
      <c r="A12" s="24"/>
      <c r="B12" s="25"/>
      <c r="C12" s="25"/>
      <c r="D12" s="26" t="s">
        <v>27</v>
      </c>
      <c r="E12" s="21" t="s">
        <v>28</v>
      </c>
      <c r="F12" s="28" t="s">
        <v>29</v>
      </c>
      <c r="G12" s="29"/>
    </row>
    <row r="13" ht="30" spans="1:7">
      <c r="A13" s="24"/>
      <c r="B13" s="25"/>
      <c r="C13" s="25"/>
      <c r="D13" s="26" t="s">
        <v>30</v>
      </c>
      <c r="E13" s="21" t="s">
        <v>31</v>
      </c>
      <c r="F13" s="28">
        <v>3</v>
      </c>
      <c r="G13" s="29"/>
    </row>
    <row r="14" ht="30" spans="1:7">
      <c r="A14" s="24"/>
      <c r="B14" s="25"/>
      <c r="C14" s="25"/>
      <c r="D14" s="26" t="s">
        <v>32</v>
      </c>
      <c r="E14" s="21" t="s">
        <v>33</v>
      </c>
      <c r="F14" s="28">
        <v>1</v>
      </c>
      <c r="G14" s="29"/>
    </row>
    <row r="15" ht="30" spans="1:7">
      <c r="A15" s="24"/>
      <c r="B15" s="25"/>
      <c r="C15" s="25"/>
      <c r="D15" s="26" t="s">
        <v>34</v>
      </c>
      <c r="E15" s="21" t="s">
        <v>35</v>
      </c>
      <c r="F15" s="28">
        <v>3</v>
      </c>
      <c r="G15" s="29"/>
    </row>
    <row r="16" ht="45" spans="1:7">
      <c r="A16" s="24"/>
      <c r="B16" s="25"/>
      <c r="C16" s="25"/>
      <c r="D16" s="26" t="s">
        <v>21</v>
      </c>
      <c r="E16" s="21" t="s">
        <v>36</v>
      </c>
      <c r="F16" s="22">
        <v>1</v>
      </c>
      <c r="G16" s="29"/>
    </row>
    <row r="17" spans="1:7">
      <c r="A17" s="24"/>
      <c r="B17" s="25"/>
      <c r="C17" s="25"/>
      <c r="D17" s="26"/>
      <c r="E17" s="21"/>
      <c r="F17" s="22"/>
      <c r="G17" s="29"/>
    </row>
    <row r="18" spans="1:7">
      <c r="A18" s="32"/>
      <c r="B18" s="33"/>
      <c r="C18" s="33"/>
      <c r="D18" s="20"/>
      <c r="E18" s="21"/>
      <c r="F18" s="22"/>
      <c r="G18" s="34"/>
    </row>
    <row r="19" ht="90" spans="1:7">
      <c r="A19" s="17">
        <v>2</v>
      </c>
      <c r="B19" s="18" t="s">
        <v>37</v>
      </c>
      <c r="C19" s="19" t="s">
        <v>38</v>
      </c>
      <c r="D19" s="20" t="s">
        <v>11</v>
      </c>
      <c r="E19" s="21" t="s">
        <v>12</v>
      </c>
      <c r="F19" s="22">
        <v>8</v>
      </c>
      <c r="G19" s="23">
        <f>SUBTOTAL(9,F19:F31)</f>
        <v>32.5</v>
      </c>
    </row>
    <row r="20" ht="30" spans="1:7">
      <c r="A20" s="24"/>
      <c r="B20" s="25"/>
      <c r="C20" s="25"/>
      <c r="D20" s="26" t="s">
        <v>13</v>
      </c>
      <c r="E20" s="21" t="s">
        <v>14</v>
      </c>
      <c r="F20" s="22">
        <v>2.5</v>
      </c>
      <c r="G20" s="27"/>
    </row>
    <row r="21" ht="45" spans="1:7">
      <c r="A21" s="24"/>
      <c r="B21" s="25"/>
      <c r="C21" s="25"/>
      <c r="D21" s="26" t="s">
        <v>15</v>
      </c>
      <c r="E21" s="21" t="s">
        <v>16</v>
      </c>
      <c r="F21" s="28">
        <v>2.5</v>
      </c>
      <c r="G21" s="29"/>
    </row>
    <row r="22" ht="45" spans="1:7">
      <c r="A22" s="24"/>
      <c r="B22" s="25"/>
      <c r="C22" s="25"/>
      <c r="D22" s="30" t="s">
        <v>17</v>
      </c>
      <c r="E22" s="21" t="s">
        <v>18</v>
      </c>
      <c r="F22" s="31">
        <v>2.5</v>
      </c>
      <c r="G22" s="29"/>
    </row>
    <row r="23" ht="30" spans="1:7">
      <c r="A23" s="24"/>
      <c r="B23" s="25"/>
      <c r="C23" s="25"/>
      <c r="D23" s="26" t="s">
        <v>19</v>
      </c>
      <c r="E23" s="21" t="s">
        <v>20</v>
      </c>
      <c r="F23" s="28">
        <v>2.5</v>
      </c>
      <c r="G23" s="29"/>
    </row>
    <row r="24" ht="45" spans="1:7">
      <c r="A24" s="24"/>
      <c r="B24" s="25"/>
      <c r="C24" s="25"/>
      <c r="D24" s="26" t="s">
        <v>21</v>
      </c>
      <c r="E24" s="21" t="s">
        <v>22</v>
      </c>
      <c r="F24" s="28">
        <v>2.5</v>
      </c>
      <c r="G24" s="29"/>
    </row>
    <row r="25" spans="1:7">
      <c r="A25" s="24"/>
      <c r="B25" s="25"/>
      <c r="C25" s="25"/>
      <c r="D25" s="20" t="s">
        <v>23</v>
      </c>
      <c r="E25" s="21" t="s">
        <v>24</v>
      </c>
      <c r="F25" s="28">
        <v>2</v>
      </c>
      <c r="G25" s="29"/>
    </row>
    <row r="26" spans="1:7">
      <c r="A26" s="24"/>
      <c r="B26" s="25"/>
      <c r="C26" s="25"/>
      <c r="D26" s="30" t="s">
        <v>25</v>
      </c>
      <c r="E26" s="21" t="s">
        <v>26</v>
      </c>
      <c r="F26" s="28">
        <v>2</v>
      </c>
      <c r="G26" s="29"/>
    </row>
    <row r="27" spans="1:7">
      <c r="A27" s="24"/>
      <c r="B27" s="25"/>
      <c r="C27" s="25"/>
      <c r="D27" s="26" t="s">
        <v>27</v>
      </c>
      <c r="E27" s="21" t="s">
        <v>28</v>
      </c>
      <c r="F27" s="28" t="s">
        <v>29</v>
      </c>
      <c r="G27" s="29"/>
    </row>
    <row r="28" ht="30" spans="1:7">
      <c r="A28" s="24"/>
      <c r="B28" s="25"/>
      <c r="C28" s="25"/>
      <c r="D28" s="26" t="s">
        <v>30</v>
      </c>
      <c r="E28" s="21" t="s">
        <v>31</v>
      </c>
      <c r="F28" s="28">
        <v>3</v>
      </c>
      <c r="G28" s="29"/>
    </row>
    <row r="29" ht="30" spans="1:7">
      <c r="A29" s="24"/>
      <c r="B29" s="25"/>
      <c r="C29" s="25"/>
      <c r="D29" s="26" t="s">
        <v>32</v>
      </c>
      <c r="E29" s="21" t="s">
        <v>33</v>
      </c>
      <c r="F29" s="28">
        <v>1</v>
      </c>
      <c r="G29" s="29"/>
    </row>
    <row r="30" ht="30" spans="1:7">
      <c r="A30" s="24"/>
      <c r="B30" s="25"/>
      <c r="C30" s="25"/>
      <c r="D30" s="26" t="s">
        <v>34</v>
      </c>
      <c r="E30" s="21" t="s">
        <v>35</v>
      </c>
      <c r="F30" s="28">
        <v>3</v>
      </c>
      <c r="G30" s="29"/>
    </row>
    <row r="31" ht="45" spans="1:7">
      <c r="A31" s="24"/>
      <c r="B31" s="25"/>
      <c r="C31" s="25"/>
      <c r="D31" s="26" t="s">
        <v>21</v>
      </c>
      <c r="E31" s="21" t="s">
        <v>36</v>
      </c>
      <c r="F31" s="22">
        <v>1</v>
      </c>
      <c r="G31" s="29"/>
    </row>
    <row r="32" spans="1:7">
      <c r="A32" s="24"/>
      <c r="B32" s="25"/>
      <c r="C32" s="25"/>
      <c r="D32" s="26"/>
      <c r="E32" s="21"/>
      <c r="F32" s="22"/>
      <c r="G32" s="29"/>
    </row>
    <row r="33" spans="1:7">
      <c r="A33" s="32"/>
      <c r="B33" s="33"/>
      <c r="C33" s="33"/>
      <c r="D33" s="20"/>
      <c r="E33" s="21"/>
      <c r="F33" s="22"/>
      <c r="G33" s="34"/>
    </row>
    <row r="34" ht="90" spans="1:7">
      <c r="A34" s="17">
        <v>3</v>
      </c>
      <c r="B34" s="18" t="s">
        <v>39</v>
      </c>
      <c r="C34" s="19" t="s">
        <v>40</v>
      </c>
      <c r="D34" s="20" t="s">
        <v>11</v>
      </c>
      <c r="E34" s="21" t="s">
        <v>12</v>
      </c>
      <c r="F34" s="22">
        <v>8</v>
      </c>
      <c r="G34" s="23">
        <f>SUBTOTAL(9,F34:F46)</f>
        <v>32.5</v>
      </c>
    </row>
    <row r="35" ht="30" spans="1:7">
      <c r="A35" s="24"/>
      <c r="B35" s="25"/>
      <c r="C35" s="25"/>
      <c r="D35" s="26" t="s">
        <v>13</v>
      </c>
      <c r="E35" s="21" t="s">
        <v>14</v>
      </c>
      <c r="F35" s="22">
        <v>2.5</v>
      </c>
      <c r="G35" s="27"/>
    </row>
    <row r="36" ht="45" spans="1:7">
      <c r="A36" s="24"/>
      <c r="B36" s="25"/>
      <c r="C36" s="25"/>
      <c r="D36" s="26" t="s">
        <v>15</v>
      </c>
      <c r="E36" s="21" t="s">
        <v>16</v>
      </c>
      <c r="F36" s="28">
        <v>2.5</v>
      </c>
      <c r="G36" s="29"/>
    </row>
    <row r="37" ht="45" spans="1:7">
      <c r="A37" s="24"/>
      <c r="B37" s="25"/>
      <c r="C37" s="25"/>
      <c r="D37" s="30" t="s">
        <v>17</v>
      </c>
      <c r="E37" s="21" t="s">
        <v>18</v>
      </c>
      <c r="F37" s="31">
        <v>2.5</v>
      </c>
      <c r="G37" s="29"/>
    </row>
    <row r="38" ht="30" spans="1:7">
      <c r="A38" s="24"/>
      <c r="B38" s="25"/>
      <c r="C38" s="25"/>
      <c r="D38" s="26" t="s">
        <v>19</v>
      </c>
      <c r="E38" s="21" t="s">
        <v>20</v>
      </c>
      <c r="F38" s="28">
        <v>2.5</v>
      </c>
      <c r="G38" s="29"/>
    </row>
    <row r="39" ht="45" spans="1:7">
      <c r="A39" s="24"/>
      <c r="B39" s="25"/>
      <c r="C39" s="25"/>
      <c r="D39" s="26" t="s">
        <v>21</v>
      </c>
      <c r="E39" s="21" t="s">
        <v>22</v>
      </c>
      <c r="F39" s="28">
        <v>2.5</v>
      </c>
      <c r="G39" s="29"/>
    </row>
    <row r="40" spans="1:7">
      <c r="A40" s="24"/>
      <c r="B40" s="25"/>
      <c r="C40" s="25"/>
      <c r="D40" s="20" t="s">
        <v>41</v>
      </c>
      <c r="E40" s="21" t="s">
        <v>24</v>
      </c>
      <c r="F40" s="28">
        <v>2</v>
      </c>
      <c r="G40" s="29"/>
    </row>
    <row r="41" spans="1:7">
      <c r="A41" s="24"/>
      <c r="B41" s="25"/>
      <c r="C41" s="25"/>
      <c r="D41" s="30" t="s">
        <v>25</v>
      </c>
      <c r="E41" s="21" t="s">
        <v>26</v>
      </c>
      <c r="F41" s="28">
        <v>2</v>
      </c>
      <c r="G41" s="29"/>
    </row>
    <row r="42" spans="1:7">
      <c r="A42" s="24"/>
      <c r="B42" s="25"/>
      <c r="C42" s="25"/>
      <c r="D42" s="26" t="s">
        <v>27</v>
      </c>
      <c r="E42" s="21" t="s">
        <v>28</v>
      </c>
      <c r="F42" s="28" t="s">
        <v>29</v>
      </c>
      <c r="G42" s="29"/>
    </row>
    <row r="43" ht="30" spans="1:7">
      <c r="A43" s="24"/>
      <c r="B43" s="25"/>
      <c r="C43" s="25"/>
      <c r="D43" s="26" t="s">
        <v>30</v>
      </c>
      <c r="E43" s="21" t="s">
        <v>31</v>
      </c>
      <c r="F43" s="28">
        <v>3</v>
      </c>
      <c r="G43" s="29"/>
    </row>
    <row r="44" ht="30" spans="1:7">
      <c r="A44" s="24"/>
      <c r="B44" s="25"/>
      <c r="C44" s="25"/>
      <c r="D44" s="26" t="s">
        <v>32</v>
      </c>
      <c r="E44" s="21" t="s">
        <v>33</v>
      </c>
      <c r="F44" s="28">
        <v>1</v>
      </c>
      <c r="G44" s="29"/>
    </row>
    <row r="45" ht="30" spans="1:7">
      <c r="A45" s="24"/>
      <c r="B45" s="25"/>
      <c r="C45" s="25"/>
      <c r="D45" s="26" t="s">
        <v>34</v>
      </c>
      <c r="E45" s="21" t="s">
        <v>35</v>
      </c>
      <c r="F45" s="28">
        <v>3</v>
      </c>
      <c r="G45" s="29"/>
    </row>
    <row r="46" ht="45" spans="1:7">
      <c r="A46" s="24"/>
      <c r="B46" s="25"/>
      <c r="C46" s="25"/>
      <c r="D46" s="26" t="s">
        <v>21</v>
      </c>
      <c r="E46" s="21" t="s">
        <v>36</v>
      </c>
      <c r="F46" s="22">
        <v>1</v>
      </c>
      <c r="G46" s="29"/>
    </row>
    <row r="47" spans="1:7">
      <c r="A47" s="24"/>
      <c r="B47" s="25"/>
      <c r="C47" s="25"/>
      <c r="D47" s="26"/>
      <c r="E47" s="21"/>
      <c r="F47" s="22"/>
      <c r="G47" s="29"/>
    </row>
    <row r="48" spans="1:7">
      <c r="A48" s="32"/>
      <c r="B48" s="33"/>
      <c r="C48" s="33"/>
      <c r="D48" s="20"/>
      <c r="E48" s="21"/>
      <c r="F48" s="22"/>
      <c r="G48" s="34"/>
    </row>
    <row r="49" ht="90" spans="1:7">
      <c r="A49" s="17">
        <v>4</v>
      </c>
      <c r="B49" s="18" t="s">
        <v>42</v>
      </c>
      <c r="C49" s="19" t="s">
        <v>43</v>
      </c>
      <c r="D49" s="20" t="s">
        <v>11</v>
      </c>
      <c r="E49" s="21" t="s">
        <v>12</v>
      </c>
      <c r="F49" s="22">
        <v>8</v>
      </c>
      <c r="G49" s="23">
        <f>SUBTOTAL(9,F49:F61)</f>
        <v>32.5</v>
      </c>
    </row>
    <row r="50" ht="30" spans="1:7">
      <c r="A50" s="24"/>
      <c r="B50" s="25"/>
      <c r="C50" s="25"/>
      <c r="D50" s="26" t="s">
        <v>13</v>
      </c>
      <c r="E50" s="21" t="s">
        <v>14</v>
      </c>
      <c r="F50" s="22">
        <v>2.5</v>
      </c>
      <c r="G50" s="27"/>
    </row>
    <row r="51" ht="45" spans="1:7">
      <c r="A51" s="24"/>
      <c r="B51" s="25"/>
      <c r="C51" s="25"/>
      <c r="D51" s="26" t="s">
        <v>15</v>
      </c>
      <c r="E51" s="21" t="s">
        <v>16</v>
      </c>
      <c r="F51" s="28">
        <v>2.5</v>
      </c>
      <c r="G51" s="29"/>
    </row>
    <row r="52" ht="45" spans="1:7">
      <c r="A52" s="24"/>
      <c r="B52" s="25"/>
      <c r="C52" s="25"/>
      <c r="D52" s="30" t="s">
        <v>17</v>
      </c>
      <c r="E52" s="21" t="s">
        <v>18</v>
      </c>
      <c r="F52" s="31">
        <v>2.5</v>
      </c>
      <c r="G52" s="29"/>
    </row>
    <row r="53" ht="30" spans="1:7">
      <c r="A53" s="24"/>
      <c r="B53" s="25"/>
      <c r="C53" s="25"/>
      <c r="D53" s="26" t="s">
        <v>19</v>
      </c>
      <c r="E53" s="21" t="s">
        <v>20</v>
      </c>
      <c r="F53" s="28">
        <v>2.5</v>
      </c>
      <c r="G53" s="29"/>
    </row>
    <row r="54" ht="45" spans="1:7">
      <c r="A54" s="24"/>
      <c r="B54" s="25"/>
      <c r="C54" s="25"/>
      <c r="D54" s="26" t="s">
        <v>21</v>
      </c>
      <c r="E54" s="21" t="s">
        <v>22</v>
      </c>
      <c r="F54" s="28">
        <v>2.5</v>
      </c>
      <c r="G54" s="29"/>
    </row>
    <row r="55" spans="1:7">
      <c r="A55" s="24"/>
      <c r="B55" s="25"/>
      <c r="C55" s="25"/>
      <c r="D55" s="20" t="s">
        <v>41</v>
      </c>
      <c r="E55" s="21" t="s">
        <v>24</v>
      </c>
      <c r="F55" s="28">
        <v>2</v>
      </c>
      <c r="G55" s="29"/>
    </row>
    <row r="56" spans="1:7">
      <c r="A56" s="24"/>
      <c r="B56" s="25"/>
      <c r="C56" s="25"/>
      <c r="D56" s="30" t="s">
        <v>25</v>
      </c>
      <c r="E56" s="21" t="s">
        <v>26</v>
      </c>
      <c r="F56" s="28">
        <v>2</v>
      </c>
      <c r="G56" s="29"/>
    </row>
    <row r="57" spans="1:7">
      <c r="A57" s="24"/>
      <c r="B57" s="25"/>
      <c r="C57" s="25"/>
      <c r="D57" s="26" t="s">
        <v>27</v>
      </c>
      <c r="E57" s="21" t="s">
        <v>28</v>
      </c>
      <c r="F57" s="28" t="s">
        <v>29</v>
      </c>
      <c r="G57" s="29"/>
    </row>
    <row r="58" ht="30" spans="1:7">
      <c r="A58" s="24"/>
      <c r="B58" s="25"/>
      <c r="C58" s="25"/>
      <c r="D58" s="26" t="s">
        <v>30</v>
      </c>
      <c r="E58" s="21" t="s">
        <v>31</v>
      </c>
      <c r="F58" s="28">
        <v>3</v>
      </c>
      <c r="G58" s="29"/>
    </row>
    <row r="59" ht="30" spans="1:7">
      <c r="A59" s="24"/>
      <c r="B59" s="25"/>
      <c r="C59" s="25"/>
      <c r="D59" s="26" t="s">
        <v>32</v>
      </c>
      <c r="E59" s="21" t="s">
        <v>33</v>
      </c>
      <c r="F59" s="28">
        <v>1</v>
      </c>
      <c r="G59" s="29"/>
    </row>
    <row r="60" ht="30" spans="1:7">
      <c r="A60" s="24"/>
      <c r="B60" s="25"/>
      <c r="C60" s="25"/>
      <c r="D60" s="26" t="s">
        <v>34</v>
      </c>
      <c r="E60" s="21" t="s">
        <v>35</v>
      </c>
      <c r="F60" s="28">
        <v>3</v>
      </c>
      <c r="G60" s="29"/>
    </row>
    <row r="61" ht="45" spans="1:7">
      <c r="A61" s="24"/>
      <c r="B61" s="25"/>
      <c r="C61" s="25"/>
      <c r="D61" s="26" t="s">
        <v>21</v>
      </c>
      <c r="E61" s="21" t="s">
        <v>36</v>
      </c>
      <c r="F61" s="22">
        <v>1</v>
      </c>
      <c r="G61" s="29"/>
    </row>
    <row r="62" spans="1:7">
      <c r="A62" s="24"/>
      <c r="B62" s="25"/>
      <c r="C62" s="25"/>
      <c r="D62" s="26"/>
      <c r="E62" s="21"/>
      <c r="F62" s="22"/>
      <c r="G62" s="29"/>
    </row>
    <row r="63" spans="1:7">
      <c r="A63" s="32"/>
      <c r="B63" s="33"/>
      <c r="C63" s="33"/>
      <c r="D63" s="20"/>
      <c r="E63" s="21"/>
      <c r="F63" s="22"/>
      <c r="G63" s="34"/>
    </row>
    <row r="64" ht="90" spans="1:7">
      <c r="A64" s="17">
        <v>5</v>
      </c>
      <c r="B64" s="18" t="s">
        <v>44</v>
      </c>
      <c r="C64" s="19" t="s">
        <v>45</v>
      </c>
      <c r="D64" s="20" t="s">
        <v>11</v>
      </c>
      <c r="E64" s="21" t="s">
        <v>12</v>
      </c>
      <c r="F64" s="22">
        <v>8</v>
      </c>
      <c r="G64" s="23">
        <f>SUM(F64:F77)</f>
        <v>31.5</v>
      </c>
    </row>
    <row r="65" ht="30" spans="1:7">
      <c r="A65" s="24"/>
      <c r="B65" s="25"/>
      <c r="C65" s="25"/>
      <c r="D65" s="26" t="s">
        <v>13</v>
      </c>
      <c r="E65" s="21" t="s">
        <v>14</v>
      </c>
      <c r="F65" s="22">
        <v>2.5</v>
      </c>
      <c r="G65" s="27"/>
    </row>
    <row r="66" ht="45" spans="1:7">
      <c r="A66" s="24"/>
      <c r="B66" s="25"/>
      <c r="C66" s="25"/>
      <c r="D66" s="26" t="s">
        <v>15</v>
      </c>
      <c r="E66" s="21" t="s">
        <v>16</v>
      </c>
      <c r="F66" s="28">
        <v>2.5</v>
      </c>
      <c r="G66" s="29"/>
    </row>
    <row r="67" ht="45" spans="1:7">
      <c r="A67" s="24"/>
      <c r="B67" s="25"/>
      <c r="C67" s="25"/>
      <c r="D67" s="30" t="s">
        <v>17</v>
      </c>
      <c r="E67" s="21" t="s">
        <v>18</v>
      </c>
      <c r="F67" s="31">
        <v>2.5</v>
      </c>
      <c r="G67" s="29"/>
    </row>
    <row r="68" ht="30" spans="1:7">
      <c r="A68" s="24"/>
      <c r="B68" s="25"/>
      <c r="C68" s="25"/>
      <c r="D68" s="26" t="s">
        <v>19</v>
      </c>
      <c r="E68" s="21" t="s">
        <v>20</v>
      </c>
      <c r="F68" s="28">
        <v>2.5</v>
      </c>
      <c r="G68" s="29"/>
    </row>
    <row r="69" ht="45" spans="1:7">
      <c r="A69" s="24"/>
      <c r="B69" s="25"/>
      <c r="C69" s="25"/>
      <c r="D69" s="26" t="s">
        <v>21</v>
      </c>
      <c r="E69" s="21" t="s">
        <v>22</v>
      </c>
      <c r="F69" s="28">
        <v>2.5</v>
      </c>
      <c r="G69" s="29"/>
    </row>
    <row r="70" spans="1:7">
      <c r="A70" s="24"/>
      <c r="B70" s="25"/>
      <c r="C70" s="25"/>
      <c r="D70" s="20" t="s">
        <v>41</v>
      </c>
      <c r="E70" s="21" t="s">
        <v>24</v>
      </c>
      <c r="F70" s="28">
        <v>2</v>
      </c>
      <c r="G70" s="29"/>
    </row>
    <row r="71" spans="1:7">
      <c r="A71" s="24"/>
      <c r="B71" s="25"/>
      <c r="C71" s="25"/>
      <c r="D71" s="30" t="s">
        <v>25</v>
      </c>
      <c r="E71" s="21" t="s">
        <v>26</v>
      </c>
      <c r="F71" s="28">
        <v>2</v>
      </c>
      <c r="G71" s="29"/>
    </row>
    <row r="72" spans="1:7">
      <c r="A72" s="24"/>
      <c r="B72" s="25"/>
      <c r="C72" s="25"/>
      <c r="D72" s="26" t="s">
        <v>27</v>
      </c>
      <c r="E72" s="21" t="s">
        <v>28</v>
      </c>
      <c r="F72" s="28" t="s">
        <v>29</v>
      </c>
      <c r="G72" s="29"/>
    </row>
    <row r="73" ht="30" spans="1:7">
      <c r="A73" s="24"/>
      <c r="B73" s="25"/>
      <c r="C73" s="25"/>
      <c r="D73" s="26" t="s">
        <v>30</v>
      </c>
      <c r="E73" s="21" t="s">
        <v>31</v>
      </c>
      <c r="F73" s="28">
        <v>3</v>
      </c>
      <c r="G73" s="29"/>
    </row>
    <row r="74" ht="30" spans="1:7">
      <c r="A74" s="24"/>
      <c r="B74" s="25"/>
      <c r="C74" s="25"/>
      <c r="D74" s="26" t="s">
        <v>46</v>
      </c>
      <c r="E74" s="21" t="s">
        <v>35</v>
      </c>
      <c r="F74" s="28">
        <v>3</v>
      </c>
      <c r="G74" s="29"/>
    </row>
    <row r="75" ht="45" spans="1:7">
      <c r="A75" s="24"/>
      <c r="B75" s="25"/>
      <c r="C75" s="25"/>
      <c r="D75" s="26" t="s">
        <v>21</v>
      </c>
      <c r="E75" s="21" t="s">
        <v>36</v>
      </c>
      <c r="F75" s="22">
        <v>1</v>
      </c>
      <c r="G75" s="29"/>
    </row>
    <row r="76" spans="1:7">
      <c r="A76" s="24"/>
      <c r="B76" s="25"/>
      <c r="C76" s="25"/>
      <c r="D76" s="35"/>
      <c r="E76" s="21"/>
      <c r="F76" s="22"/>
      <c r="G76" s="29"/>
    </row>
    <row r="77" spans="1:7">
      <c r="A77" s="36"/>
      <c r="B77" s="37"/>
      <c r="C77" s="38"/>
      <c r="D77" s="39"/>
      <c r="E77" s="40"/>
      <c r="F77" s="41"/>
      <c r="G77" s="42"/>
    </row>
    <row r="78" ht="90" spans="1:7">
      <c r="A78" s="43">
        <v>6</v>
      </c>
      <c r="B78" s="44" t="s">
        <v>47</v>
      </c>
      <c r="C78" s="44" t="s">
        <v>48</v>
      </c>
      <c r="D78" s="20" t="s">
        <v>11</v>
      </c>
      <c r="E78" s="21" t="s">
        <v>12</v>
      </c>
      <c r="F78" s="22">
        <v>8</v>
      </c>
      <c r="G78" s="45">
        <f>SUBTOTAL(9,F78:F90)</f>
        <v>32.5</v>
      </c>
    </row>
    <row r="79" ht="30" spans="1:7">
      <c r="A79" s="46"/>
      <c r="B79" s="47"/>
      <c r="C79" s="47"/>
      <c r="D79" s="26" t="s">
        <v>13</v>
      </c>
      <c r="E79" s="21" t="s">
        <v>14</v>
      </c>
      <c r="F79" s="22">
        <v>2.5</v>
      </c>
      <c r="G79" s="48"/>
    </row>
    <row r="80" ht="45" spans="1:7">
      <c r="A80" s="46"/>
      <c r="B80" s="47"/>
      <c r="C80" s="47"/>
      <c r="D80" s="26" t="s">
        <v>15</v>
      </c>
      <c r="E80" s="21" t="s">
        <v>16</v>
      </c>
      <c r="F80" s="22">
        <v>2.5</v>
      </c>
      <c r="G80" s="48"/>
    </row>
    <row r="81" ht="45" spans="1:7">
      <c r="A81" s="46"/>
      <c r="B81" s="47"/>
      <c r="C81" s="47"/>
      <c r="D81" s="30" t="s">
        <v>17</v>
      </c>
      <c r="E81" s="21" t="s">
        <v>18</v>
      </c>
      <c r="F81" s="49">
        <v>2.5</v>
      </c>
      <c r="G81" s="48"/>
    </row>
    <row r="82" ht="30" spans="1:7">
      <c r="A82" s="46"/>
      <c r="B82" s="47"/>
      <c r="C82" s="47"/>
      <c r="D82" s="26" t="s">
        <v>19</v>
      </c>
      <c r="E82" s="21" t="s">
        <v>20</v>
      </c>
      <c r="F82" s="22">
        <v>2.5</v>
      </c>
      <c r="G82" s="48"/>
    </row>
    <row r="83" ht="45" spans="1:7">
      <c r="A83" s="46"/>
      <c r="B83" s="47"/>
      <c r="C83" s="47"/>
      <c r="D83" s="26" t="s">
        <v>21</v>
      </c>
      <c r="E83" s="21" t="s">
        <v>22</v>
      </c>
      <c r="F83" s="22">
        <v>2.5</v>
      </c>
      <c r="G83" s="48"/>
    </row>
    <row r="84" spans="1:7">
      <c r="A84" s="46"/>
      <c r="B84" s="47"/>
      <c r="C84" s="47"/>
      <c r="D84" s="20" t="s">
        <v>41</v>
      </c>
      <c r="E84" s="21" t="s">
        <v>24</v>
      </c>
      <c r="F84" s="22">
        <v>2</v>
      </c>
      <c r="G84" s="48"/>
    </row>
    <row r="85" spans="1:7">
      <c r="A85" s="46"/>
      <c r="B85" s="47"/>
      <c r="C85" s="47"/>
      <c r="D85" s="30" t="s">
        <v>25</v>
      </c>
      <c r="E85" s="21" t="s">
        <v>26</v>
      </c>
      <c r="F85" s="22">
        <v>2</v>
      </c>
      <c r="G85" s="48"/>
    </row>
    <row r="86" spans="1:7">
      <c r="A86" s="46"/>
      <c r="B86" s="47"/>
      <c r="C86" s="47"/>
      <c r="D86" s="26" t="s">
        <v>27</v>
      </c>
      <c r="E86" s="21" t="s">
        <v>28</v>
      </c>
      <c r="F86" s="22" t="s">
        <v>29</v>
      </c>
      <c r="G86" s="48"/>
    </row>
    <row r="87" ht="30" spans="1:7">
      <c r="A87" s="46"/>
      <c r="B87" s="47"/>
      <c r="C87" s="47"/>
      <c r="D87" s="26" t="s">
        <v>30</v>
      </c>
      <c r="E87" s="21" t="s">
        <v>31</v>
      </c>
      <c r="F87" s="22">
        <v>3</v>
      </c>
      <c r="G87" s="48"/>
    </row>
    <row r="88" ht="30" spans="1:7">
      <c r="A88" s="46"/>
      <c r="B88" s="47"/>
      <c r="C88" s="47"/>
      <c r="D88" s="26" t="s">
        <v>32</v>
      </c>
      <c r="E88" s="21" t="s">
        <v>33</v>
      </c>
      <c r="F88" s="22">
        <v>1</v>
      </c>
      <c r="G88" s="48"/>
    </row>
    <row r="89" ht="30" spans="1:7">
      <c r="A89" s="46"/>
      <c r="B89" s="47"/>
      <c r="C89" s="47"/>
      <c r="D89" s="26" t="s">
        <v>46</v>
      </c>
      <c r="E89" s="21" t="s">
        <v>35</v>
      </c>
      <c r="F89" s="22">
        <v>3</v>
      </c>
      <c r="G89" s="48"/>
    </row>
    <row r="90" ht="45" spans="1:7">
      <c r="A90" s="46"/>
      <c r="B90" s="47"/>
      <c r="C90" s="47"/>
      <c r="D90" s="26" t="s">
        <v>21</v>
      </c>
      <c r="E90" s="21" t="s">
        <v>36</v>
      </c>
      <c r="F90" s="22">
        <v>1</v>
      </c>
      <c r="G90" s="48"/>
    </row>
    <row r="91" spans="1:7">
      <c r="A91" s="46"/>
      <c r="B91" s="47"/>
      <c r="C91" s="47"/>
      <c r="D91" s="48"/>
      <c r="E91" s="50"/>
      <c r="F91" s="51"/>
      <c r="G91" s="48"/>
    </row>
    <row r="92" spans="1:7">
      <c r="A92" s="52"/>
      <c r="B92" s="53"/>
      <c r="C92" s="53"/>
      <c r="D92" s="48"/>
      <c r="E92" s="50"/>
      <c r="F92" s="51"/>
      <c r="G92" s="48"/>
    </row>
    <row r="93" ht="90" spans="1:7">
      <c r="A93" s="43">
        <v>7</v>
      </c>
      <c r="B93" s="44" t="s">
        <v>49</v>
      </c>
      <c r="C93" s="44" t="s">
        <v>50</v>
      </c>
      <c r="D93" s="48" t="s">
        <v>11</v>
      </c>
      <c r="E93" s="50" t="s">
        <v>12</v>
      </c>
      <c r="F93" s="22">
        <v>8</v>
      </c>
      <c r="G93" s="45" t="s">
        <v>51</v>
      </c>
    </row>
    <row r="94" ht="30" spans="1:7">
      <c r="A94" s="46"/>
      <c r="B94" s="47"/>
      <c r="C94" s="47"/>
      <c r="D94" s="48" t="s">
        <v>13</v>
      </c>
      <c r="E94" s="50" t="s">
        <v>14</v>
      </c>
      <c r="F94" s="54" t="s">
        <v>52</v>
      </c>
      <c r="G94" s="48"/>
    </row>
    <row r="95" ht="45" spans="1:7">
      <c r="A95" s="46"/>
      <c r="B95" s="47"/>
      <c r="C95" s="47"/>
      <c r="D95" s="48" t="s">
        <v>15</v>
      </c>
      <c r="E95" s="50" t="s">
        <v>16</v>
      </c>
      <c r="F95" s="54" t="s">
        <v>52</v>
      </c>
      <c r="G95" s="48"/>
    </row>
    <row r="96" ht="45" spans="1:7">
      <c r="A96" s="46"/>
      <c r="B96" s="47"/>
      <c r="C96" s="47"/>
      <c r="D96" s="48" t="s">
        <v>17</v>
      </c>
      <c r="E96" s="50" t="s">
        <v>18</v>
      </c>
      <c r="F96" s="54" t="s">
        <v>52</v>
      </c>
      <c r="G96" s="48"/>
    </row>
    <row r="97" ht="30" spans="1:7">
      <c r="A97" s="46"/>
      <c r="B97" s="47"/>
      <c r="C97" s="47"/>
      <c r="D97" s="48" t="s">
        <v>19</v>
      </c>
      <c r="E97" s="50" t="s">
        <v>20</v>
      </c>
      <c r="F97" s="54" t="s">
        <v>52</v>
      </c>
      <c r="G97" s="48"/>
    </row>
    <row r="98" ht="45" spans="1:7">
      <c r="A98" s="46"/>
      <c r="B98" s="47"/>
      <c r="C98" s="47"/>
      <c r="D98" s="48" t="s">
        <v>21</v>
      </c>
      <c r="E98" s="50" t="s">
        <v>22</v>
      </c>
      <c r="F98" s="54" t="s">
        <v>52</v>
      </c>
      <c r="G98" s="48"/>
    </row>
    <row r="99" spans="1:7">
      <c r="A99" s="46"/>
      <c r="B99" s="47"/>
      <c r="C99" s="47"/>
      <c r="D99" s="48" t="s">
        <v>41</v>
      </c>
      <c r="E99" s="50" t="s">
        <v>24</v>
      </c>
      <c r="F99" s="54" t="s">
        <v>53</v>
      </c>
      <c r="G99" s="48"/>
    </row>
    <row r="100" spans="1:7">
      <c r="A100" s="46"/>
      <c r="B100" s="47"/>
      <c r="C100" s="47"/>
      <c r="D100" s="48" t="s">
        <v>25</v>
      </c>
      <c r="E100" s="50" t="s">
        <v>26</v>
      </c>
      <c r="F100" s="54" t="s">
        <v>53</v>
      </c>
      <c r="G100" s="48"/>
    </row>
    <row r="101" spans="1:7">
      <c r="A101" s="46"/>
      <c r="B101" s="47"/>
      <c r="C101" s="47"/>
      <c r="D101" s="48" t="s">
        <v>27</v>
      </c>
      <c r="E101" s="50" t="s">
        <v>28</v>
      </c>
      <c r="F101" s="54" t="s">
        <v>29</v>
      </c>
      <c r="G101" s="48"/>
    </row>
    <row r="102" ht="30" spans="1:7">
      <c r="A102" s="46"/>
      <c r="B102" s="47"/>
      <c r="C102" s="47"/>
      <c r="D102" s="48" t="s">
        <v>30</v>
      </c>
      <c r="E102" s="50" t="s">
        <v>31</v>
      </c>
      <c r="F102" s="54" t="s">
        <v>54</v>
      </c>
      <c r="G102" s="48"/>
    </row>
    <row r="103" ht="30" spans="1:7">
      <c r="A103" s="46"/>
      <c r="B103" s="47"/>
      <c r="C103" s="47"/>
      <c r="D103" s="48" t="s">
        <v>32</v>
      </c>
      <c r="E103" s="50" t="s">
        <v>33</v>
      </c>
      <c r="F103" s="54" t="s">
        <v>55</v>
      </c>
      <c r="G103" s="48"/>
    </row>
    <row r="104" ht="30" spans="1:7">
      <c r="A104" s="46"/>
      <c r="B104" s="47"/>
      <c r="C104" s="47"/>
      <c r="D104" s="48" t="s">
        <v>46</v>
      </c>
      <c r="E104" s="50" t="s">
        <v>35</v>
      </c>
      <c r="F104" s="54" t="s">
        <v>54</v>
      </c>
      <c r="G104" s="48"/>
    </row>
    <row r="105" ht="45" spans="1:7">
      <c r="A105" s="46"/>
      <c r="B105" s="47"/>
      <c r="C105" s="47"/>
      <c r="D105" s="48" t="s">
        <v>21</v>
      </c>
      <c r="E105" s="50" t="s">
        <v>36</v>
      </c>
      <c r="F105" s="54" t="s">
        <v>55</v>
      </c>
      <c r="G105" s="48"/>
    </row>
    <row r="106" spans="1:7">
      <c r="A106" s="46"/>
      <c r="B106" s="47"/>
      <c r="C106" s="47"/>
      <c r="D106" s="48"/>
      <c r="E106" s="50"/>
      <c r="F106" s="54"/>
      <c r="G106" s="48"/>
    </row>
    <row r="107" spans="1:7">
      <c r="A107" s="52"/>
      <c r="B107" s="53"/>
      <c r="C107" s="53"/>
      <c r="D107" s="48"/>
      <c r="E107" s="50"/>
      <c r="F107" s="54"/>
      <c r="G107" s="48"/>
    </row>
    <row r="108" ht="90" spans="1:7">
      <c r="A108" s="43">
        <v>8</v>
      </c>
      <c r="B108" s="44" t="s">
        <v>56</v>
      </c>
      <c r="C108" s="44" t="s">
        <v>57</v>
      </c>
      <c r="D108" s="48" t="s">
        <v>11</v>
      </c>
      <c r="E108" s="50" t="s">
        <v>12</v>
      </c>
      <c r="F108" s="22">
        <v>8</v>
      </c>
      <c r="G108" s="45" t="s">
        <v>51</v>
      </c>
    </row>
    <row r="109" ht="30" spans="1:7">
      <c r="A109" s="46"/>
      <c r="B109" s="47"/>
      <c r="C109" s="47"/>
      <c r="D109" s="48" t="s">
        <v>13</v>
      </c>
      <c r="E109" s="50" t="s">
        <v>14</v>
      </c>
      <c r="F109" s="54" t="s">
        <v>52</v>
      </c>
      <c r="G109" s="48"/>
    </row>
    <row r="110" ht="45" spans="1:7">
      <c r="A110" s="46"/>
      <c r="B110" s="47"/>
      <c r="C110" s="47"/>
      <c r="D110" s="48" t="s">
        <v>15</v>
      </c>
      <c r="E110" s="50" t="s">
        <v>16</v>
      </c>
      <c r="F110" s="54" t="s">
        <v>52</v>
      </c>
      <c r="G110" s="48"/>
    </row>
    <row r="111" ht="45" spans="1:7">
      <c r="A111" s="46"/>
      <c r="B111" s="47"/>
      <c r="C111" s="47"/>
      <c r="D111" s="48" t="s">
        <v>17</v>
      </c>
      <c r="E111" s="50" t="s">
        <v>18</v>
      </c>
      <c r="F111" s="54" t="s">
        <v>52</v>
      </c>
      <c r="G111" s="48"/>
    </row>
    <row r="112" ht="30" spans="1:7">
      <c r="A112" s="46"/>
      <c r="B112" s="47"/>
      <c r="C112" s="47"/>
      <c r="D112" s="48" t="s">
        <v>19</v>
      </c>
      <c r="E112" s="50" t="s">
        <v>20</v>
      </c>
      <c r="F112" s="54" t="s">
        <v>52</v>
      </c>
      <c r="G112" s="48"/>
    </row>
    <row r="113" ht="45" spans="1:7">
      <c r="A113" s="46"/>
      <c r="B113" s="47"/>
      <c r="C113" s="47"/>
      <c r="D113" s="48" t="s">
        <v>21</v>
      </c>
      <c r="E113" s="50" t="s">
        <v>22</v>
      </c>
      <c r="F113" s="54" t="s">
        <v>52</v>
      </c>
      <c r="G113" s="48"/>
    </row>
    <row r="114" spans="1:7">
      <c r="A114" s="46"/>
      <c r="B114" s="47"/>
      <c r="C114" s="47"/>
      <c r="D114" s="48" t="s">
        <v>41</v>
      </c>
      <c r="E114" s="50" t="s">
        <v>24</v>
      </c>
      <c r="F114" s="54" t="s">
        <v>53</v>
      </c>
      <c r="G114" s="48"/>
    </row>
    <row r="115" spans="1:7">
      <c r="A115" s="46"/>
      <c r="B115" s="47"/>
      <c r="C115" s="47"/>
      <c r="D115" s="48" t="s">
        <v>25</v>
      </c>
      <c r="E115" s="50" t="s">
        <v>26</v>
      </c>
      <c r="F115" s="54" t="s">
        <v>53</v>
      </c>
      <c r="G115" s="48"/>
    </row>
    <row r="116" spans="1:7">
      <c r="A116" s="46"/>
      <c r="B116" s="47"/>
      <c r="C116" s="47"/>
      <c r="D116" s="48" t="s">
        <v>27</v>
      </c>
      <c r="E116" s="50" t="s">
        <v>28</v>
      </c>
      <c r="F116" s="54" t="s">
        <v>29</v>
      </c>
      <c r="G116" s="48"/>
    </row>
    <row r="117" ht="30" spans="1:7">
      <c r="A117" s="46"/>
      <c r="B117" s="47"/>
      <c r="C117" s="47"/>
      <c r="D117" s="48" t="s">
        <v>30</v>
      </c>
      <c r="E117" s="50" t="s">
        <v>31</v>
      </c>
      <c r="F117" s="54" t="s">
        <v>54</v>
      </c>
      <c r="G117" s="48"/>
    </row>
    <row r="118" ht="30" spans="1:7">
      <c r="A118" s="46"/>
      <c r="B118" s="47"/>
      <c r="C118" s="47"/>
      <c r="D118" s="48" t="s">
        <v>32</v>
      </c>
      <c r="E118" s="50" t="s">
        <v>33</v>
      </c>
      <c r="F118" s="54" t="s">
        <v>55</v>
      </c>
      <c r="G118" s="48"/>
    </row>
    <row r="119" ht="30" spans="1:7">
      <c r="A119" s="46"/>
      <c r="B119" s="47"/>
      <c r="C119" s="47"/>
      <c r="D119" s="48" t="s">
        <v>46</v>
      </c>
      <c r="E119" s="50" t="s">
        <v>35</v>
      </c>
      <c r="F119" s="54" t="s">
        <v>54</v>
      </c>
      <c r="G119" s="48"/>
    </row>
    <row r="120" ht="45" spans="1:7">
      <c r="A120" s="46"/>
      <c r="B120" s="47"/>
      <c r="C120" s="47"/>
      <c r="D120" s="48" t="s">
        <v>21</v>
      </c>
      <c r="E120" s="50" t="s">
        <v>36</v>
      </c>
      <c r="F120" s="54" t="s">
        <v>55</v>
      </c>
      <c r="G120" s="48"/>
    </row>
    <row r="121" spans="1:7">
      <c r="A121" s="46"/>
      <c r="B121" s="47"/>
      <c r="C121" s="47"/>
      <c r="D121" s="48"/>
      <c r="E121" s="50"/>
      <c r="F121" s="54"/>
      <c r="G121" s="48"/>
    </row>
    <row r="122" spans="1:7">
      <c r="A122" s="52"/>
      <c r="B122" s="53"/>
      <c r="C122" s="53"/>
      <c r="D122" s="48"/>
      <c r="E122" s="50"/>
      <c r="F122" s="54"/>
      <c r="G122" s="48"/>
    </row>
    <row r="123" ht="90" spans="1:7">
      <c r="A123" s="43">
        <v>9</v>
      </c>
      <c r="B123" s="44" t="s">
        <v>58</v>
      </c>
      <c r="C123" s="44" t="s">
        <v>59</v>
      </c>
      <c r="D123" s="48" t="s">
        <v>11</v>
      </c>
      <c r="E123" s="50" t="s">
        <v>12</v>
      </c>
      <c r="F123" s="22">
        <v>8</v>
      </c>
      <c r="G123" s="45" t="s">
        <v>51</v>
      </c>
    </row>
    <row r="124" ht="30" spans="1:7">
      <c r="A124" s="46"/>
      <c r="B124" s="47"/>
      <c r="C124" s="47"/>
      <c r="D124" s="48" t="s">
        <v>13</v>
      </c>
      <c r="E124" s="50" t="s">
        <v>14</v>
      </c>
      <c r="F124" s="54" t="s">
        <v>52</v>
      </c>
      <c r="G124" s="48"/>
    </row>
    <row r="125" ht="45" spans="1:7">
      <c r="A125" s="46"/>
      <c r="B125" s="47"/>
      <c r="C125" s="47"/>
      <c r="D125" s="48" t="s">
        <v>15</v>
      </c>
      <c r="E125" s="50" t="s">
        <v>16</v>
      </c>
      <c r="F125" s="54" t="s">
        <v>52</v>
      </c>
      <c r="G125" s="48"/>
    </row>
    <row r="126" ht="45" spans="1:7">
      <c r="A126" s="46"/>
      <c r="B126" s="47"/>
      <c r="C126" s="47"/>
      <c r="D126" s="48" t="s">
        <v>17</v>
      </c>
      <c r="E126" s="50" t="s">
        <v>18</v>
      </c>
      <c r="F126" s="54" t="s">
        <v>52</v>
      </c>
      <c r="G126" s="48"/>
    </row>
    <row r="127" ht="30" spans="1:7">
      <c r="A127" s="46"/>
      <c r="B127" s="47"/>
      <c r="C127" s="47"/>
      <c r="D127" s="48" t="s">
        <v>19</v>
      </c>
      <c r="E127" s="50" t="s">
        <v>20</v>
      </c>
      <c r="F127" s="54" t="s">
        <v>52</v>
      </c>
      <c r="G127" s="48"/>
    </row>
    <row r="128" ht="45" spans="1:7">
      <c r="A128" s="46"/>
      <c r="B128" s="47"/>
      <c r="C128" s="47"/>
      <c r="D128" s="48" t="s">
        <v>21</v>
      </c>
      <c r="E128" s="50" t="s">
        <v>22</v>
      </c>
      <c r="F128" s="54" t="s">
        <v>52</v>
      </c>
      <c r="G128" s="48"/>
    </row>
    <row r="129" spans="1:7">
      <c r="A129" s="46"/>
      <c r="B129" s="47"/>
      <c r="C129" s="47"/>
      <c r="D129" s="48" t="s">
        <v>41</v>
      </c>
      <c r="E129" s="50" t="s">
        <v>24</v>
      </c>
      <c r="F129" s="54" t="s">
        <v>53</v>
      </c>
      <c r="G129" s="48"/>
    </row>
    <row r="130" spans="1:7">
      <c r="A130" s="46"/>
      <c r="B130" s="47"/>
      <c r="C130" s="47"/>
      <c r="D130" s="48" t="s">
        <v>25</v>
      </c>
      <c r="E130" s="50" t="s">
        <v>26</v>
      </c>
      <c r="F130" s="54" t="s">
        <v>53</v>
      </c>
      <c r="G130" s="48"/>
    </row>
    <row r="131" spans="1:7">
      <c r="A131" s="46"/>
      <c r="B131" s="47"/>
      <c r="C131" s="47"/>
      <c r="D131" s="48" t="s">
        <v>27</v>
      </c>
      <c r="E131" s="50" t="s">
        <v>28</v>
      </c>
      <c r="F131" s="54" t="s">
        <v>29</v>
      </c>
      <c r="G131" s="48"/>
    </row>
    <row r="132" ht="30" spans="1:7">
      <c r="A132" s="46"/>
      <c r="B132" s="47"/>
      <c r="C132" s="47"/>
      <c r="D132" s="48" t="s">
        <v>30</v>
      </c>
      <c r="E132" s="50" t="s">
        <v>31</v>
      </c>
      <c r="F132" s="54" t="s">
        <v>54</v>
      </c>
      <c r="G132" s="48"/>
    </row>
    <row r="133" ht="30" spans="1:7">
      <c r="A133" s="46"/>
      <c r="B133" s="47"/>
      <c r="C133" s="47"/>
      <c r="D133" s="48" t="s">
        <v>32</v>
      </c>
      <c r="E133" s="50" t="s">
        <v>33</v>
      </c>
      <c r="F133" s="54" t="s">
        <v>55</v>
      </c>
      <c r="G133" s="48"/>
    </row>
    <row r="134" ht="30" spans="1:7">
      <c r="A134" s="46"/>
      <c r="B134" s="47"/>
      <c r="C134" s="47"/>
      <c r="D134" s="48" t="s">
        <v>46</v>
      </c>
      <c r="E134" s="50" t="s">
        <v>35</v>
      </c>
      <c r="F134" s="54" t="s">
        <v>54</v>
      </c>
      <c r="G134" s="48"/>
    </row>
    <row r="135" ht="45" spans="1:7">
      <c r="A135" s="46"/>
      <c r="B135" s="47"/>
      <c r="C135" s="47"/>
      <c r="D135" s="48" t="s">
        <v>21</v>
      </c>
      <c r="E135" s="50" t="s">
        <v>36</v>
      </c>
      <c r="F135" s="54" t="s">
        <v>55</v>
      </c>
      <c r="G135" s="48"/>
    </row>
    <row r="136" spans="1:7">
      <c r="A136" s="46"/>
      <c r="B136" s="47"/>
      <c r="C136" s="47"/>
      <c r="D136" s="48"/>
      <c r="E136" s="50"/>
      <c r="F136" s="54"/>
      <c r="G136" s="48"/>
    </row>
    <row r="137" spans="1:7">
      <c r="A137" s="52"/>
      <c r="B137" s="53"/>
      <c r="C137" s="53"/>
      <c r="D137" s="48"/>
      <c r="E137" s="50"/>
      <c r="F137" s="54"/>
      <c r="G137" s="48"/>
    </row>
    <row r="138" ht="90" spans="1:7">
      <c r="A138" s="43">
        <v>10</v>
      </c>
      <c r="B138" s="44" t="s">
        <v>60</v>
      </c>
      <c r="C138" s="44" t="s">
        <v>61</v>
      </c>
      <c r="D138" s="48" t="s">
        <v>11</v>
      </c>
      <c r="E138" s="50" t="s">
        <v>12</v>
      </c>
      <c r="F138" s="22">
        <v>8</v>
      </c>
      <c r="G138" s="45" t="s">
        <v>51</v>
      </c>
    </row>
    <row r="139" ht="30" spans="1:7">
      <c r="A139" s="46"/>
      <c r="B139" s="47"/>
      <c r="C139" s="47"/>
      <c r="D139" s="48" t="s">
        <v>13</v>
      </c>
      <c r="E139" s="50" t="s">
        <v>14</v>
      </c>
      <c r="F139" s="54" t="s">
        <v>52</v>
      </c>
      <c r="G139" s="48"/>
    </row>
    <row r="140" ht="45" spans="1:7">
      <c r="A140" s="46"/>
      <c r="B140" s="47"/>
      <c r="C140" s="47"/>
      <c r="D140" s="48" t="s">
        <v>15</v>
      </c>
      <c r="E140" s="50" t="s">
        <v>16</v>
      </c>
      <c r="F140" s="54" t="s">
        <v>52</v>
      </c>
      <c r="G140" s="48"/>
    </row>
    <row r="141" ht="45" spans="1:7">
      <c r="A141" s="46"/>
      <c r="B141" s="47"/>
      <c r="C141" s="47"/>
      <c r="D141" s="48" t="s">
        <v>17</v>
      </c>
      <c r="E141" s="50" t="s">
        <v>18</v>
      </c>
      <c r="F141" s="54" t="s">
        <v>52</v>
      </c>
      <c r="G141" s="48"/>
    </row>
    <row r="142" ht="30" spans="1:7">
      <c r="A142" s="46"/>
      <c r="B142" s="47"/>
      <c r="C142" s="47"/>
      <c r="D142" s="48" t="s">
        <v>19</v>
      </c>
      <c r="E142" s="50" t="s">
        <v>20</v>
      </c>
      <c r="F142" s="54" t="s">
        <v>52</v>
      </c>
      <c r="G142" s="48"/>
    </row>
    <row r="143" ht="45" spans="1:7">
      <c r="A143" s="46"/>
      <c r="B143" s="47"/>
      <c r="C143" s="47"/>
      <c r="D143" s="48" t="s">
        <v>21</v>
      </c>
      <c r="E143" s="50" t="s">
        <v>22</v>
      </c>
      <c r="F143" s="54" t="s">
        <v>52</v>
      </c>
      <c r="G143" s="48"/>
    </row>
    <row r="144" spans="1:7">
      <c r="A144" s="46"/>
      <c r="B144" s="47"/>
      <c r="C144" s="47"/>
      <c r="D144" s="48" t="s">
        <v>41</v>
      </c>
      <c r="E144" s="50" t="s">
        <v>24</v>
      </c>
      <c r="F144" s="54" t="s">
        <v>53</v>
      </c>
      <c r="G144" s="48"/>
    </row>
    <row r="145" spans="1:7">
      <c r="A145" s="46"/>
      <c r="B145" s="47"/>
      <c r="C145" s="47"/>
      <c r="D145" s="48" t="s">
        <v>25</v>
      </c>
      <c r="E145" s="50" t="s">
        <v>26</v>
      </c>
      <c r="F145" s="54" t="s">
        <v>53</v>
      </c>
      <c r="G145" s="48"/>
    </row>
    <row r="146" spans="1:7">
      <c r="A146" s="46"/>
      <c r="B146" s="47"/>
      <c r="C146" s="47"/>
      <c r="D146" s="48" t="s">
        <v>27</v>
      </c>
      <c r="E146" s="50" t="s">
        <v>28</v>
      </c>
      <c r="F146" s="54" t="s">
        <v>29</v>
      </c>
      <c r="G146" s="48"/>
    </row>
    <row r="147" ht="30" spans="1:7">
      <c r="A147" s="46"/>
      <c r="B147" s="47"/>
      <c r="C147" s="47"/>
      <c r="D147" s="48" t="s">
        <v>30</v>
      </c>
      <c r="E147" s="50" t="s">
        <v>31</v>
      </c>
      <c r="F147" s="54" t="s">
        <v>54</v>
      </c>
      <c r="G147" s="48"/>
    </row>
    <row r="148" ht="30" spans="1:7">
      <c r="A148" s="46"/>
      <c r="B148" s="47"/>
      <c r="C148" s="47"/>
      <c r="D148" s="48" t="s">
        <v>32</v>
      </c>
      <c r="E148" s="50" t="s">
        <v>33</v>
      </c>
      <c r="F148" s="54" t="s">
        <v>55</v>
      </c>
      <c r="G148" s="48"/>
    </row>
    <row r="149" ht="30" spans="1:7">
      <c r="A149" s="46"/>
      <c r="B149" s="47"/>
      <c r="C149" s="47"/>
      <c r="D149" s="48" t="s">
        <v>46</v>
      </c>
      <c r="E149" s="50" t="s">
        <v>35</v>
      </c>
      <c r="F149" s="54" t="s">
        <v>54</v>
      </c>
      <c r="G149" s="48"/>
    </row>
    <row r="150" ht="45" spans="1:7">
      <c r="A150" s="46"/>
      <c r="B150" s="47"/>
      <c r="C150" s="47"/>
      <c r="D150" s="48" t="s">
        <v>21</v>
      </c>
      <c r="E150" s="50" t="s">
        <v>36</v>
      </c>
      <c r="F150" s="54" t="s">
        <v>55</v>
      </c>
      <c r="G150" s="48"/>
    </row>
    <row r="151" spans="1:7">
      <c r="A151" s="46"/>
      <c r="B151" s="47"/>
      <c r="C151" s="47"/>
      <c r="D151" s="48"/>
      <c r="E151" s="50"/>
      <c r="F151" s="54"/>
      <c r="G151" s="48"/>
    </row>
    <row r="152" spans="1:7">
      <c r="A152" s="52"/>
      <c r="B152" s="53"/>
      <c r="C152" s="53"/>
      <c r="D152" s="48"/>
      <c r="E152" s="50"/>
      <c r="F152" s="54"/>
      <c r="G152" s="48"/>
    </row>
    <row r="153" ht="90" spans="1:7">
      <c r="A153" s="43">
        <v>11</v>
      </c>
      <c r="B153" s="44" t="s">
        <v>62</v>
      </c>
      <c r="C153" s="44" t="s">
        <v>63</v>
      </c>
      <c r="D153" s="48" t="s">
        <v>11</v>
      </c>
      <c r="E153" s="50" t="s">
        <v>12</v>
      </c>
      <c r="F153" s="22">
        <v>8</v>
      </c>
      <c r="G153" s="45" t="s">
        <v>64</v>
      </c>
    </row>
    <row r="154" ht="30" spans="1:7">
      <c r="A154" s="46"/>
      <c r="B154" s="47"/>
      <c r="C154" s="47"/>
      <c r="D154" s="48" t="s">
        <v>13</v>
      </c>
      <c r="E154" s="50" t="s">
        <v>14</v>
      </c>
      <c r="F154" s="54" t="s">
        <v>52</v>
      </c>
      <c r="G154" s="48"/>
    </row>
    <row r="155" ht="45" spans="1:7">
      <c r="A155" s="46"/>
      <c r="B155" s="47"/>
      <c r="C155" s="47"/>
      <c r="D155" s="48" t="s">
        <v>15</v>
      </c>
      <c r="E155" s="50" t="s">
        <v>16</v>
      </c>
      <c r="F155" s="54" t="s">
        <v>52</v>
      </c>
      <c r="G155" s="48"/>
    </row>
    <row r="156" ht="45" spans="1:7">
      <c r="A156" s="46"/>
      <c r="B156" s="47"/>
      <c r="C156" s="47"/>
      <c r="D156" s="48" t="s">
        <v>17</v>
      </c>
      <c r="E156" s="50" t="s">
        <v>18</v>
      </c>
      <c r="F156" s="54" t="s">
        <v>52</v>
      </c>
      <c r="G156" s="48"/>
    </row>
    <row r="157" ht="30" spans="1:7">
      <c r="A157" s="46"/>
      <c r="B157" s="47"/>
      <c r="C157" s="47"/>
      <c r="D157" s="48" t="s">
        <v>19</v>
      </c>
      <c r="E157" s="50" t="s">
        <v>20</v>
      </c>
      <c r="F157" s="54" t="s">
        <v>52</v>
      </c>
      <c r="G157" s="48"/>
    </row>
    <row r="158" ht="45" spans="1:7">
      <c r="A158" s="46"/>
      <c r="B158" s="47"/>
      <c r="C158" s="47"/>
      <c r="D158" s="48" t="s">
        <v>21</v>
      </c>
      <c r="E158" s="50" t="s">
        <v>22</v>
      </c>
      <c r="F158" s="54" t="s">
        <v>52</v>
      </c>
      <c r="G158" s="48"/>
    </row>
    <row r="159" spans="1:7">
      <c r="A159" s="46"/>
      <c r="B159" s="47"/>
      <c r="C159" s="47"/>
      <c r="D159" s="48" t="s">
        <v>25</v>
      </c>
      <c r="E159" s="50" t="s">
        <v>26</v>
      </c>
      <c r="F159" s="54" t="s">
        <v>53</v>
      </c>
      <c r="G159" s="48"/>
    </row>
    <row r="160" spans="1:7">
      <c r="A160" s="46"/>
      <c r="B160" s="47"/>
      <c r="C160" s="47"/>
      <c r="D160" s="48" t="s">
        <v>27</v>
      </c>
      <c r="E160" s="50" t="s">
        <v>28</v>
      </c>
      <c r="F160" s="54" t="s">
        <v>29</v>
      </c>
      <c r="G160" s="48"/>
    </row>
    <row r="161" spans="1:7">
      <c r="A161" s="46"/>
      <c r="B161" s="47"/>
      <c r="C161" s="47"/>
      <c r="D161" s="48"/>
      <c r="E161" s="50"/>
      <c r="F161" s="54"/>
      <c r="G161" s="48"/>
    </row>
    <row r="162" spans="1:7">
      <c r="A162" s="52"/>
      <c r="B162" s="53"/>
      <c r="C162" s="53"/>
      <c r="D162" s="48"/>
      <c r="E162" s="50"/>
      <c r="F162" s="54"/>
      <c r="G162" s="48"/>
    </row>
    <row r="163" ht="90" spans="1:7">
      <c r="A163" s="43">
        <v>12</v>
      </c>
      <c r="B163" s="44" t="s">
        <v>65</v>
      </c>
      <c r="C163" s="44" t="s">
        <v>66</v>
      </c>
      <c r="D163" s="48" t="s">
        <v>11</v>
      </c>
      <c r="E163" s="50" t="s">
        <v>12</v>
      </c>
      <c r="F163" s="22">
        <v>8</v>
      </c>
      <c r="G163" s="45" t="s">
        <v>67</v>
      </c>
    </row>
    <row r="164" ht="30" spans="1:7">
      <c r="A164" s="46"/>
      <c r="B164" s="47"/>
      <c r="C164" s="47"/>
      <c r="D164" s="48" t="s">
        <v>13</v>
      </c>
      <c r="E164" s="50" t="s">
        <v>14</v>
      </c>
      <c r="F164" s="54" t="s">
        <v>52</v>
      </c>
      <c r="G164" s="48"/>
    </row>
    <row r="165" ht="45" spans="1:7">
      <c r="A165" s="46"/>
      <c r="B165" s="47"/>
      <c r="C165" s="47"/>
      <c r="D165" s="48" t="s">
        <v>15</v>
      </c>
      <c r="E165" s="50" t="s">
        <v>16</v>
      </c>
      <c r="F165" s="54" t="s">
        <v>52</v>
      </c>
      <c r="G165" s="48"/>
    </row>
    <row r="166" ht="45" spans="1:7">
      <c r="A166" s="46"/>
      <c r="B166" s="47"/>
      <c r="C166" s="47"/>
      <c r="D166" s="48" t="s">
        <v>17</v>
      </c>
      <c r="E166" s="50" t="s">
        <v>18</v>
      </c>
      <c r="F166" s="54" t="s">
        <v>52</v>
      </c>
      <c r="G166" s="48"/>
    </row>
    <row r="167" ht="30" spans="1:7">
      <c r="A167" s="46"/>
      <c r="B167" s="47"/>
      <c r="C167" s="47"/>
      <c r="D167" s="48" t="s">
        <v>19</v>
      </c>
      <c r="E167" s="50" t="s">
        <v>20</v>
      </c>
      <c r="F167" s="54" t="s">
        <v>52</v>
      </c>
      <c r="G167" s="48"/>
    </row>
    <row r="168" ht="45" spans="1:7">
      <c r="A168" s="46"/>
      <c r="B168" s="47"/>
      <c r="C168" s="47"/>
      <c r="D168" s="48" t="s">
        <v>21</v>
      </c>
      <c r="E168" s="50" t="s">
        <v>22</v>
      </c>
      <c r="F168" s="54" t="s">
        <v>52</v>
      </c>
      <c r="G168" s="48"/>
    </row>
    <row r="169" spans="1:7">
      <c r="A169" s="46"/>
      <c r="B169" s="47"/>
      <c r="C169" s="47"/>
      <c r="D169" s="48" t="s">
        <v>41</v>
      </c>
      <c r="E169" s="50" t="s">
        <v>24</v>
      </c>
      <c r="F169" s="54" t="s">
        <v>53</v>
      </c>
      <c r="G169" s="48"/>
    </row>
    <row r="170" spans="1:7">
      <c r="A170" s="46"/>
      <c r="B170" s="47"/>
      <c r="C170" s="47"/>
      <c r="D170" s="48" t="s">
        <v>27</v>
      </c>
      <c r="E170" s="50" t="s">
        <v>28</v>
      </c>
      <c r="F170" s="54" t="s">
        <v>29</v>
      </c>
      <c r="G170" s="48"/>
    </row>
    <row r="171" ht="30" spans="1:7">
      <c r="A171" s="46"/>
      <c r="B171" s="47"/>
      <c r="C171" s="47"/>
      <c r="D171" s="48" t="s">
        <v>32</v>
      </c>
      <c r="E171" s="50" t="s">
        <v>33</v>
      </c>
      <c r="F171" s="54" t="s">
        <v>55</v>
      </c>
      <c r="G171" s="48"/>
    </row>
    <row r="172" spans="1:7">
      <c r="A172" s="46"/>
      <c r="B172" s="47"/>
      <c r="C172" s="47"/>
      <c r="D172" s="48"/>
      <c r="E172" s="50"/>
      <c r="F172" s="54"/>
      <c r="G172" s="48"/>
    </row>
    <row r="173" spans="1:7">
      <c r="A173" s="52"/>
      <c r="B173" s="53"/>
      <c r="C173" s="53"/>
      <c r="D173" s="48"/>
      <c r="E173" s="50"/>
      <c r="F173" s="54"/>
      <c r="G173" s="48"/>
    </row>
    <row r="174" ht="90" spans="1:7">
      <c r="A174" s="43">
        <v>13</v>
      </c>
      <c r="B174" s="44" t="s">
        <v>68</v>
      </c>
      <c r="C174" s="44" t="s">
        <v>69</v>
      </c>
      <c r="D174" s="48" t="s">
        <v>11</v>
      </c>
      <c r="E174" s="50" t="s">
        <v>12</v>
      </c>
      <c r="F174" s="22">
        <v>8</v>
      </c>
      <c r="G174" s="45" t="s">
        <v>70</v>
      </c>
    </row>
    <row r="175" ht="30" spans="1:7">
      <c r="A175" s="46"/>
      <c r="B175" s="47"/>
      <c r="C175" s="47"/>
      <c r="D175" s="48" t="s">
        <v>13</v>
      </c>
      <c r="E175" s="50" t="s">
        <v>14</v>
      </c>
      <c r="F175" s="54" t="s">
        <v>52</v>
      </c>
      <c r="G175" s="48"/>
    </row>
    <row r="176" ht="45" spans="1:7">
      <c r="A176" s="46"/>
      <c r="B176" s="47"/>
      <c r="C176" s="47"/>
      <c r="D176" s="48" t="s">
        <v>15</v>
      </c>
      <c r="E176" s="50" t="s">
        <v>16</v>
      </c>
      <c r="F176" s="54" t="s">
        <v>52</v>
      </c>
      <c r="G176" s="48"/>
    </row>
    <row r="177" ht="45" spans="1:7">
      <c r="A177" s="46"/>
      <c r="B177" s="47"/>
      <c r="C177" s="47"/>
      <c r="D177" s="48" t="s">
        <v>17</v>
      </c>
      <c r="E177" s="50" t="s">
        <v>18</v>
      </c>
      <c r="F177" s="54" t="s">
        <v>52</v>
      </c>
      <c r="G177" s="48"/>
    </row>
    <row r="178" ht="30" spans="1:7">
      <c r="A178" s="46"/>
      <c r="B178" s="47"/>
      <c r="C178" s="47"/>
      <c r="D178" s="48" t="s">
        <v>19</v>
      </c>
      <c r="E178" s="50" t="s">
        <v>20</v>
      </c>
      <c r="F178" s="54" t="s">
        <v>52</v>
      </c>
      <c r="G178" s="48"/>
    </row>
    <row r="179" ht="45" spans="1:7">
      <c r="A179" s="46"/>
      <c r="B179" s="47"/>
      <c r="C179" s="47"/>
      <c r="D179" s="48" t="s">
        <v>21</v>
      </c>
      <c r="E179" s="50" t="s">
        <v>22</v>
      </c>
      <c r="F179" s="54" t="s">
        <v>52</v>
      </c>
      <c r="G179" s="48"/>
    </row>
    <row r="180" spans="1:7">
      <c r="A180" s="46"/>
      <c r="B180" s="47"/>
      <c r="C180" s="47"/>
      <c r="D180" s="48" t="s">
        <v>41</v>
      </c>
      <c r="E180" s="50" t="s">
        <v>24</v>
      </c>
      <c r="F180" s="54" t="s">
        <v>53</v>
      </c>
      <c r="G180" s="48"/>
    </row>
    <row r="181" spans="1:7">
      <c r="A181" s="46"/>
      <c r="B181" s="47"/>
      <c r="C181" s="47"/>
      <c r="D181" s="48" t="s">
        <v>27</v>
      </c>
      <c r="E181" s="50" t="s">
        <v>28</v>
      </c>
      <c r="F181" s="54" t="s">
        <v>29</v>
      </c>
      <c r="G181" s="48"/>
    </row>
    <row r="182" ht="30" spans="1:7">
      <c r="A182" s="46"/>
      <c r="B182" s="47"/>
      <c r="C182" s="47"/>
      <c r="D182" s="48" t="s">
        <v>32</v>
      </c>
      <c r="E182" s="50" t="s">
        <v>33</v>
      </c>
      <c r="F182" s="54" t="s">
        <v>55</v>
      </c>
      <c r="G182" s="48"/>
    </row>
    <row r="183" ht="30" spans="1:7">
      <c r="A183" s="46"/>
      <c r="B183" s="47"/>
      <c r="C183" s="47"/>
      <c r="D183" s="48" t="s">
        <v>46</v>
      </c>
      <c r="E183" s="50" t="s">
        <v>35</v>
      </c>
      <c r="F183" s="54" t="s">
        <v>54</v>
      </c>
      <c r="G183" s="48"/>
    </row>
    <row r="184" ht="45" spans="1:7">
      <c r="A184" s="46"/>
      <c r="B184" s="47"/>
      <c r="C184" s="47"/>
      <c r="D184" s="48" t="s">
        <v>21</v>
      </c>
      <c r="E184" s="50" t="s">
        <v>36</v>
      </c>
      <c r="F184" s="54" t="s">
        <v>55</v>
      </c>
      <c r="G184" s="48"/>
    </row>
    <row r="185" spans="1:7">
      <c r="A185" s="46"/>
      <c r="B185" s="47"/>
      <c r="C185" s="47"/>
      <c r="D185" s="48"/>
      <c r="E185" s="50"/>
      <c r="F185" s="54"/>
      <c r="G185" s="48"/>
    </row>
    <row r="186" spans="1:7">
      <c r="A186" s="52"/>
      <c r="B186" s="53"/>
      <c r="C186" s="53"/>
      <c r="D186" s="48"/>
      <c r="E186" s="50"/>
      <c r="F186" s="54"/>
      <c r="G186" s="48"/>
    </row>
    <row r="187" ht="90" spans="1:7">
      <c r="A187" s="43">
        <v>14</v>
      </c>
      <c r="B187" s="44" t="s">
        <v>71</v>
      </c>
      <c r="C187" s="44" t="s">
        <v>72</v>
      </c>
      <c r="D187" s="48" t="s">
        <v>11</v>
      </c>
      <c r="E187" s="50" t="s">
        <v>12</v>
      </c>
      <c r="F187" s="22">
        <v>8</v>
      </c>
      <c r="G187" s="45" t="s">
        <v>51</v>
      </c>
    </row>
    <row r="188" ht="30" spans="1:7">
      <c r="A188" s="46"/>
      <c r="B188" s="47"/>
      <c r="C188" s="47"/>
      <c r="D188" s="48" t="s">
        <v>13</v>
      </c>
      <c r="E188" s="50" t="s">
        <v>14</v>
      </c>
      <c r="F188" s="54" t="s">
        <v>52</v>
      </c>
      <c r="G188" s="48"/>
    </row>
    <row r="189" ht="45" spans="1:7">
      <c r="A189" s="46"/>
      <c r="B189" s="47"/>
      <c r="C189" s="47"/>
      <c r="D189" s="48" t="s">
        <v>15</v>
      </c>
      <c r="E189" s="50" t="s">
        <v>16</v>
      </c>
      <c r="F189" s="54" t="s">
        <v>52</v>
      </c>
      <c r="G189" s="48"/>
    </row>
    <row r="190" ht="45" spans="1:7">
      <c r="A190" s="46"/>
      <c r="B190" s="47"/>
      <c r="C190" s="47"/>
      <c r="D190" s="48" t="s">
        <v>17</v>
      </c>
      <c r="E190" s="50" t="s">
        <v>18</v>
      </c>
      <c r="F190" s="54" t="s">
        <v>52</v>
      </c>
      <c r="G190" s="48"/>
    </row>
    <row r="191" ht="30" spans="1:7">
      <c r="A191" s="46"/>
      <c r="B191" s="47"/>
      <c r="C191" s="47"/>
      <c r="D191" s="48" t="s">
        <v>19</v>
      </c>
      <c r="E191" s="50" t="s">
        <v>20</v>
      </c>
      <c r="F191" s="54" t="s">
        <v>52</v>
      </c>
      <c r="G191" s="48"/>
    </row>
    <row r="192" ht="45" spans="1:7">
      <c r="A192" s="46"/>
      <c r="B192" s="47"/>
      <c r="C192" s="47"/>
      <c r="D192" s="48" t="s">
        <v>21</v>
      </c>
      <c r="E192" s="50" t="s">
        <v>22</v>
      </c>
      <c r="F192" s="54" t="s">
        <v>52</v>
      </c>
      <c r="G192" s="48"/>
    </row>
    <row r="193" spans="1:7">
      <c r="A193" s="46"/>
      <c r="B193" s="47"/>
      <c r="C193" s="47"/>
      <c r="D193" s="48" t="s">
        <v>41</v>
      </c>
      <c r="E193" s="50" t="s">
        <v>24</v>
      </c>
      <c r="F193" s="54" t="s">
        <v>53</v>
      </c>
      <c r="G193" s="48"/>
    </row>
    <row r="194" spans="1:7">
      <c r="A194" s="46"/>
      <c r="B194" s="47"/>
      <c r="C194" s="47"/>
      <c r="D194" s="48" t="s">
        <v>25</v>
      </c>
      <c r="E194" s="50" t="s">
        <v>26</v>
      </c>
      <c r="F194" s="54" t="s">
        <v>53</v>
      </c>
      <c r="G194" s="48"/>
    </row>
    <row r="195" spans="1:7">
      <c r="A195" s="46"/>
      <c r="B195" s="47"/>
      <c r="C195" s="47"/>
      <c r="D195" s="48" t="s">
        <v>27</v>
      </c>
      <c r="E195" s="50" t="s">
        <v>28</v>
      </c>
      <c r="F195" s="54" t="s">
        <v>29</v>
      </c>
      <c r="G195" s="48"/>
    </row>
    <row r="196" ht="30" spans="1:7">
      <c r="A196" s="46"/>
      <c r="B196" s="47"/>
      <c r="C196" s="47"/>
      <c r="D196" s="48" t="s">
        <v>30</v>
      </c>
      <c r="E196" s="50" t="s">
        <v>31</v>
      </c>
      <c r="F196" s="54" t="s">
        <v>54</v>
      </c>
      <c r="G196" s="48"/>
    </row>
    <row r="197" ht="30" spans="1:7">
      <c r="A197" s="46"/>
      <c r="B197" s="47"/>
      <c r="C197" s="47"/>
      <c r="D197" s="48" t="s">
        <v>32</v>
      </c>
      <c r="E197" s="50" t="s">
        <v>33</v>
      </c>
      <c r="F197" s="54" t="s">
        <v>55</v>
      </c>
      <c r="G197" s="48"/>
    </row>
    <row r="198" ht="30" spans="1:7">
      <c r="A198" s="46"/>
      <c r="B198" s="47"/>
      <c r="C198" s="47"/>
      <c r="D198" s="48" t="s">
        <v>46</v>
      </c>
      <c r="E198" s="50" t="s">
        <v>35</v>
      </c>
      <c r="F198" s="54" t="s">
        <v>54</v>
      </c>
      <c r="G198" s="48"/>
    </row>
    <row r="199" ht="45" spans="1:7">
      <c r="A199" s="46"/>
      <c r="B199" s="47"/>
      <c r="C199" s="47"/>
      <c r="D199" s="48" t="s">
        <v>21</v>
      </c>
      <c r="E199" s="50" t="s">
        <v>36</v>
      </c>
      <c r="F199" s="54" t="s">
        <v>55</v>
      </c>
      <c r="G199" s="48"/>
    </row>
    <row r="200" spans="1:7">
      <c r="A200" s="46"/>
      <c r="B200" s="47"/>
      <c r="C200" s="47"/>
      <c r="D200" s="48"/>
      <c r="E200" s="50"/>
      <c r="F200" s="54"/>
      <c r="G200" s="48"/>
    </row>
    <row r="201" spans="1:7">
      <c r="A201" s="52"/>
      <c r="B201" s="53"/>
      <c r="C201" s="53"/>
      <c r="D201" s="48"/>
      <c r="E201" s="50"/>
      <c r="F201" s="54"/>
      <c r="G201" s="48"/>
    </row>
    <row r="202" ht="90" spans="1:7">
      <c r="A202" s="43">
        <v>15</v>
      </c>
      <c r="B202" s="44" t="s">
        <v>73</v>
      </c>
      <c r="C202" s="44" t="s">
        <v>74</v>
      </c>
      <c r="D202" s="48" t="s">
        <v>11</v>
      </c>
      <c r="E202" s="50" t="s">
        <v>12</v>
      </c>
      <c r="F202" s="22">
        <v>8</v>
      </c>
      <c r="G202" s="45" t="s">
        <v>75</v>
      </c>
    </row>
    <row r="203" ht="30" spans="1:7">
      <c r="A203" s="46"/>
      <c r="B203" s="47"/>
      <c r="C203" s="47"/>
      <c r="D203" s="48" t="s">
        <v>13</v>
      </c>
      <c r="E203" s="50" t="s">
        <v>14</v>
      </c>
      <c r="F203" s="54" t="s">
        <v>52</v>
      </c>
      <c r="G203" s="48"/>
    </row>
    <row r="204" ht="45" spans="1:7">
      <c r="A204" s="46"/>
      <c r="B204" s="47"/>
      <c r="C204" s="47"/>
      <c r="D204" s="48" t="s">
        <v>15</v>
      </c>
      <c r="E204" s="50" t="s">
        <v>16</v>
      </c>
      <c r="F204" s="54" t="s">
        <v>52</v>
      </c>
      <c r="G204" s="48"/>
    </row>
    <row r="205" ht="45" spans="1:7">
      <c r="A205" s="46"/>
      <c r="B205" s="47"/>
      <c r="C205" s="47"/>
      <c r="D205" s="48" t="s">
        <v>17</v>
      </c>
      <c r="E205" s="50" t="s">
        <v>18</v>
      </c>
      <c r="F205" s="54" t="s">
        <v>52</v>
      </c>
      <c r="G205" s="48"/>
    </row>
    <row r="206" ht="30" spans="1:7">
      <c r="A206" s="46"/>
      <c r="B206" s="47"/>
      <c r="C206" s="47"/>
      <c r="D206" s="48" t="s">
        <v>19</v>
      </c>
      <c r="E206" s="50" t="s">
        <v>20</v>
      </c>
      <c r="F206" s="54" t="s">
        <v>52</v>
      </c>
      <c r="G206" s="48"/>
    </row>
    <row r="207" ht="45" spans="1:7">
      <c r="A207" s="46"/>
      <c r="B207" s="47"/>
      <c r="C207" s="47"/>
      <c r="D207" s="48" t="s">
        <v>21</v>
      </c>
      <c r="E207" s="50" t="s">
        <v>22</v>
      </c>
      <c r="F207" s="54" t="s">
        <v>52</v>
      </c>
      <c r="G207" s="48"/>
    </row>
    <row r="208" spans="1:7">
      <c r="A208" s="46"/>
      <c r="B208" s="47"/>
      <c r="C208" s="47"/>
      <c r="D208" s="48" t="s">
        <v>27</v>
      </c>
      <c r="E208" s="50" t="s">
        <v>28</v>
      </c>
      <c r="F208" s="54" t="s">
        <v>29</v>
      </c>
      <c r="G208" s="48"/>
    </row>
    <row r="209" spans="1:7">
      <c r="A209" s="46"/>
      <c r="B209" s="47"/>
      <c r="C209" s="47"/>
      <c r="D209" s="48"/>
      <c r="E209" s="50"/>
      <c r="F209" s="54"/>
      <c r="G209" s="48"/>
    </row>
    <row r="210" spans="1:7">
      <c r="A210" s="52"/>
      <c r="B210" s="53"/>
      <c r="C210" s="53"/>
      <c r="D210" s="48"/>
      <c r="E210" s="50"/>
      <c r="F210" s="54"/>
      <c r="G210" s="48"/>
    </row>
    <row r="211" ht="90" spans="1:7">
      <c r="A211" s="43">
        <v>16</v>
      </c>
      <c r="B211" s="44" t="s">
        <v>76</v>
      </c>
      <c r="C211" s="44" t="s">
        <v>77</v>
      </c>
      <c r="D211" s="48" t="s">
        <v>11</v>
      </c>
      <c r="E211" s="50" t="s">
        <v>12</v>
      </c>
      <c r="F211" s="22">
        <v>8</v>
      </c>
      <c r="G211" s="45" t="s">
        <v>67</v>
      </c>
    </row>
    <row r="212" ht="30" spans="1:7">
      <c r="A212" s="46"/>
      <c r="B212" s="47"/>
      <c r="C212" s="47"/>
      <c r="D212" s="48" t="s">
        <v>13</v>
      </c>
      <c r="E212" s="50" t="s">
        <v>14</v>
      </c>
      <c r="F212" s="54" t="s">
        <v>52</v>
      </c>
      <c r="G212" s="48"/>
    </row>
    <row r="213" ht="45" spans="1:7">
      <c r="A213" s="46"/>
      <c r="B213" s="47"/>
      <c r="C213" s="47"/>
      <c r="D213" s="48" t="s">
        <v>15</v>
      </c>
      <c r="E213" s="50" t="s">
        <v>16</v>
      </c>
      <c r="F213" s="54" t="s">
        <v>52</v>
      </c>
      <c r="G213" s="48"/>
    </row>
    <row r="214" ht="45" spans="1:7">
      <c r="A214" s="46"/>
      <c r="B214" s="47"/>
      <c r="C214" s="47"/>
      <c r="D214" s="48" t="s">
        <v>17</v>
      </c>
      <c r="E214" s="50" t="s">
        <v>18</v>
      </c>
      <c r="F214" s="54" t="s">
        <v>52</v>
      </c>
      <c r="G214" s="48"/>
    </row>
    <row r="215" ht="30" spans="1:7">
      <c r="A215" s="46"/>
      <c r="B215" s="47"/>
      <c r="C215" s="47"/>
      <c r="D215" s="48" t="s">
        <v>19</v>
      </c>
      <c r="E215" s="50" t="s">
        <v>20</v>
      </c>
      <c r="F215" s="54" t="s">
        <v>52</v>
      </c>
      <c r="G215" s="48"/>
    </row>
    <row r="216" ht="45" spans="1:7">
      <c r="A216" s="46"/>
      <c r="B216" s="47"/>
      <c r="C216" s="47"/>
      <c r="D216" s="48" t="s">
        <v>21</v>
      </c>
      <c r="E216" s="50" t="s">
        <v>22</v>
      </c>
      <c r="F216" s="54" t="s">
        <v>52</v>
      </c>
      <c r="G216" s="48"/>
    </row>
    <row r="217" spans="1:7">
      <c r="A217" s="46"/>
      <c r="B217" s="47"/>
      <c r="C217" s="47"/>
      <c r="D217" s="48" t="s">
        <v>27</v>
      </c>
      <c r="E217" s="50" t="s">
        <v>28</v>
      </c>
      <c r="F217" s="54" t="s">
        <v>29</v>
      </c>
      <c r="G217" s="48"/>
    </row>
    <row r="218" ht="30" spans="1:7">
      <c r="A218" s="46"/>
      <c r="B218" s="47"/>
      <c r="C218" s="47"/>
      <c r="D218" s="48" t="s">
        <v>30</v>
      </c>
      <c r="E218" s="50" t="s">
        <v>31</v>
      </c>
      <c r="F218" s="54" t="s">
        <v>54</v>
      </c>
      <c r="G218" s="48"/>
    </row>
    <row r="219" spans="1:7">
      <c r="A219" s="46"/>
      <c r="B219" s="47"/>
      <c r="C219" s="47"/>
      <c r="D219" s="48"/>
      <c r="E219" s="50"/>
      <c r="F219" s="54"/>
      <c r="G219" s="48"/>
    </row>
    <row r="220" spans="1:7">
      <c r="A220" s="52"/>
      <c r="B220" s="53"/>
      <c r="C220" s="53"/>
      <c r="D220" s="48"/>
      <c r="E220" s="50"/>
      <c r="F220" s="54"/>
      <c r="G220" s="48"/>
    </row>
    <row r="221" ht="90" spans="1:7">
      <c r="A221" s="43">
        <v>17</v>
      </c>
      <c r="B221" s="44" t="s">
        <v>78</v>
      </c>
      <c r="C221" s="44" t="s">
        <v>79</v>
      </c>
      <c r="D221" s="48" t="s">
        <v>11</v>
      </c>
      <c r="E221" s="50" t="s">
        <v>12</v>
      </c>
      <c r="F221" s="22">
        <v>8</v>
      </c>
      <c r="G221" s="45" t="s">
        <v>80</v>
      </c>
    </row>
    <row r="222" ht="30" spans="1:7">
      <c r="A222" s="46"/>
      <c r="B222" s="47"/>
      <c r="C222" s="47"/>
      <c r="D222" s="48" t="s">
        <v>13</v>
      </c>
      <c r="E222" s="50" t="s">
        <v>14</v>
      </c>
      <c r="F222" s="54" t="s">
        <v>52</v>
      </c>
      <c r="G222" s="48"/>
    </row>
    <row r="223" ht="45" spans="1:7">
      <c r="A223" s="46"/>
      <c r="B223" s="47"/>
      <c r="C223" s="47"/>
      <c r="D223" s="48" t="s">
        <v>15</v>
      </c>
      <c r="E223" s="50" t="s">
        <v>16</v>
      </c>
      <c r="F223" s="54" t="s">
        <v>52</v>
      </c>
      <c r="G223" s="48"/>
    </row>
    <row r="224" ht="45" spans="1:7">
      <c r="A224" s="46"/>
      <c r="B224" s="47"/>
      <c r="C224" s="47"/>
      <c r="D224" s="48" t="s">
        <v>17</v>
      </c>
      <c r="E224" s="50" t="s">
        <v>18</v>
      </c>
      <c r="F224" s="54" t="s">
        <v>52</v>
      </c>
      <c r="G224" s="48"/>
    </row>
    <row r="225" ht="30" spans="1:7">
      <c r="A225" s="46"/>
      <c r="B225" s="47"/>
      <c r="C225" s="47"/>
      <c r="D225" s="48" t="s">
        <v>19</v>
      </c>
      <c r="E225" s="50" t="s">
        <v>20</v>
      </c>
      <c r="F225" s="54" t="s">
        <v>52</v>
      </c>
      <c r="G225" s="48"/>
    </row>
    <row r="226" ht="45" spans="1:7">
      <c r="A226" s="46"/>
      <c r="B226" s="47"/>
      <c r="C226" s="47"/>
      <c r="D226" s="48" t="s">
        <v>21</v>
      </c>
      <c r="E226" s="50" t="s">
        <v>22</v>
      </c>
      <c r="F226" s="54" t="s">
        <v>52</v>
      </c>
      <c r="G226" s="48"/>
    </row>
    <row r="227" spans="1:7">
      <c r="A227" s="46"/>
      <c r="B227" s="47"/>
      <c r="C227" s="47"/>
      <c r="D227" s="48"/>
      <c r="E227" s="50"/>
      <c r="F227" s="54"/>
      <c r="G227" s="48"/>
    </row>
    <row r="228" spans="1:7">
      <c r="A228" s="52"/>
      <c r="B228" s="53"/>
      <c r="C228" s="53"/>
      <c r="D228" s="48"/>
      <c r="E228" s="50"/>
      <c r="F228" s="54"/>
      <c r="G228" s="48"/>
    </row>
    <row r="229" ht="90" spans="1:7">
      <c r="A229" s="43">
        <v>18</v>
      </c>
      <c r="B229" s="44" t="s">
        <v>81</v>
      </c>
      <c r="C229" s="44" t="s">
        <v>82</v>
      </c>
      <c r="D229" s="48" t="s">
        <v>11</v>
      </c>
      <c r="E229" s="50" t="s">
        <v>12</v>
      </c>
      <c r="F229" s="22">
        <v>8</v>
      </c>
      <c r="G229" s="45" t="s">
        <v>80</v>
      </c>
    </row>
    <row r="230" ht="30" spans="1:7">
      <c r="A230" s="46"/>
      <c r="B230" s="47"/>
      <c r="C230" s="47"/>
      <c r="D230" s="48" t="s">
        <v>13</v>
      </c>
      <c r="E230" s="50" t="s">
        <v>14</v>
      </c>
      <c r="F230" s="54" t="s">
        <v>52</v>
      </c>
      <c r="G230" s="48"/>
    </row>
    <row r="231" ht="45" spans="1:7">
      <c r="A231" s="46"/>
      <c r="B231" s="47"/>
      <c r="C231" s="47"/>
      <c r="D231" s="48" t="s">
        <v>15</v>
      </c>
      <c r="E231" s="50" t="s">
        <v>16</v>
      </c>
      <c r="F231" s="54" t="s">
        <v>52</v>
      </c>
      <c r="G231" s="48"/>
    </row>
    <row r="232" ht="45" spans="1:7">
      <c r="A232" s="46"/>
      <c r="B232" s="47"/>
      <c r="C232" s="47"/>
      <c r="D232" s="48" t="s">
        <v>17</v>
      </c>
      <c r="E232" s="50" t="s">
        <v>18</v>
      </c>
      <c r="F232" s="54" t="s">
        <v>52</v>
      </c>
      <c r="G232" s="48"/>
    </row>
    <row r="233" ht="30" spans="1:7">
      <c r="A233" s="46"/>
      <c r="B233" s="47"/>
      <c r="C233" s="47"/>
      <c r="D233" s="48" t="s">
        <v>19</v>
      </c>
      <c r="E233" s="50" t="s">
        <v>20</v>
      </c>
      <c r="F233" s="54" t="s">
        <v>52</v>
      </c>
      <c r="G233" s="48"/>
    </row>
    <row r="234" ht="45" spans="1:7">
      <c r="A234" s="46"/>
      <c r="B234" s="47"/>
      <c r="C234" s="47"/>
      <c r="D234" s="48" t="s">
        <v>21</v>
      </c>
      <c r="E234" s="50" t="s">
        <v>22</v>
      </c>
      <c r="F234" s="54" t="s">
        <v>52</v>
      </c>
      <c r="G234" s="48"/>
    </row>
    <row r="235" spans="1:7">
      <c r="A235" s="46"/>
      <c r="B235" s="47"/>
      <c r="C235" s="47"/>
      <c r="D235" s="48"/>
      <c r="E235" s="50"/>
      <c r="F235" s="54"/>
      <c r="G235" s="48"/>
    </row>
    <row r="236" spans="1:7">
      <c r="A236" s="52"/>
      <c r="B236" s="53"/>
      <c r="C236" s="53"/>
      <c r="D236" s="48"/>
      <c r="E236" s="50"/>
      <c r="F236" s="54"/>
      <c r="G236" s="48"/>
    </row>
    <row r="237" ht="90" spans="1:7">
      <c r="A237" s="43">
        <v>19</v>
      </c>
      <c r="B237" s="44" t="s">
        <v>83</v>
      </c>
      <c r="C237" s="44" t="s">
        <v>84</v>
      </c>
      <c r="D237" s="48" t="s">
        <v>11</v>
      </c>
      <c r="E237" s="50" t="s">
        <v>12</v>
      </c>
      <c r="F237" s="22">
        <v>8</v>
      </c>
      <c r="G237" s="45" t="s">
        <v>80</v>
      </c>
    </row>
    <row r="238" ht="30" spans="1:7">
      <c r="A238" s="46"/>
      <c r="B238" s="47"/>
      <c r="C238" s="47"/>
      <c r="D238" s="48" t="s">
        <v>13</v>
      </c>
      <c r="E238" s="50" t="s">
        <v>14</v>
      </c>
      <c r="F238" s="54" t="s">
        <v>52</v>
      </c>
      <c r="G238" s="48"/>
    </row>
    <row r="239" ht="45" spans="1:7">
      <c r="A239" s="46"/>
      <c r="B239" s="47"/>
      <c r="C239" s="47"/>
      <c r="D239" s="48" t="s">
        <v>15</v>
      </c>
      <c r="E239" s="50" t="s">
        <v>16</v>
      </c>
      <c r="F239" s="54" t="s">
        <v>52</v>
      </c>
      <c r="G239" s="48"/>
    </row>
    <row r="240" ht="45" spans="1:7">
      <c r="A240" s="46"/>
      <c r="B240" s="47"/>
      <c r="C240" s="47"/>
      <c r="D240" s="48" t="s">
        <v>17</v>
      </c>
      <c r="E240" s="50" t="s">
        <v>18</v>
      </c>
      <c r="F240" s="54" t="s">
        <v>52</v>
      </c>
      <c r="G240" s="48"/>
    </row>
    <row r="241" ht="30" spans="1:7">
      <c r="A241" s="46"/>
      <c r="B241" s="47"/>
      <c r="C241" s="47"/>
      <c r="D241" s="48" t="s">
        <v>19</v>
      </c>
      <c r="E241" s="50" t="s">
        <v>20</v>
      </c>
      <c r="F241" s="54" t="s">
        <v>52</v>
      </c>
      <c r="G241" s="48"/>
    </row>
    <row r="242" ht="45" spans="1:7">
      <c r="A242" s="46"/>
      <c r="B242" s="47"/>
      <c r="C242" s="47"/>
      <c r="D242" s="48" t="s">
        <v>21</v>
      </c>
      <c r="E242" s="50" t="s">
        <v>22</v>
      </c>
      <c r="F242" s="54" t="s">
        <v>52</v>
      </c>
      <c r="G242" s="48"/>
    </row>
    <row r="243" spans="1:7">
      <c r="A243" s="46"/>
      <c r="B243" s="47"/>
      <c r="C243" s="47"/>
      <c r="D243" s="48"/>
      <c r="E243" s="50"/>
      <c r="F243" s="54"/>
      <c r="G243" s="48"/>
    </row>
    <row r="244" spans="1:7">
      <c r="A244" s="52"/>
      <c r="B244" s="53"/>
      <c r="C244" s="53"/>
      <c r="D244" s="48"/>
      <c r="E244" s="50"/>
      <c r="F244" s="54"/>
      <c r="G244" s="48"/>
    </row>
    <row r="245" ht="90" spans="1:7">
      <c r="A245" s="43">
        <v>20</v>
      </c>
      <c r="B245" s="44" t="s">
        <v>85</v>
      </c>
      <c r="C245" s="44" t="s">
        <v>86</v>
      </c>
      <c r="D245" s="48" t="s">
        <v>11</v>
      </c>
      <c r="E245" s="50" t="s">
        <v>12</v>
      </c>
      <c r="F245" s="22">
        <v>8</v>
      </c>
      <c r="G245" s="45" t="s">
        <v>80</v>
      </c>
    </row>
    <row r="246" ht="30" spans="1:7">
      <c r="A246" s="46"/>
      <c r="B246" s="55"/>
      <c r="C246" s="47"/>
      <c r="D246" s="48" t="s">
        <v>13</v>
      </c>
      <c r="E246" s="50" t="s">
        <v>14</v>
      </c>
      <c r="F246" s="54" t="s">
        <v>52</v>
      </c>
      <c r="G246" s="48"/>
    </row>
    <row r="247" ht="45" spans="1:7">
      <c r="A247" s="46"/>
      <c r="B247" s="55"/>
      <c r="C247" s="47"/>
      <c r="D247" s="48" t="s">
        <v>15</v>
      </c>
      <c r="E247" s="50" t="s">
        <v>16</v>
      </c>
      <c r="F247" s="54" t="s">
        <v>52</v>
      </c>
      <c r="G247" s="48"/>
    </row>
    <row r="248" ht="45" spans="1:7">
      <c r="A248" s="46"/>
      <c r="B248" s="55"/>
      <c r="C248" s="47"/>
      <c r="D248" s="48" t="s">
        <v>17</v>
      </c>
      <c r="E248" s="50" t="s">
        <v>18</v>
      </c>
      <c r="F248" s="54" t="s">
        <v>52</v>
      </c>
      <c r="G248" s="48"/>
    </row>
    <row r="249" ht="30" spans="1:7">
      <c r="A249" s="46"/>
      <c r="B249" s="55"/>
      <c r="C249" s="47"/>
      <c r="D249" s="48" t="s">
        <v>19</v>
      </c>
      <c r="E249" s="50" t="s">
        <v>20</v>
      </c>
      <c r="F249" s="54" t="s">
        <v>52</v>
      </c>
      <c r="G249" s="48"/>
    </row>
    <row r="250" ht="45" spans="1:7">
      <c r="A250" s="46"/>
      <c r="B250" s="55"/>
      <c r="C250" s="47"/>
      <c r="D250" s="48" t="s">
        <v>21</v>
      </c>
      <c r="E250" s="50" t="s">
        <v>22</v>
      </c>
      <c r="F250" s="54" t="s">
        <v>52</v>
      </c>
      <c r="G250" s="48"/>
    </row>
    <row r="251" ht="90" spans="1:7">
      <c r="A251" s="46">
        <v>21</v>
      </c>
      <c r="B251" s="55" t="s">
        <v>87</v>
      </c>
      <c r="C251" s="55" t="s">
        <v>69</v>
      </c>
      <c r="D251" s="48" t="s">
        <v>11</v>
      </c>
      <c r="E251" s="50" t="s">
        <v>12</v>
      </c>
      <c r="F251" s="22">
        <v>8</v>
      </c>
      <c r="G251" s="45" t="s">
        <v>80</v>
      </c>
    </row>
    <row r="252" ht="30" spans="1:7">
      <c r="A252" s="46"/>
      <c r="B252" s="55"/>
      <c r="C252" s="47"/>
      <c r="D252" s="48" t="s">
        <v>13</v>
      </c>
      <c r="E252" s="50" t="s">
        <v>14</v>
      </c>
      <c r="F252" s="54" t="s">
        <v>52</v>
      </c>
      <c r="G252" s="48"/>
    </row>
    <row r="253" ht="45" spans="1:7">
      <c r="A253" s="46"/>
      <c r="B253" s="55"/>
      <c r="C253" s="47"/>
      <c r="D253" s="48" t="s">
        <v>15</v>
      </c>
      <c r="E253" s="50" t="s">
        <v>16</v>
      </c>
      <c r="F253" s="54" t="s">
        <v>52</v>
      </c>
      <c r="G253" s="48"/>
    </row>
    <row r="254" ht="45" spans="1:7">
      <c r="A254" s="46"/>
      <c r="B254" s="55"/>
      <c r="C254" s="47"/>
      <c r="D254" s="48" t="s">
        <v>17</v>
      </c>
      <c r="E254" s="50" t="s">
        <v>18</v>
      </c>
      <c r="F254" s="54" t="s">
        <v>52</v>
      </c>
      <c r="G254" s="48"/>
    </row>
    <row r="255" ht="30" spans="1:7">
      <c r="A255" s="46"/>
      <c r="B255" s="55"/>
      <c r="C255" s="47"/>
      <c r="D255" s="48" t="s">
        <v>19</v>
      </c>
      <c r="E255" s="50" t="s">
        <v>20</v>
      </c>
      <c r="F255" s="54" t="s">
        <v>52</v>
      </c>
      <c r="G255" s="48"/>
    </row>
    <row r="256" ht="45" spans="1:7">
      <c r="A256" s="46"/>
      <c r="B256" s="55"/>
      <c r="C256" s="47"/>
      <c r="D256" s="48" t="s">
        <v>21</v>
      </c>
      <c r="E256" s="50" t="s">
        <v>22</v>
      </c>
      <c r="F256" s="54" t="s">
        <v>52</v>
      </c>
      <c r="G256" s="48"/>
    </row>
    <row r="257" spans="1:8">
      <c r="A257" s="46"/>
      <c r="B257" s="55"/>
      <c r="C257" s="47"/>
      <c r="D257" s="48"/>
      <c r="E257" s="50"/>
      <c r="F257" s="54"/>
      <c r="G257" s="48"/>
    </row>
    <row r="258" spans="1:8">
      <c r="A258" s="52"/>
      <c r="B258" s="56"/>
      <c r="C258" s="53"/>
      <c r="D258" s="48"/>
      <c r="E258" s="50"/>
      <c r="F258" s="54"/>
      <c r="G258" s="48"/>
    </row>
    <row r="259" ht="90" spans="1:8">
      <c r="A259" s="57">
        <v>22</v>
      </c>
      <c r="B259" s="58" t="s">
        <v>88</v>
      </c>
      <c r="C259" s="58" t="s">
        <v>89</v>
      </c>
      <c r="D259" s="59" t="s">
        <v>11</v>
      </c>
      <c r="E259" s="60" t="s">
        <v>12</v>
      </c>
      <c r="F259" s="22">
        <v>8</v>
      </c>
      <c r="G259" s="61" t="s">
        <v>80</v>
      </c>
    </row>
    <row r="260" ht="30" spans="1:8">
      <c r="A260" s="62"/>
      <c r="B260" s="63"/>
      <c r="C260" s="30"/>
      <c r="D260" s="30" t="s">
        <v>13</v>
      </c>
      <c r="E260" s="64" t="s">
        <v>14</v>
      </c>
      <c r="F260" s="31" t="s">
        <v>52</v>
      </c>
      <c r="G260" s="65"/>
    </row>
    <row r="261" ht="45" spans="1:8">
      <c r="A261" s="62"/>
      <c r="B261" s="63"/>
      <c r="C261" s="30"/>
      <c r="D261" s="30" t="s">
        <v>15</v>
      </c>
      <c r="E261" s="64" t="s">
        <v>16</v>
      </c>
      <c r="F261" s="31" t="s">
        <v>52</v>
      </c>
      <c r="G261" s="65"/>
    </row>
    <row r="262" ht="45" spans="1:8">
      <c r="A262" s="62"/>
      <c r="B262" s="63"/>
      <c r="C262" s="30"/>
      <c r="D262" s="30" t="s">
        <v>17</v>
      </c>
      <c r="E262" s="64" t="s">
        <v>18</v>
      </c>
      <c r="F262" s="31" t="s">
        <v>52</v>
      </c>
      <c r="G262" s="65"/>
    </row>
    <row r="263" ht="30" spans="1:8">
      <c r="A263" s="62"/>
      <c r="B263" s="63"/>
      <c r="C263" s="30"/>
      <c r="D263" s="30" t="s">
        <v>19</v>
      </c>
      <c r="E263" s="64" t="s">
        <v>20</v>
      </c>
      <c r="F263" s="31" t="s">
        <v>52</v>
      </c>
      <c r="G263" s="65"/>
    </row>
    <row r="264" ht="45" spans="1:8">
      <c r="A264" s="66"/>
      <c r="B264" s="67"/>
      <c r="C264" s="68"/>
      <c r="D264" s="68" t="s">
        <v>21</v>
      </c>
      <c r="E264" s="69" t="s">
        <v>22</v>
      </c>
      <c r="F264" s="70" t="s">
        <v>52</v>
      </c>
      <c r="G264" s="71"/>
    </row>
    <row r="265" spans="1:8">
      <c r="A265" s="46"/>
      <c r="B265" s="55"/>
      <c r="C265" s="47"/>
      <c r="D265" s="72"/>
      <c r="E265" s="73"/>
      <c r="F265" s="74"/>
      <c r="G265" s="72"/>
    </row>
    <row r="266" spans="1:8">
      <c r="A266" s="52"/>
      <c r="B266" s="56"/>
      <c r="C266" s="53"/>
      <c r="D266" s="48"/>
      <c r="E266" s="50"/>
      <c r="F266" s="54"/>
      <c r="G266" s="48"/>
    </row>
    <row r="267" spans="1:8">
      <c r="A267" s="75" t="s">
        <v>90</v>
      </c>
      <c r="B267" s="76"/>
      <c r="C267" s="76"/>
      <c r="D267" s="76"/>
      <c r="E267" s="76"/>
      <c r="F267" s="76"/>
      <c r="G267" s="76"/>
      <c r="H267" s="76"/>
    </row>
    <row r="268" spans="1:8">
      <c r="A268" s="76"/>
      <c r="B268" s="76"/>
      <c r="C268" s="76"/>
      <c r="D268" s="76"/>
      <c r="E268" s="76"/>
      <c r="F268" s="76"/>
      <c r="G268" s="76"/>
      <c r="H268" s="76"/>
    </row>
    <row r="269" spans="1:8">
      <c r="A269" s="76"/>
      <c r="B269" s="76"/>
      <c r="C269" s="76"/>
      <c r="D269" s="76"/>
      <c r="E269" s="76"/>
      <c r="F269" s="76"/>
      <c r="G269" s="76"/>
      <c r="H269" s="76"/>
    </row>
    <row r="270" spans="1:8">
      <c r="A270" s="76"/>
      <c r="B270" s="76"/>
      <c r="C270" s="76"/>
      <c r="D270" s="76"/>
      <c r="E270" s="76"/>
      <c r="F270" s="76"/>
      <c r="G270" s="76"/>
      <c r="H270" s="76"/>
    </row>
    <row r="271" spans="1:8">
      <c r="A271" s="76"/>
      <c r="B271" s="76"/>
      <c r="C271" s="76"/>
      <c r="D271" s="76"/>
      <c r="E271" s="76"/>
      <c r="F271" s="76"/>
      <c r="G271" s="76"/>
      <c r="H271" s="76"/>
    </row>
    <row r="272" spans="1:8">
      <c r="A272" s="76"/>
      <c r="B272" s="76"/>
      <c r="C272" s="76"/>
      <c r="D272" s="76"/>
      <c r="E272" s="76"/>
      <c r="F272" s="76"/>
      <c r="G272" s="76"/>
      <c r="H272" s="76"/>
    </row>
    <row r="273" spans="1:8">
      <c r="A273" s="76"/>
      <c r="B273" s="76"/>
      <c r="C273" s="76"/>
      <c r="D273" s="76"/>
      <c r="E273" s="76"/>
      <c r="F273" s="76"/>
      <c r="G273" s="76"/>
      <c r="H273" s="76"/>
    </row>
  </sheetData>
  <autoFilter xmlns:etc="http://www.wps.cn/officeDocument/2017/etCustomData" ref="A1:H273" etc:filterBottomFollowUsedRange="0">
    <filterColumn colId="3">
      <filters>
        <filter val="参加培训时间"/>
        <filter val="2026.04.24"/>
        <filter val="2026.03.25"/>
        <filter val="2026.02.26"/>
        <filter val="2026.03.27"/>
        <filter val="2026.04.27"/>
        <filter val="学时要求：严格对照《规划》要求，党员5年内参加各类集中学习培训累计不少于20天或160学时，基层党组织书记5年内累计不少于35天或280学时，其中每年参加县级以上"/>
        <filter val="2026.03.10"/>
        <filter val="2026.03.15"/>
        <filter val="2026.04.15"/>
        <filter val="2026.01.17"/>
        <filter val="2026.03.18"/>
        <filter val="2026.02.5"/>
        <filter val="2026.02.05"/>
        <filter val="2026.02.06"/>
        <filter val="2026.03.09"/>
        <filter val="填报单位："/>
      </filters>
    </filterColumn>
    <extLst/>
  </autoFilter>
  <mergeCells count="91">
    <mergeCell ref="A1:G1"/>
    <mergeCell ref="A2:D2"/>
    <mergeCell ref="A4:A18"/>
    <mergeCell ref="A19:A33"/>
    <mergeCell ref="A34:A48"/>
    <mergeCell ref="A49:A63"/>
    <mergeCell ref="A64:A77"/>
    <mergeCell ref="A78:A92"/>
    <mergeCell ref="A93:A107"/>
    <mergeCell ref="A108:A122"/>
    <mergeCell ref="A123:A137"/>
    <mergeCell ref="A138:A152"/>
    <mergeCell ref="A153:A162"/>
    <mergeCell ref="A163:A173"/>
    <mergeCell ref="A174:A186"/>
    <mergeCell ref="A187:A201"/>
    <mergeCell ref="A202:A210"/>
    <mergeCell ref="A211:A220"/>
    <mergeCell ref="A221:A228"/>
    <mergeCell ref="A229:A236"/>
    <mergeCell ref="A237:A244"/>
    <mergeCell ref="A245:A250"/>
    <mergeCell ref="A251:A258"/>
    <mergeCell ref="A259:A266"/>
    <mergeCell ref="B4:B18"/>
    <mergeCell ref="B19:B33"/>
    <mergeCell ref="B34:B48"/>
    <mergeCell ref="B49:B63"/>
    <mergeCell ref="B64:B77"/>
    <mergeCell ref="B78:B92"/>
    <mergeCell ref="B93:B107"/>
    <mergeCell ref="B108:B122"/>
    <mergeCell ref="B123:B137"/>
    <mergeCell ref="B138:B152"/>
    <mergeCell ref="B153:B162"/>
    <mergeCell ref="B163:B173"/>
    <mergeCell ref="B174:B186"/>
    <mergeCell ref="B187:B201"/>
    <mergeCell ref="B202:B210"/>
    <mergeCell ref="B211:B220"/>
    <mergeCell ref="B221:B228"/>
    <mergeCell ref="B229:B236"/>
    <mergeCell ref="B237:B244"/>
    <mergeCell ref="B245:B250"/>
    <mergeCell ref="B251:B258"/>
    <mergeCell ref="B259:B266"/>
    <mergeCell ref="C4:C18"/>
    <mergeCell ref="C19:C33"/>
    <mergeCell ref="C34:C48"/>
    <mergeCell ref="C49:C63"/>
    <mergeCell ref="C64:C77"/>
    <mergeCell ref="C78:C92"/>
    <mergeCell ref="C93:C107"/>
    <mergeCell ref="C108:C122"/>
    <mergeCell ref="C123:C137"/>
    <mergeCell ref="C138:C152"/>
    <mergeCell ref="C153:C162"/>
    <mergeCell ref="C163:C173"/>
    <mergeCell ref="C174:C186"/>
    <mergeCell ref="C187:C201"/>
    <mergeCell ref="C202:C210"/>
    <mergeCell ref="C211:C220"/>
    <mergeCell ref="C221:C228"/>
    <mergeCell ref="C229:C236"/>
    <mergeCell ref="C237:C244"/>
    <mergeCell ref="C245:C250"/>
    <mergeCell ref="C251:C258"/>
    <mergeCell ref="C259:C266"/>
    <mergeCell ref="G4:G18"/>
    <mergeCell ref="G19:G33"/>
    <mergeCell ref="G34:G48"/>
    <mergeCell ref="G49:G63"/>
    <mergeCell ref="G64:G77"/>
    <mergeCell ref="G78:G92"/>
    <mergeCell ref="G93:G107"/>
    <mergeCell ref="G108:G122"/>
    <mergeCell ref="G123:G137"/>
    <mergeCell ref="G138:G152"/>
    <mergeCell ref="G153:G162"/>
    <mergeCell ref="G163:G173"/>
    <mergeCell ref="G174:G186"/>
    <mergeCell ref="G187:G201"/>
    <mergeCell ref="G202:G210"/>
    <mergeCell ref="G211:G220"/>
    <mergeCell ref="G221:G228"/>
    <mergeCell ref="G229:G236"/>
    <mergeCell ref="G237:G244"/>
    <mergeCell ref="G245:G250"/>
    <mergeCell ref="G251:G258"/>
    <mergeCell ref="G259:G266"/>
    <mergeCell ref="A267:H273"/>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新胜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42C0948A7F834E69AC3AB250E88E68ED_11</vt:lpwstr>
  </property>
  <property fmtid="{D5CDD505-2E9C-101B-9397-08002B2CF9AE}" pid="3" name="KSOProductBuildVer">
    <vt:lpwstr>2052-12.1.0.28043</vt:lpwstr>
  </property>
  <property fmtid="{D5CDD505-2E9C-101B-9397-08002B2CF9AE}" pid="4" name="CalculationRule">
    <vt:i4>1</vt:i4>
  </property>
</Properties>
</file>