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石场" sheetId="1" r:id="rId1"/>
  </sheets>
  <definedNames>
    <definedName name="_xlnm._FilterDatabase" localSheetId="0" hidden="1">石场!$A$1:$G$190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<sst xmlns="http://schemas.openxmlformats.org/spreadsheetml/2006/main" count="368" uniqueCount="65">
  <si>
    <t>石场村党支部2026年度党员学习统计表</t>
  </si>
  <si>
    <t>填报单位：</t>
  </si>
  <si>
    <t>序号</t>
  </si>
  <si>
    <t>姓名</t>
  </si>
  <si>
    <t>入党时间</t>
  </si>
  <si>
    <t>参加培训时间</t>
  </si>
  <si>
    <t>培训方式及内容</t>
  </si>
  <si>
    <t>培训时长（45分钟=1学时）</t>
  </si>
  <si>
    <t>总学时</t>
  </si>
  <si>
    <t xml:space="preserve">时国栋
</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</si>
  <si>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</si>
  <si>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</si>
  <si>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</si>
  <si>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</si>
  <si>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</si>
  <si>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</si>
  <si>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</si>
  <si>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</si>
  <si>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</si>
  <si>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</si>
  <si>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</si>
  <si>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</si>
  <si>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2026.01.20</t>
  </si>
  <si>
    <t>参加一季度党课学习</t>
  </si>
  <si>
    <t>2026.03.09</t>
  </si>
  <si>
    <t>参加树立和践行正确政绩观学习教育启动会</t>
  </si>
  <si>
    <t>2026.03.11</t>
  </si>
  <si>
    <t>参加2025年度组织生活会</t>
  </si>
  <si>
    <t>4学时</t>
  </si>
  <si>
    <t>2026.03.28</t>
  </si>
  <si>
    <t>参加3月份党员大会，开展关于树立和践行正确政绩观集中学习</t>
  </si>
  <si>
    <t>2026.03.10</t>
  </si>
  <si>
    <t>参加3月份主题党日，学习《求是》杂志发表的习近平总书记重要文章《让愿担当、敢担当、善担当蔚然成风》</t>
  </si>
  <si>
    <t>2026.04.25</t>
  </si>
  <si>
    <t>参加4月份党员大会，开展关于树立和践行正确政绩观集中学习</t>
  </si>
  <si>
    <t>2026.04.10</t>
  </si>
  <si>
    <t>参加4月份主题党日学习，学习习近平总书记在深入推进雄安新区高质量建设和发展座谈会上的重要讲话；观看系列专题教育片。</t>
  </si>
  <si>
    <t>陈克明</t>
  </si>
  <si>
    <t xml:space="preserve">
2016.04</t>
  </si>
  <si>
    <t>王耀宇</t>
  </si>
  <si>
    <t xml:space="preserve">
2008.07
</t>
  </si>
  <si>
    <t>李奎成</t>
  </si>
  <si>
    <t xml:space="preserve">
2025.07
</t>
  </si>
  <si>
    <t xml:space="preserve">
沈长亮
</t>
  </si>
  <si>
    <t xml:space="preserve">
2016.04
</t>
  </si>
  <si>
    <t xml:space="preserve">
王宏臣
</t>
  </si>
  <si>
    <t xml:space="preserve">
2005.04
</t>
  </si>
  <si>
    <t>张玉喜</t>
  </si>
  <si>
    <t xml:space="preserve">
2011.06
</t>
  </si>
  <si>
    <t>于喜臣</t>
  </si>
  <si>
    <t xml:space="preserve">
2007.02
</t>
  </si>
  <si>
    <t>2026.04.1-</t>
  </si>
  <si>
    <t>李梅</t>
  </si>
  <si>
    <t>王凤平</t>
  </si>
  <si>
    <t xml:space="preserve">
2007.01.
</t>
  </si>
  <si>
    <t>陈延录</t>
  </si>
  <si>
    <t xml:space="preserve">
杨庆余
</t>
  </si>
  <si>
    <t xml:space="preserve">
1988.07
</t>
  </si>
  <si>
    <t>张龙君</t>
  </si>
  <si>
    <t xml:space="preserve">
2008.07</t>
  </si>
  <si>
    <t>展鹏祥</t>
  </si>
  <si>
    <t xml:space="preserve">
1999.10
</t>
  </si>
  <si>
    <t xml:space="preserve">
赵亮
</t>
  </si>
  <si>
    <t>许春海</t>
  </si>
  <si>
    <t xml:space="preserve">
1989.06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</si>
</sst>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28">
    <font>
      <sz val="12"/>
      <name val="宋体"/>
      <charset val="134"/>
    </font>
    <font>
      <b/>
      <sz val="12"/>
      <name val="宋体"/>
      <charset val="134"/>
    </font>
    <font>
      <b/>
      <sz val="22"/>
      <name val="方正小标宋简体"/>
      <charset val="134"/>
    </font>
    <font>
      <b/>
      <sz val="12"/>
      <name val="仿宋_GB2312"/>
      <family val="3"/>
      <charset val="134"/>
    </font>
    <font>
      <b/>
      <sz val="12"/>
      <name val="Times New Roman"/>
      <family val="1"/>
      <charset val="0"/>
    </font>
    <font>
      <sz val="12"/>
      <name val="仿宋_GB2312"/>
      <family val="3"/>
      <charset val="134"/>
    </font>
    <font>
      <sz val="12"/>
      <name val="仿宋_GB2312"/>
      <charset val="134"/>
    </font>
    <font>
      <sz val="12"/>
      <color rgb="FF000000"/>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3" borderId="14" applyNumberFormat="0" applyAlignment="0" applyProtection="0">
      <alignment vertical="center"/>
    </xf>
    <xf numFmtId="0" fontId="18" fillId="4" borderId="15" applyNumberFormat="0" applyAlignment="0" applyProtection="0">
      <alignment vertical="center"/>
    </xf>
    <xf numFmtId="0" fontId="19" fillId="4" borderId="14" applyNumberFormat="0" applyAlignment="0" applyProtection="0">
      <alignment vertical="center"/>
    </xf>
    <xf numFmtId="0" fontId="20" fillId="5"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37">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176" fontId="2" fillId="0" borderId="0" xfId="0" applyNumberFormat="1" applyFont="1" applyAlignment="1">
      <alignment horizontal="center" vertical="center"/>
    </xf>
    <xf numFmtId="0" fontId="3" fillId="0" borderId="0" xfId="0" applyFont="1" applyBorder="1" applyAlignment="1">
      <alignment horizontal="left" vertical="center" wrapText="1"/>
    </xf>
    <xf numFmtId="0" fontId="4" fillId="0" borderId="0" xfId="0" applyFont="1" applyBorder="1" applyAlignment="1">
      <alignment horizontal="left" vertical="center" wrapText="1"/>
    </xf>
    <xf numFmtId="176" fontId="0" fillId="0" borderId="0" xfId="0" applyNumberFormat="1" applyAlignment="1">
      <alignment horizontal="lef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176" fontId="3" fillId="0" borderId="3" xfId="0" applyNumberFormat="1"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5" fillId="0" borderId="5"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176" fontId="6" fillId="0" borderId="3" xfId="0" applyNumberFormat="1" applyFont="1" applyBorder="1" applyAlignment="1">
      <alignment horizontal="center" vertical="center"/>
    </xf>
    <xf numFmtId="176" fontId="5" fillId="0" borderId="6" xfId="0" applyNumberFormat="1" applyFont="1" applyBorder="1" applyAlignment="1">
      <alignment horizontal="center" vertical="center"/>
    </xf>
    <xf numFmtId="0" fontId="3" fillId="0" borderId="7" xfId="0" applyFont="1" applyBorder="1" applyAlignment="1">
      <alignment horizontal="center" vertical="center" wrapText="1"/>
    </xf>
    <xf numFmtId="0" fontId="5" fillId="0" borderId="7" xfId="0" applyFont="1" applyBorder="1" applyAlignment="1">
      <alignment horizontal="center" vertical="center"/>
    </xf>
    <xf numFmtId="0" fontId="6" fillId="0" borderId="1" xfId="0" applyFont="1" applyBorder="1" applyAlignment="1">
      <alignment horizontal="center" vertical="center" wrapText="1"/>
    </xf>
    <xf numFmtId="176" fontId="5" fillId="0" borderId="8" xfId="0" applyNumberFormat="1" applyFont="1" applyBorder="1" applyAlignment="1">
      <alignment horizontal="center" vertical="center"/>
    </xf>
    <xf numFmtId="176" fontId="6" fillId="0" borderId="1" xfId="0" applyNumberFormat="1" applyFont="1" applyBorder="1" applyAlignment="1">
      <alignment horizontal="center" vertical="center"/>
    </xf>
    <xf numFmtId="176" fontId="6"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3" fillId="0" borderId="9" xfId="0" applyFont="1" applyBorder="1" applyAlignment="1">
      <alignment horizontal="center" vertical="center" wrapText="1"/>
    </xf>
    <xf numFmtId="0" fontId="5" fillId="0" borderId="9" xfId="0" applyFont="1" applyBorder="1" applyAlignment="1">
      <alignment horizontal="center" vertical="center"/>
    </xf>
    <xf numFmtId="176" fontId="6" fillId="0" borderId="10" xfId="0" applyNumberFormat="1" applyFont="1" applyBorder="1" applyAlignment="1">
      <alignment horizontal="center" vertical="center"/>
    </xf>
    <xf numFmtId="0" fontId="7" fillId="0" borderId="5"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90"/>
  <sheetViews>
    <sheetView tabSelected="1" workbookViewId="0">
      <selection activeCell="A1" sqref="$A1:$XFD65536"/>
    </sheetView>
  </sheetViews>
  <sheetFormatPr defaultColWidth="9" defaultRowHeight="15" outlineLevelCol="6"/>
  <cols>
    <col min="1" max="1" width="4.875" style="2" customWidth="1"/>
    <col min="2" max="3" width="10.625" style="3" customWidth="1"/>
    <col min="4" max="4" width="15.625" style="3" customWidth="1"/>
    <col min="5" max="5" width="52.875" style="4" customWidth="1"/>
    <col min="6" max="6" width="29" style="5" customWidth="1"/>
  </cols>
  <sheetData>
    <row r="1" ht="27.5" spans="1:7">
      <c r="A1" s="6" t="s">
        <v>0</v>
      </c>
      <c r="B1" s="6"/>
      <c r="C1" s="6"/>
      <c r="D1" s="6"/>
      <c r="E1" s="7"/>
      <c r="F1" s="8"/>
      <c r="G1" s="6"/>
    </row>
    <row r="2" s="1" customFormat="1" spans="1:7">
      <c r="A2" s="9" t="s">
        <v>1</v>
      </c>
      <c r="B2" s="10"/>
      <c r="C2" s="10"/>
      <c r="D2" s="10"/>
      <c r="E2" s="4"/>
      <c r="F2" s="11"/>
    </row>
    <row r="3" ht="30" spans="1:7">
      <c r="A3" s="12" t="s">
        <v>2</v>
      </c>
      <c r="B3" s="12" t="s">
        <v>3</v>
      </c>
      <c r="C3" s="12" t="s">
        <v>4</v>
      </c>
      <c r="D3" s="12" t="s">
        <v>5</v>
      </c>
      <c r="E3" s="13" t="s">
        <v>6</v>
      </c>
      <c r="F3" s="14" t="s">
        <v>7</v>
      </c>
      <c r="G3" s="15" t="s">
        <v>8</v>
      </c>
    </row>
    <row r="4" ht="90" spans="1:7">
      <c r="A4" s="16">
        <v>1</v>
      </c>
      <c r="B4" s="17" t="s">
        <v>9</v>
      </c>
      <c r="C4" s="17">
        <v>2007.02</v>
      </c>
      <c r="D4" s="18" t="s">
        <v>10</v>
      </c>
      <c r="E4" s="19" t="s">
        <v>11</v>
      </c>
      <c r="F4" s="20">
        <v>8</v>
      </c>
      <c r="G4" s="21">
        <f>SUM(F4:F18)</f>
        <v>32.5</v>
      </c>
    </row>
    <row r="5" ht="30" spans="1:7">
      <c r="A5" s="22"/>
      <c r="B5" s="23"/>
      <c r="C5" s="23"/>
      <c r="D5" s="24" t="s">
        <v>12</v>
      </c>
      <c r="E5" s="19" t="s">
        <v>13</v>
      </c>
      <c r="F5" s="20">
        <v>2.5</v>
      </c>
      <c r="G5" s="25"/>
    </row>
    <row r="6" ht="45" spans="1:7">
      <c r="A6" s="22"/>
      <c r="B6" s="23"/>
      <c r="C6" s="23"/>
      <c r="D6" s="24" t="s">
        <v>14</v>
      </c>
      <c r="E6" s="19" t="s">
        <v>15</v>
      </c>
      <c r="F6" s="26">
        <v>2.5</v>
      </c>
      <c r="G6" s="27"/>
    </row>
    <row r="7" ht="45" spans="1:7">
      <c r="A7" s="22"/>
      <c r="B7" s="23"/>
      <c r="C7" s="23"/>
      <c r="D7" s="28" t="s">
        <v>16</v>
      </c>
      <c r="E7" s="19" t="s">
        <v>17</v>
      </c>
      <c r="F7" s="29">
        <v>2.5</v>
      </c>
      <c r="G7" s="27"/>
    </row>
    <row r="8" ht="30" spans="1:7">
      <c r="A8" s="22"/>
      <c r="B8" s="23"/>
      <c r="C8" s="23"/>
      <c r="D8" s="24" t="s">
        <v>18</v>
      </c>
      <c r="E8" s="19" t="s">
        <v>19</v>
      </c>
      <c r="F8" s="26">
        <v>2.5</v>
      </c>
      <c r="G8" s="27"/>
    </row>
    <row r="9" ht="45" spans="1:7">
      <c r="A9" s="22"/>
      <c r="B9" s="23"/>
      <c r="C9" s="23"/>
      <c r="D9" s="24" t="s">
        <v>20</v>
      </c>
      <c r="E9" s="19" t="s">
        <v>21</v>
      </c>
      <c r="F9" s="26">
        <v>2.5</v>
      </c>
      <c r="G9" s="27"/>
    </row>
    <row r="10" spans="1:7">
      <c r="A10" s="22"/>
      <c r="B10" s="23"/>
      <c r="C10" s="23"/>
      <c r="D10" s="30" t="s">
        <v>22</v>
      </c>
      <c r="E10" s="19" t="s">
        <v>23</v>
      </c>
      <c r="F10" s="26">
        <v>2</v>
      </c>
      <c r="G10" s="27"/>
    </row>
    <row r="11" spans="1:7">
      <c r="A11" s="22"/>
      <c r="B11" s="23"/>
      <c r="C11" s="23"/>
      <c r="D11" s="28" t="s">
        <v>24</v>
      </c>
      <c r="E11" s="19" t="s">
        <v>25</v>
      </c>
      <c r="F11" s="26">
        <v>2</v>
      </c>
      <c r="G11" s="27"/>
    </row>
    <row r="12" spans="1:7">
      <c r="A12" s="22"/>
      <c r="B12" s="23"/>
      <c r="C12" s="23"/>
      <c r="D12" s="31" t="s">
        <v>26</v>
      </c>
      <c r="E12" s="19" t="s">
        <v>27</v>
      </c>
      <c r="F12" s="26" t="s">
        <v>28</v>
      </c>
      <c r="G12" s="27"/>
    </row>
    <row r="13" ht="30" spans="1:7">
      <c r="A13" s="22"/>
      <c r="B13" s="23"/>
      <c r="C13" s="23"/>
      <c r="D13" s="31" t="s">
        <v>29</v>
      </c>
      <c r="E13" s="19" t="s">
        <v>30</v>
      </c>
      <c r="F13" s="26">
        <v>3</v>
      </c>
      <c r="G13" s="27"/>
    </row>
    <row r="14" ht="30" spans="1:7">
      <c r="A14" s="22"/>
      <c r="B14" s="23"/>
      <c r="C14" s="23"/>
      <c r="D14" s="31" t="s">
        <v>31</v>
      </c>
      <c r="E14" s="32" t="s">
        <v>32</v>
      </c>
      <c r="F14" s="26">
        <v>1</v>
      </c>
      <c r="G14" s="27"/>
    </row>
    <row r="15" ht="30" spans="1:7">
      <c r="A15" s="22"/>
      <c r="B15" s="23"/>
      <c r="C15" s="23"/>
      <c r="D15" s="31" t="s">
        <v>33</v>
      </c>
      <c r="E15" s="19" t="s">
        <v>34</v>
      </c>
      <c r="F15" s="26">
        <v>3</v>
      </c>
      <c r="G15" s="27"/>
    </row>
    <row r="16" ht="45" spans="1:7">
      <c r="A16" s="22"/>
      <c r="B16" s="23"/>
      <c r="C16" s="23"/>
      <c r="D16" s="31" t="s">
        <v>35</v>
      </c>
      <c r="E16" s="19" t="s">
        <v>36</v>
      </c>
      <c r="F16" s="20">
        <v>1</v>
      </c>
      <c r="G16" s="27"/>
    </row>
    <row r="17" spans="1:7">
      <c r="A17" s="22"/>
      <c r="B17" s="23"/>
      <c r="C17" s="23"/>
      <c r="D17" s="24"/>
      <c r="E17" s="19"/>
      <c r="F17" s="20"/>
      <c r="G17" s="27"/>
    </row>
    <row r="18" spans="1:7">
      <c r="A18" s="33"/>
      <c r="B18" s="34"/>
      <c r="C18" s="34"/>
      <c r="D18" s="18"/>
      <c r="E18" s="19"/>
      <c r="F18" s="20"/>
      <c r="G18" s="35"/>
    </row>
    <row r="19" ht="90" spans="1:7">
      <c r="A19" s="16">
        <v>2</v>
      </c>
      <c r="B19" s="17" t="s">
        <v>37</v>
      </c>
      <c r="C19" s="17" t="s">
        <v>38</v>
      </c>
      <c r="D19" s="18" t="s">
        <v>10</v>
      </c>
      <c r="E19" s="19" t="s">
        <v>11</v>
      </c>
      <c r="F19" s="20">
        <v>8</v>
      </c>
      <c r="G19" s="21">
        <f>SUM(F19:F33)</f>
        <v>32.5</v>
      </c>
    </row>
    <row r="20" ht="30" spans="1:7">
      <c r="A20" s="22"/>
      <c r="B20" s="23"/>
      <c r="C20" s="23"/>
      <c r="D20" s="24" t="s">
        <v>12</v>
      </c>
      <c r="E20" s="19" t="s">
        <v>13</v>
      </c>
      <c r="F20" s="20">
        <v>2.5</v>
      </c>
      <c r="G20" s="25"/>
    </row>
    <row r="21" ht="45" spans="1:7">
      <c r="A21" s="22"/>
      <c r="B21" s="23"/>
      <c r="C21" s="23"/>
      <c r="D21" s="24" t="s">
        <v>14</v>
      </c>
      <c r="E21" s="19" t="s">
        <v>15</v>
      </c>
      <c r="F21" s="26">
        <v>2.5</v>
      </c>
      <c r="G21" s="27"/>
    </row>
    <row r="22" ht="45" spans="1:7">
      <c r="A22" s="22"/>
      <c r="B22" s="23"/>
      <c r="C22" s="23"/>
      <c r="D22" s="28" t="s">
        <v>16</v>
      </c>
      <c r="E22" s="19" t="s">
        <v>17</v>
      </c>
      <c r="F22" s="29">
        <v>2.5</v>
      </c>
      <c r="G22" s="27"/>
    </row>
    <row r="23" ht="30" spans="1:7">
      <c r="A23" s="22"/>
      <c r="B23" s="23"/>
      <c r="C23" s="23"/>
      <c r="D23" s="24" t="s">
        <v>18</v>
      </c>
      <c r="E23" s="19" t="s">
        <v>19</v>
      </c>
      <c r="F23" s="26">
        <v>2.5</v>
      </c>
      <c r="G23" s="27"/>
    </row>
    <row r="24" ht="45" spans="1:7">
      <c r="A24" s="22"/>
      <c r="B24" s="23"/>
      <c r="C24" s="23"/>
      <c r="D24" s="24" t="s">
        <v>20</v>
      </c>
      <c r="E24" s="19" t="s">
        <v>21</v>
      </c>
      <c r="F24" s="26">
        <v>2.5</v>
      </c>
      <c r="G24" s="27"/>
    </row>
    <row r="25" spans="1:7">
      <c r="A25" s="22"/>
      <c r="B25" s="23"/>
      <c r="C25" s="23"/>
      <c r="D25" s="30" t="s">
        <v>22</v>
      </c>
      <c r="E25" s="19" t="s">
        <v>23</v>
      </c>
      <c r="F25" s="26">
        <v>2</v>
      </c>
      <c r="G25" s="27"/>
    </row>
    <row r="26" spans="1:7">
      <c r="A26" s="22"/>
      <c r="B26" s="23"/>
      <c r="C26" s="23"/>
      <c r="D26" s="28" t="s">
        <v>24</v>
      </c>
      <c r="E26" s="19" t="s">
        <v>25</v>
      </c>
      <c r="F26" s="26">
        <v>2</v>
      </c>
      <c r="G26" s="27"/>
    </row>
    <row r="27" spans="1:7">
      <c r="A27" s="22"/>
      <c r="B27" s="23"/>
      <c r="C27" s="23"/>
      <c r="D27" s="31" t="s">
        <v>26</v>
      </c>
      <c r="E27" s="19" t="s">
        <v>27</v>
      </c>
      <c r="F27" s="26" t="s">
        <v>28</v>
      </c>
      <c r="G27" s="27"/>
    </row>
    <row r="28" ht="30" spans="1:7">
      <c r="A28" s="22"/>
      <c r="B28" s="23"/>
      <c r="C28" s="23"/>
      <c r="D28" s="31" t="s">
        <v>29</v>
      </c>
      <c r="E28" s="19" t="s">
        <v>30</v>
      </c>
      <c r="F28" s="26">
        <v>3</v>
      </c>
      <c r="G28" s="27"/>
    </row>
    <row r="29" ht="30" spans="1:7">
      <c r="A29" s="22"/>
      <c r="B29" s="23"/>
      <c r="C29" s="23"/>
      <c r="D29" s="31" t="s">
        <v>31</v>
      </c>
      <c r="E29" s="19" t="s">
        <v>32</v>
      </c>
      <c r="F29" s="26">
        <v>1</v>
      </c>
      <c r="G29" s="27"/>
    </row>
    <row r="30" ht="30" spans="1:7">
      <c r="A30" s="22"/>
      <c r="B30" s="23"/>
      <c r="C30" s="23"/>
      <c r="D30" s="31" t="s">
        <v>33</v>
      </c>
      <c r="E30" s="19" t="s">
        <v>34</v>
      </c>
      <c r="F30" s="26">
        <v>3</v>
      </c>
      <c r="G30" s="27"/>
    </row>
    <row r="31" ht="45" spans="1:7">
      <c r="A31" s="22"/>
      <c r="B31" s="23"/>
      <c r="C31" s="23"/>
      <c r="D31" s="31" t="s">
        <v>35</v>
      </c>
      <c r="E31" s="19" t="s">
        <v>36</v>
      </c>
      <c r="F31" s="20">
        <v>1</v>
      </c>
      <c r="G31" s="27"/>
    </row>
    <row r="32" spans="1:7">
      <c r="A32" s="22"/>
      <c r="B32" s="23"/>
      <c r="C32" s="23"/>
      <c r="D32" s="24"/>
      <c r="E32" s="19"/>
      <c r="F32" s="20"/>
      <c r="G32" s="27"/>
    </row>
    <row r="33" spans="1:7">
      <c r="A33" s="33"/>
      <c r="B33" s="34"/>
      <c r="C33" s="34"/>
      <c r="D33" s="18"/>
      <c r="E33" s="19"/>
      <c r="F33" s="20"/>
      <c r="G33" s="35"/>
    </row>
    <row r="34" ht="90" spans="1:7">
      <c r="A34" s="16">
        <v>3</v>
      </c>
      <c r="B34" s="17" t="s">
        <v>39</v>
      </c>
      <c r="C34" s="17" t="s">
        <v>40</v>
      </c>
      <c r="D34" s="18" t="s">
        <v>10</v>
      </c>
      <c r="E34" s="19" t="s">
        <v>11</v>
      </c>
      <c r="F34" s="20">
        <v>8</v>
      </c>
      <c r="G34" s="21">
        <f>SUM(F34:F48)</f>
        <v>32.5</v>
      </c>
    </row>
    <row r="35" ht="30" spans="1:7">
      <c r="A35" s="22"/>
      <c r="B35" s="23"/>
      <c r="C35" s="23"/>
      <c r="D35" s="24" t="s">
        <v>12</v>
      </c>
      <c r="E35" s="19" t="s">
        <v>13</v>
      </c>
      <c r="F35" s="20">
        <v>2.5</v>
      </c>
      <c r="G35" s="25"/>
    </row>
    <row r="36" ht="45" spans="1:7">
      <c r="A36" s="22"/>
      <c r="B36" s="23"/>
      <c r="C36" s="23"/>
      <c r="D36" s="24" t="s">
        <v>14</v>
      </c>
      <c r="E36" s="19" t="s">
        <v>15</v>
      </c>
      <c r="F36" s="26">
        <v>2.5</v>
      </c>
      <c r="G36" s="27"/>
    </row>
    <row r="37" ht="45" spans="1:7">
      <c r="A37" s="22"/>
      <c r="B37" s="23"/>
      <c r="C37" s="23"/>
      <c r="D37" s="28" t="s">
        <v>16</v>
      </c>
      <c r="E37" s="19" t="s">
        <v>17</v>
      </c>
      <c r="F37" s="29">
        <v>2.5</v>
      </c>
      <c r="G37" s="27"/>
    </row>
    <row r="38" ht="30" spans="1:7">
      <c r="A38" s="22"/>
      <c r="B38" s="23"/>
      <c r="C38" s="23"/>
      <c r="D38" s="24" t="s">
        <v>18</v>
      </c>
      <c r="E38" s="19" t="s">
        <v>19</v>
      </c>
      <c r="F38" s="26">
        <v>2.5</v>
      </c>
      <c r="G38" s="27"/>
    </row>
    <row r="39" ht="45" spans="1:7">
      <c r="A39" s="22"/>
      <c r="B39" s="23"/>
      <c r="C39" s="23"/>
      <c r="D39" s="24" t="s">
        <v>20</v>
      </c>
      <c r="E39" s="19" t="s">
        <v>21</v>
      </c>
      <c r="F39" s="26">
        <v>2.5</v>
      </c>
      <c r="G39" s="27"/>
    </row>
    <row r="40" spans="1:7">
      <c r="A40" s="22"/>
      <c r="B40" s="23"/>
      <c r="C40" s="23"/>
      <c r="D40" s="30" t="s">
        <v>22</v>
      </c>
      <c r="E40" s="19" t="s">
        <v>23</v>
      </c>
      <c r="F40" s="26">
        <v>2</v>
      </c>
      <c r="G40" s="27"/>
    </row>
    <row r="41" spans="1:7">
      <c r="A41" s="22"/>
      <c r="B41" s="23"/>
      <c r="C41" s="23"/>
      <c r="D41" s="28" t="s">
        <v>24</v>
      </c>
      <c r="E41" s="19" t="s">
        <v>25</v>
      </c>
      <c r="F41" s="26">
        <v>2</v>
      </c>
      <c r="G41" s="27"/>
    </row>
    <row r="42" spans="1:7">
      <c r="A42" s="22"/>
      <c r="B42" s="23"/>
      <c r="C42" s="23"/>
      <c r="D42" s="31" t="s">
        <v>26</v>
      </c>
      <c r="E42" s="19" t="s">
        <v>27</v>
      </c>
      <c r="F42" s="26" t="s">
        <v>28</v>
      </c>
      <c r="G42" s="27"/>
    </row>
    <row r="43" ht="30" spans="1:7">
      <c r="A43" s="22"/>
      <c r="B43" s="23"/>
      <c r="C43" s="23"/>
      <c r="D43" s="31" t="s">
        <v>29</v>
      </c>
      <c r="E43" s="19" t="s">
        <v>30</v>
      </c>
      <c r="F43" s="26">
        <v>3</v>
      </c>
      <c r="G43" s="27"/>
    </row>
    <row r="44" ht="30" spans="1:7">
      <c r="A44" s="22"/>
      <c r="B44" s="23"/>
      <c r="C44" s="23"/>
      <c r="D44" s="31" t="s">
        <v>31</v>
      </c>
      <c r="E44" s="19" t="s">
        <v>32</v>
      </c>
      <c r="F44" s="26">
        <v>1</v>
      </c>
      <c r="G44" s="27"/>
    </row>
    <row r="45" ht="30" spans="1:7">
      <c r="A45" s="22"/>
      <c r="B45" s="23"/>
      <c r="C45" s="23"/>
      <c r="D45" s="31" t="s">
        <v>33</v>
      </c>
      <c r="E45" s="19" t="s">
        <v>34</v>
      </c>
      <c r="F45" s="26">
        <v>3</v>
      </c>
      <c r="G45" s="27"/>
    </row>
    <row r="46" ht="45" spans="1:7">
      <c r="A46" s="22"/>
      <c r="B46" s="23"/>
      <c r="C46" s="23"/>
      <c r="D46" s="31" t="s">
        <v>35</v>
      </c>
      <c r="E46" s="19" t="s">
        <v>36</v>
      </c>
      <c r="F46" s="20">
        <v>1</v>
      </c>
      <c r="G46" s="27"/>
    </row>
    <row r="47" spans="1:7">
      <c r="A47" s="22"/>
      <c r="B47" s="23"/>
      <c r="C47" s="23"/>
      <c r="D47" s="24"/>
      <c r="E47" s="19"/>
      <c r="F47" s="20"/>
      <c r="G47" s="27"/>
    </row>
    <row r="48" spans="1:7">
      <c r="A48" s="33"/>
      <c r="B48" s="34"/>
      <c r="C48" s="34"/>
      <c r="D48" s="18"/>
      <c r="E48" s="19"/>
      <c r="F48" s="20"/>
      <c r="G48" s="35"/>
    </row>
    <row r="49" ht="90" spans="1:7">
      <c r="A49" s="16">
        <v>4</v>
      </c>
      <c r="B49" s="17" t="s">
        <v>41</v>
      </c>
      <c r="C49" s="17" t="s">
        <v>42</v>
      </c>
      <c r="D49" s="30" t="s">
        <v>10</v>
      </c>
      <c r="E49" s="19" t="s">
        <v>11</v>
      </c>
      <c r="F49" s="20">
        <v>8</v>
      </c>
      <c r="G49" s="21">
        <f>SUM(F49:F63)</f>
        <v>32.5</v>
      </c>
    </row>
    <row r="50" ht="30" spans="1:7">
      <c r="A50" s="22"/>
      <c r="B50" s="23"/>
      <c r="C50" s="23"/>
      <c r="D50" s="24" t="s">
        <v>12</v>
      </c>
      <c r="E50" s="19" t="s">
        <v>13</v>
      </c>
      <c r="F50" s="20">
        <v>2.5</v>
      </c>
      <c r="G50" s="25"/>
    </row>
    <row r="51" ht="45" spans="1:7">
      <c r="A51" s="22"/>
      <c r="B51" s="23"/>
      <c r="C51" s="23"/>
      <c r="D51" s="24" t="s">
        <v>14</v>
      </c>
      <c r="E51" s="19" t="s">
        <v>15</v>
      </c>
      <c r="F51" s="26">
        <v>2.5</v>
      </c>
      <c r="G51" s="27"/>
    </row>
    <row r="52" ht="45" spans="1:7">
      <c r="A52" s="22"/>
      <c r="B52" s="23"/>
      <c r="C52" s="23"/>
      <c r="D52" s="28" t="s">
        <v>16</v>
      </c>
      <c r="E52" s="19" t="s">
        <v>17</v>
      </c>
      <c r="F52" s="29">
        <v>2.5</v>
      </c>
      <c r="G52" s="27"/>
    </row>
    <row r="53" ht="30" spans="1:7">
      <c r="A53" s="22"/>
      <c r="B53" s="23"/>
      <c r="C53" s="23"/>
      <c r="D53" s="24" t="s">
        <v>18</v>
      </c>
      <c r="E53" s="19" t="s">
        <v>19</v>
      </c>
      <c r="F53" s="26">
        <v>2.5</v>
      </c>
      <c r="G53" s="27"/>
    </row>
    <row r="54" ht="45" spans="1:7">
      <c r="A54" s="22"/>
      <c r="B54" s="23"/>
      <c r="C54" s="23"/>
      <c r="D54" s="24" t="s">
        <v>20</v>
      </c>
      <c r="E54" s="19" t="s">
        <v>21</v>
      </c>
      <c r="F54" s="26">
        <v>2.5</v>
      </c>
      <c r="G54" s="27"/>
    </row>
    <row r="55" spans="1:7">
      <c r="A55" s="22"/>
      <c r="B55" s="23"/>
      <c r="C55" s="23"/>
      <c r="D55" s="30" t="s">
        <v>22</v>
      </c>
      <c r="E55" s="19" t="s">
        <v>23</v>
      </c>
      <c r="F55" s="26">
        <v>2</v>
      </c>
      <c r="G55" s="27"/>
    </row>
    <row r="56" spans="1:7">
      <c r="A56" s="22"/>
      <c r="B56" s="23"/>
      <c r="C56" s="23"/>
      <c r="D56" s="28" t="s">
        <v>24</v>
      </c>
      <c r="E56" s="19" t="s">
        <v>25</v>
      </c>
      <c r="F56" s="26">
        <v>2</v>
      </c>
      <c r="G56" s="27"/>
    </row>
    <row r="57" spans="1:7">
      <c r="A57" s="22"/>
      <c r="B57" s="23"/>
      <c r="C57" s="23"/>
      <c r="D57" s="31" t="s">
        <v>26</v>
      </c>
      <c r="E57" s="19" t="s">
        <v>27</v>
      </c>
      <c r="F57" s="26" t="s">
        <v>28</v>
      </c>
      <c r="G57" s="27"/>
    </row>
    <row r="58" ht="30" spans="1:7">
      <c r="A58" s="22"/>
      <c r="B58" s="23"/>
      <c r="C58" s="23"/>
      <c r="D58" s="31" t="s">
        <v>29</v>
      </c>
      <c r="E58" s="19" t="s">
        <v>30</v>
      </c>
      <c r="F58" s="26">
        <v>3</v>
      </c>
      <c r="G58" s="27"/>
    </row>
    <row r="59" ht="30" spans="1:7">
      <c r="A59" s="22"/>
      <c r="B59" s="23"/>
      <c r="C59" s="23"/>
      <c r="D59" s="31" t="s">
        <v>31</v>
      </c>
      <c r="E59" s="19" t="s">
        <v>32</v>
      </c>
      <c r="F59" s="26">
        <v>1</v>
      </c>
      <c r="G59" s="27"/>
    </row>
    <row r="60" ht="30" spans="1:7">
      <c r="A60" s="22"/>
      <c r="B60" s="23"/>
      <c r="C60" s="23"/>
      <c r="D60" s="31" t="s">
        <v>33</v>
      </c>
      <c r="E60" s="19" t="s">
        <v>34</v>
      </c>
      <c r="F60" s="26">
        <v>3</v>
      </c>
      <c r="G60" s="27"/>
    </row>
    <row r="61" ht="45" spans="1:7">
      <c r="A61" s="22"/>
      <c r="B61" s="23"/>
      <c r="C61" s="23"/>
      <c r="D61" s="31" t="s">
        <v>35</v>
      </c>
      <c r="E61" s="19" t="s">
        <v>36</v>
      </c>
      <c r="F61" s="20">
        <v>1</v>
      </c>
      <c r="G61" s="27"/>
    </row>
    <row r="62" spans="1:7">
      <c r="A62" s="22"/>
      <c r="B62" s="23"/>
      <c r="C62" s="23"/>
      <c r="D62" s="24"/>
      <c r="E62" s="19"/>
      <c r="F62" s="20"/>
      <c r="G62" s="27"/>
    </row>
    <row r="63" spans="1:7">
      <c r="A63" s="33"/>
      <c r="B63" s="34"/>
      <c r="C63" s="34"/>
      <c r="D63" s="18"/>
      <c r="E63" s="19"/>
      <c r="F63" s="20"/>
      <c r="G63" s="35"/>
    </row>
    <row r="64" ht="90" spans="1:7">
      <c r="A64" s="16">
        <v>5</v>
      </c>
      <c r="B64" s="36" t="s">
        <v>43</v>
      </c>
      <c r="C64" s="17" t="s">
        <v>44</v>
      </c>
      <c r="D64" s="30" t="s">
        <v>10</v>
      </c>
      <c r="E64" s="19" t="s">
        <v>11</v>
      </c>
      <c r="F64" s="20">
        <v>8</v>
      </c>
      <c r="G64" s="21">
        <f>SUM(F64:F78)</f>
        <v>32.5</v>
      </c>
    </row>
    <row r="65" ht="30" spans="1:7">
      <c r="A65" s="22"/>
      <c r="B65" s="23"/>
      <c r="C65" s="23"/>
      <c r="D65" s="24" t="s">
        <v>12</v>
      </c>
      <c r="E65" s="19" t="s">
        <v>13</v>
      </c>
      <c r="F65" s="20">
        <v>2.5</v>
      </c>
      <c r="G65" s="25"/>
    </row>
    <row r="66" ht="45" spans="1:7">
      <c r="A66" s="22"/>
      <c r="B66" s="23"/>
      <c r="C66" s="23"/>
      <c r="D66" s="24" t="s">
        <v>14</v>
      </c>
      <c r="E66" s="19" t="s">
        <v>15</v>
      </c>
      <c r="F66" s="26">
        <v>2.5</v>
      </c>
      <c r="G66" s="27"/>
    </row>
    <row r="67" ht="45" spans="1:7">
      <c r="A67" s="22"/>
      <c r="B67" s="23"/>
      <c r="C67" s="23"/>
      <c r="D67" s="28" t="s">
        <v>16</v>
      </c>
      <c r="E67" s="19" t="s">
        <v>17</v>
      </c>
      <c r="F67" s="29">
        <v>2.5</v>
      </c>
      <c r="G67" s="27"/>
    </row>
    <row r="68" ht="30" spans="1:7">
      <c r="A68" s="22"/>
      <c r="B68" s="23"/>
      <c r="C68" s="23"/>
      <c r="D68" s="24" t="s">
        <v>18</v>
      </c>
      <c r="E68" s="19" t="s">
        <v>19</v>
      </c>
      <c r="F68" s="26">
        <v>2.5</v>
      </c>
      <c r="G68" s="27"/>
    </row>
    <row r="69" ht="45" spans="1:7">
      <c r="A69" s="22"/>
      <c r="B69" s="23"/>
      <c r="C69" s="23"/>
      <c r="D69" s="24" t="s">
        <v>20</v>
      </c>
      <c r="E69" s="19" t="s">
        <v>21</v>
      </c>
      <c r="F69" s="26">
        <v>2.5</v>
      </c>
      <c r="G69" s="27"/>
    </row>
    <row r="70" spans="1:7">
      <c r="A70" s="22"/>
      <c r="B70" s="23"/>
      <c r="C70" s="23"/>
      <c r="D70" s="30" t="s">
        <v>22</v>
      </c>
      <c r="E70" s="19" t="s">
        <v>23</v>
      </c>
      <c r="F70" s="26">
        <v>2</v>
      </c>
      <c r="G70" s="27"/>
    </row>
    <row r="71" spans="1:7">
      <c r="A71" s="22"/>
      <c r="B71" s="23"/>
      <c r="C71" s="23"/>
      <c r="D71" s="28" t="s">
        <v>24</v>
      </c>
      <c r="E71" s="19" t="s">
        <v>25</v>
      </c>
      <c r="F71" s="26">
        <v>2</v>
      </c>
      <c r="G71" s="27"/>
    </row>
    <row r="72" spans="1:7">
      <c r="A72" s="22"/>
      <c r="B72" s="23"/>
      <c r="C72" s="23"/>
      <c r="D72" s="31" t="s">
        <v>26</v>
      </c>
      <c r="E72" s="19" t="s">
        <v>27</v>
      </c>
      <c r="F72" s="26" t="s">
        <v>28</v>
      </c>
      <c r="G72" s="27"/>
    </row>
    <row r="73" ht="30" spans="1:7">
      <c r="A73" s="22"/>
      <c r="B73" s="23"/>
      <c r="C73" s="23"/>
      <c r="D73" s="31" t="s">
        <v>29</v>
      </c>
      <c r="E73" s="19" t="s">
        <v>30</v>
      </c>
      <c r="F73" s="26">
        <v>3</v>
      </c>
      <c r="G73" s="27"/>
    </row>
    <row r="74" ht="30" spans="1:7">
      <c r="A74" s="22"/>
      <c r="B74" s="23"/>
      <c r="C74" s="23"/>
      <c r="D74" s="31" t="s">
        <v>31</v>
      </c>
      <c r="E74" s="19" t="s">
        <v>32</v>
      </c>
      <c r="F74" s="26">
        <v>1</v>
      </c>
      <c r="G74" s="27"/>
    </row>
    <row r="75" ht="30" spans="1:7">
      <c r="A75" s="22"/>
      <c r="B75" s="23"/>
      <c r="C75" s="23"/>
      <c r="D75" s="31" t="s">
        <v>33</v>
      </c>
      <c r="E75" s="19" t="s">
        <v>34</v>
      </c>
      <c r="F75" s="26">
        <v>3</v>
      </c>
      <c r="G75" s="27"/>
    </row>
    <row r="76" ht="45" spans="1:7">
      <c r="A76" s="22"/>
      <c r="B76" s="23"/>
      <c r="C76" s="23"/>
      <c r="D76" s="31" t="s">
        <v>35</v>
      </c>
      <c r="E76" s="19" t="s">
        <v>36</v>
      </c>
      <c r="F76" s="20">
        <v>1</v>
      </c>
      <c r="G76" s="27"/>
    </row>
    <row r="77" spans="1:7">
      <c r="A77" s="22"/>
      <c r="B77" s="23"/>
      <c r="C77" s="23"/>
      <c r="D77" s="24"/>
      <c r="E77" s="19"/>
      <c r="F77" s="20"/>
      <c r="G77" s="27"/>
    </row>
    <row r="78" spans="1:7">
      <c r="A78" s="33"/>
      <c r="B78" s="34"/>
      <c r="C78" s="34"/>
      <c r="D78" s="18"/>
      <c r="E78" s="19"/>
      <c r="F78" s="20"/>
      <c r="G78" s="35"/>
    </row>
    <row r="79" ht="90" spans="1:7">
      <c r="A79" s="16">
        <v>6</v>
      </c>
      <c r="B79" s="36" t="s">
        <v>45</v>
      </c>
      <c r="C79" s="36" t="s">
        <v>46</v>
      </c>
      <c r="D79" s="30" t="s">
        <v>10</v>
      </c>
      <c r="E79" s="19" t="s">
        <v>11</v>
      </c>
      <c r="F79" s="20">
        <v>8</v>
      </c>
      <c r="G79" s="21">
        <f>SUM(F79:F93)</f>
        <v>32.5</v>
      </c>
    </row>
    <row r="80" ht="30" spans="1:7">
      <c r="A80" s="22"/>
      <c r="B80" s="23"/>
      <c r="C80" s="23"/>
      <c r="D80" s="24" t="s">
        <v>12</v>
      </c>
      <c r="E80" s="19" t="s">
        <v>13</v>
      </c>
      <c r="F80" s="20">
        <v>2.5</v>
      </c>
      <c r="G80" s="25"/>
    </row>
    <row r="81" ht="45" spans="1:7">
      <c r="A81" s="22"/>
      <c r="B81" s="23"/>
      <c r="C81" s="23"/>
      <c r="D81" s="24" t="s">
        <v>14</v>
      </c>
      <c r="E81" s="19" t="s">
        <v>15</v>
      </c>
      <c r="F81" s="26">
        <v>2.5</v>
      </c>
      <c r="G81" s="27"/>
    </row>
    <row r="82" ht="45" spans="1:7">
      <c r="A82" s="22"/>
      <c r="B82" s="23"/>
      <c r="C82" s="23"/>
      <c r="D82" s="28" t="s">
        <v>16</v>
      </c>
      <c r="E82" s="19" t="s">
        <v>17</v>
      </c>
      <c r="F82" s="29">
        <v>2.5</v>
      </c>
      <c r="G82" s="27"/>
    </row>
    <row r="83" ht="30" spans="1:7">
      <c r="A83" s="22"/>
      <c r="B83" s="23"/>
      <c r="C83" s="23"/>
      <c r="D83" s="24" t="s">
        <v>18</v>
      </c>
      <c r="E83" s="19" t="s">
        <v>19</v>
      </c>
      <c r="F83" s="26">
        <v>2.5</v>
      </c>
      <c r="G83" s="27"/>
    </row>
    <row r="84" ht="45" spans="1:7">
      <c r="A84" s="22"/>
      <c r="B84" s="23"/>
      <c r="C84" s="23"/>
      <c r="D84" s="24" t="s">
        <v>20</v>
      </c>
      <c r="E84" s="19" t="s">
        <v>21</v>
      </c>
      <c r="F84" s="26">
        <v>2.5</v>
      </c>
      <c r="G84" s="27"/>
    </row>
    <row r="85" spans="1:7">
      <c r="A85" s="22"/>
      <c r="B85" s="23"/>
      <c r="C85" s="23"/>
      <c r="D85" s="30" t="s">
        <v>22</v>
      </c>
      <c r="E85" s="19" t="s">
        <v>23</v>
      </c>
      <c r="F85" s="26">
        <v>2</v>
      </c>
      <c r="G85" s="27"/>
    </row>
    <row r="86" spans="1:7">
      <c r="A86" s="22"/>
      <c r="B86" s="23"/>
      <c r="C86" s="23"/>
      <c r="D86" s="28" t="s">
        <v>24</v>
      </c>
      <c r="E86" s="19" t="s">
        <v>25</v>
      </c>
      <c r="F86" s="26">
        <v>2</v>
      </c>
      <c r="G86" s="27"/>
    </row>
    <row r="87" spans="1:7">
      <c r="A87" s="22"/>
      <c r="B87" s="23"/>
      <c r="C87" s="23"/>
      <c r="D87" s="31" t="s">
        <v>26</v>
      </c>
      <c r="E87" s="19" t="s">
        <v>27</v>
      </c>
      <c r="F87" s="26" t="s">
        <v>28</v>
      </c>
      <c r="G87" s="27"/>
    </row>
    <row r="88" ht="30" spans="1:7">
      <c r="A88" s="22"/>
      <c r="B88" s="23"/>
      <c r="C88" s="23"/>
      <c r="D88" s="31" t="s">
        <v>29</v>
      </c>
      <c r="E88" s="19" t="s">
        <v>30</v>
      </c>
      <c r="F88" s="26">
        <v>3</v>
      </c>
      <c r="G88" s="27"/>
    </row>
    <row r="89" ht="30" spans="1:7">
      <c r="A89" s="22"/>
      <c r="B89" s="23"/>
      <c r="C89" s="23"/>
      <c r="D89" s="31" t="s">
        <v>31</v>
      </c>
      <c r="E89" s="19" t="s">
        <v>32</v>
      </c>
      <c r="F89" s="26">
        <v>1</v>
      </c>
      <c r="G89" s="27"/>
    </row>
    <row r="90" ht="30" spans="1:7">
      <c r="A90" s="22"/>
      <c r="B90" s="23"/>
      <c r="C90" s="23"/>
      <c r="D90" s="31" t="s">
        <v>33</v>
      </c>
      <c r="E90" s="19" t="s">
        <v>34</v>
      </c>
      <c r="F90" s="26">
        <v>3</v>
      </c>
      <c r="G90" s="27"/>
    </row>
    <row r="91" ht="45" spans="1:7">
      <c r="A91" s="22"/>
      <c r="B91" s="23"/>
      <c r="C91" s="23"/>
      <c r="D91" s="31" t="s">
        <v>35</v>
      </c>
      <c r="E91" s="19" t="s">
        <v>36</v>
      </c>
      <c r="F91" s="20">
        <v>1</v>
      </c>
      <c r="G91" s="27"/>
    </row>
    <row r="92" spans="1:7">
      <c r="A92" s="22"/>
      <c r="B92" s="23"/>
      <c r="C92" s="23"/>
      <c r="D92" s="24"/>
      <c r="E92" s="19"/>
      <c r="F92" s="20"/>
      <c r="G92" s="27"/>
    </row>
    <row r="93" spans="1:7">
      <c r="A93" s="33"/>
      <c r="B93" s="34"/>
      <c r="C93" s="34"/>
      <c r="D93" s="18"/>
      <c r="E93" s="19"/>
      <c r="F93" s="20"/>
      <c r="G93" s="35"/>
    </row>
    <row r="94" ht="90" spans="1:7">
      <c r="A94" s="16">
        <v>7</v>
      </c>
      <c r="B94" s="36" t="s">
        <v>47</v>
      </c>
      <c r="C94" s="36" t="s">
        <v>48</v>
      </c>
      <c r="D94" s="18" t="s">
        <v>10</v>
      </c>
      <c r="E94" s="19" t="s">
        <v>11</v>
      </c>
      <c r="F94" s="20">
        <v>8</v>
      </c>
      <c r="G94" s="21">
        <f>SUM(F94:F108)</f>
        <v>32.5</v>
      </c>
    </row>
    <row r="95" ht="30" spans="1:7">
      <c r="A95" s="22"/>
      <c r="B95" s="23"/>
      <c r="C95" s="23"/>
      <c r="D95" s="24" t="s">
        <v>12</v>
      </c>
      <c r="E95" s="19" t="s">
        <v>13</v>
      </c>
      <c r="F95" s="20">
        <v>2.5</v>
      </c>
      <c r="G95" s="25"/>
    </row>
    <row r="96" ht="45" spans="1:7">
      <c r="A96" s="22"/>
      <c r="B96" s="23"/>
      <c r="C96" s="23"/>
      <c r="D96" s="24" t="s">
        <v>14</v>
      </c>
      <c r="E96" s="19" t="s">
        <v>15</v>
      </c>
      <c r="F96" s="26">
        <v>2.5</v>
      </c>
      <c r="G96" s="27"/>
    </row>
    <row r="97" ht="45" spans="1:7">
      <c r="A97" s="22"/>
      <c r="B97" s="23"/>
      <c r="C97" s="23"/>
      <c r="D97" s="28" t="s">
        <v>16</v>
      </c>
      <c r="E97" s="19" t="s">
        <v>17</v>
      </c>
      <c r="F97" s="29">
        <v>2.5</v>
      </c>
      <c r="G97" s="27"/>
    </row>
    <row r="98" ht="30" spans="1:7">
      <c r="A98" s="22"/>
      <c r="B98" s="23"/>
      <c r="C98" s="23"/>
      <c r="D98" s="24" t="s">
        <v>18</v>
      </c>
      <c r="E98" s="19" t="s">
        <v>19</v>
      </c>
      <c r="F98" s="26">
        <v>2.5</v>
      </c>
      <c r="G98" s="27"/>
    </row>
    <row r="99" ht="45" spans="1:7">
      <c r="A99" s="22"/>
      <c r="B99" s="23"/>
      <c r="C99" s="23"/>
      <c r="D99" s="24" t="s">
        <v>20</v>
      </c>
      <c r="E99" s="19" t="s">
        <v>21</v>
      </c>
      <c r="F99" s="26">
        <v>2.5</v>
      </c>
      <c r="G99" s="27"/>
    </row>
    <row r="100" spans="1:7">
      <c r="A100" s="22"/>
      <c r="B100" s="23"/>
      <c r="C100" s="23"/>
      <c r="D100" s="30" t="s">
        <v>22</v>
      </c>
      <c r="E100" s="19" t="s">
        <v>23</v>
      </c>
      <c r="F100" s="26">
        <v>2</v>
      </c>
      <c r="G100" s="27"/>
    </row>
    <row r="101" spans="1:7">
      <c r="A101" s="22"/>
      <c r="B101" s="23"/>
      <c r="C101" s="23"/>
      <c r="D101" s="28" t="s">
        <v>24</v>
      </c>
      <c r="E101" s="19" t="s">
        <v>25</v>
      </c>
      <c r="F101" s="26">
        <v>2</v>
      </c>
      <c r="G101" s="27"/>
    </row>
    <row r="102" spans="1:7">
      <c r="A102" s="22"/>
      <c r="B102" s="23"/>
      <c r="C102" s="23"/>
      <c r="D102" s="31" t="s">
        <v>26</v>
      </c>
      <c r="E102" s="19" t="s">
        <v>27</v>
      </c>
      <c r="F102" s="26" t="s">
        <v>28</v>
      </c>
      <c r="G102" s="27"/>
    </row>
    <row r="103" ht="30" spans="1:7">
      <c r="A103" s="22"/>
      <c r="B103" s="23"/>
      <c r="C103" s="23"/>
      <c r="D103" s="31" t="s">
        <v>29</v>
      </c>
      <c r="E103" s="19" t="s">
        <v>30</v>
      </c>
      <c r="F103" s="26">
        <v>3</v>
      </c>
      <c r="G103" s="27"/>
    </row>
    <row r="104" ht="30" spans="1:7">
      <c r="A104" s="22"/>
      <c r="B104" s="23"/>
      <c r="C104" s="23"/>
      <c r="D104" s="31" t="s">
        <v>31</v>
      </c>
      <c r="E104" s="19" t="s">
        <v>32</v>
      </c>
      <c r="F104" s="26">
        <v>1</v>
      </c>
      <c r="G104" s="27"/>
    </row>
    <row r="105" ht="30" spans="1:7">
      <c r="A105" s="22"/>
      <c r="B105" s="23"/>
      <c r="C105" s="23"/>
      <c r="D105" s="31" t="s">
        <v>33</v>
      </c>
      <c r="E105" s="19" t="s">
        <v>34</v>
      </c>
      <c r="F105" s="26">
        <v>3</v>
      </c>
      <c r="G105" s="27"/>
    </row>
    <row r="106" ht="45" spans="1:7">
      <c r="A106" s="22"/>
      <c r="B106" s="23"/>
      <c r="C106" s="23"/>
      <c r="D106" s="31" t="s">
        <v>35</v>
      </c>
      <c r="E106" s="19" t="s">
        <v>36</v>
      </c>
      <c r="F106" s="20">
        <v>1</v>
      </c>
      <c r="G106" s="27"/>
    </row>
    <row r="107" spans="1:7">
      <c r="A107" s="22"/>
      <c r="B107" s="23"/>
      <c r="C107" s="23"/>
      <c r="D107" s="24"/>
      <c r="E107" s="19"/>
      <c r="F107" s="20"/>
      <c r="G107" s="27"/>
    </row>
    <row r="108" spans="1:7">
      <c r="A108" s="33"/>
      <c r="B108" s="34"/>
      <c r="C108" s="34"/>
      <c r="D108" s="18"/>
      <c r="E108" s="19"/>
      <c r="F108" s="20"/>
      <c r="G108" s="35"/>
    </row>
    <row r="109" ht="90" spans="1:7">
      <c r="A109" s="16">
        <v>8</v>
      </c>
      <c r="B109" s="36" t="s">
        <v>49</v>
      </c>
      <c r="C109" s="36" t="s">
        <v>50</v>
      </c>
      <c r="D109" s="18" t="s">
        <v>10</v>
      </c>
      <c r="E109" s="19" t="s">
        <v>11</v>
      </c>
      <c r="F109" s="20">
        <v>8</v>
      </c>
      <c r="G109" s="21">
        <f>SUM(F109:F122)</f>
        <v>29.5</v>
      </c>
    </row>
    <row r="110" ht="30" spans="1:7">
      <c r="A110" s="22"/>
      <c r="B110" s="23"/>
      <c r="C110" s="23"/>
      <c r="D110" s="24" t="s">
        <v>12</v>
      </c>
      <c r="E110" s="19" t="s">
        <v>13</v>
      </c>
      <c r="F110" s="20">
        <v>2.5</v>
      </c>
      <c r="G110" s="25"/>
    </row>
    <row r="111" ht="45" spans="1:7">
      <c r="A111" s="22"/>
      <c r="B111" s="23"/>
      <c r="C111" s="23"/>
      <c r="D111" s="24" t="s">
        <v>14</v>
      </c>
      <c r="E111" s="19" t="s">
        <v>15</v>
      </c>
      <c r="F111" s="26">
        <v>2.5</v>
      </c>
      <c r="G111" s="27"/>
    </row>
    <row r="112" ht="45" spans="1:7">
      <c r="A112" s="22"/>
      <c r="B112" s="23"/>
      <c r="C112" s="23"/>
      <c r="D112" s="28" t="s">
        <v>16</v>
      </c>
      <c r="E112" s="19" t="s">
        <v>17</v>
      </c>
      <c r="F112" s="29">
        <v>2.5</v>
      </c>
      <c r="G112" s="27"/>
    </row>
    <row r="113" ht="30" spans="1:7">
      <c r="A113" s="22"/>
      <c r="B113" s="23"/>
      <c r="C113" s="23"/>
      <c r="D113" s="24" t="s">
        <v>18</v>
      </c>
      <c r="E113" s="19" t="s">
        <v>19</v>
      </c>
      <c r="F113" s="26">
        <v>2.5</v>
      </c>
      <c r="G113" s="27"/>
    </row>
    <row r="114" ht="45" spans="1:7">
      <c r="A114" s="22"/>
      <c r="B114" s="23"/>
      <c r="C114" s="23"/>
      <c r="D114" s="24" t="s">
        <v>20</v>
      </c>
      <c r="E114" s="19" t="s">
        <v>21</v>
      </c>
      <c r="F114" s="26">
        <v>2.5</v>
      </c>
      <c r="G114" s="27"/>
    </row>
    <row r="115" spans="1:7">
      <c r="A115" s="22"/>
      <c r="B115" s="23"/>
      <c r="C115" s="23"/>
      <c r="D115" s="30" t="s">
        <v>22</v>
      </c>
      <c r="E115" s="19" t="s">
        <v>23</v>
      </c>
      <c r="F115" s="26">
        <v>2</v>
      </c>
      <c r="G115" s="27"/>
    </row>
    <row r="116" spans="1:7">
      <c r="A116" s="22"/>
      <c r="B116" s="23"/>
      <c r="C116" s="23"/>
      <c r="D116" s="28" t="s">
        <v>24</v>
      </c>
      <c r="E116" s="19" t="s">
        <v>25</v>
      </c>
      <c r="F116" s="26">
        <v>2</v>
      </c>
      <c r="G116" s="27"/>
    </row>
    <row r="117" spans="1:7">
      <c r="A117" s="22"/>
      <c r="B117" s="23"/>
      <c r="C117" s="23"/>
      <c r="D117" s="31" t="s">
        <v>26</v>
      </c>
      <c r="E117" s="19" t="s">
        <v>27</v>
      </c>
      <c r="F117" s="26" t="s">
        <v>28</v>
      </c>
      <c r="G117" s="27"/>
    </row>
    <row r="118" ht="30" spans="1:7">
      <c r="A118" s="22"/>
      <c r="B118" s="23"/>
      <c r="C118" s="23"/>
      <c r="D118" s="31" t="s">
        <v>31</v>
      </c>
      <c r="E118" s="19" t="s">
        <v>32</v>
      </c>
      <c r="F118" s="26">
        <v>1</v>
      </c>
      <c r="G118" s="27"/>
    </row>
    <row r="119" ht="30" spans="1:7">
      <c r="A119" s="22"/>
      <c r="B119" s="23"/>
      <c r="C119" s="23"/>
      <c r="D119" s="31" t="s">
        <v>33</v>
      </c>
      <c r="E119" s="19" t="s">
        <v>34</v>
      </c>
      <c r="F119" s="26">
        <v>3</v>
      </c>
      <c r="G119" s="27"/>
    </row>
    <row r="120" ht="45" spans="1:7">
      <c r="A120" s="22"/>
      <c r="B120" s="23"/>
      <c r="C120" s="23"/>
      <c r="D120" s="31" t="s">
        <v>51</v>
      </c>
      <c r="E120" s="19" t="s">
        <v>36</v>
      </c>
      <c r="F120" s="20">
        <v>1</v>
      </c>
      <c r="G120" s="27"/>
    </row>
    <row r="121" spans="1:7">
      <c r="A121" s="22"/>
      <c r="B121" s="23"/>
      <c r="C121" s="23"/>
      <c r="D121" s="24"/>
      <c r="E121" s="19"/>
      <c r="F121" s="20"/>
      <c r="G121" s="27"/>
    </row>
    <row r="122" spans="1:7">
      <c r="A122" s="33"/>
      <c r="B122" s="34"/>
      <c r="C122" s="34"/>
      <c r="D122" s="18"/>
      <c r="E122" s="19"/>
      <c r="F122" s="20"/>
      <c r="G122" s="35"/>
    </row>
    <row r="123" ht="90" spans="1:7">
      <c r="A123" s="16">
        <v>9</v>
      </c>
      <c r="B123" s="36" t="s">
        <v>52</v>
      </c>
      <c r="C123" s="17" t="s">
        <v>40</v>
      </c>
      <c r="D123" s="18" t="s">
        <v>10</v>
      </c>
      <c r="E123" s="19" t="s">
        <v>11</v>
      </c>
      <c r="F123" s="20">
        <v>8</v>
      </c>
      <c r="G123" s="21">
        <f>SUM(F123:F137)</f>
        <v>32.5</v>
      </c>
    </row>
    <row r="124" ht="30" spans="1:7">
      <c r="A124" s="22"/>
      <c r="B124" s="23"/>
      <c r="C124" s="23"/>
      <c r="D124" s="24" t="s">
        <v>12</v>
      </c>
      <c r="E124" s="19" t="s">
        <v>13</v>
      </c>
      <c r="F124" s="20">
        <v>2.5</v>
      </c>
      <c r="G124" s="25"/>
    </row>
    <row r="125" ht="45" spans="1:7">
      <c r="A125" s="22"/>
      <c r="B125" s="23"/>
      <c r="C125" s="23"/>
      <c r="D125" s="24" t="s">
        <v>14</v>
      </c>
      <c r="E125" s="19" t="s">
        <v>15</v>
      </c>
      <c r="F125" s="26">
        <v>2.5</v>
      </c>
      <c r="G125" s="27"/>
    </row>
    <row r="126" ht="45" spans="1:7">
      <c r="A126" s="22"/>
      <c r="B126" s="23"/>
      <c r="C126" s="23"/>
      <c r="D126" s="28" t="s">
        <v>16</v>
      </c>
      <c r="E126" s="19" t="s">
        <v>17</v>
      </c>
      <c r="F126" s="29">
        <v>2.5</v>
      </c>
      <c r="G126" s="27"/>
    </row>
    <row r="127" ht="30" spans="1:7">
      <c r="A127" s="22"/>
      <c r="B127" s="23"/>
      <c r="C127" s="23"/>
      <c r="D127" s="24" t="s">
        <v>18</v>
      </c>
      <c r="E127" s="19" t="s">
        <v>19</v>
      </c>
      <c r="F127" s="26">
        <v>2.5</v>
      </c>
      <c r="G127" s="27"/>
    </row>
    <row r="128" ht="45" spans="1:7">
      <c r="A128" s="22"/>
      <c r="B128" s="23"/>
      <c r="C128" s="23"/>
      <c r="D128" s="24" t="s">
        <v>20</v>
      </c>
      <c r="E128" s="19" t="s">
        <v>21</v>
      </c>
      <c r="F128" s="26">
        <v>2.5</v>
      </c>
      <c r="G128" s="27"/>
    </row>
    <row r="129" spans="1:7">
      <c r="A129" s="22"/>
      <c r="B129" s="23"/>
      <c r="C129" s="23"/>
      <c r="D129" s="30" t="s">
        <v>22</v>
      </c>
      <c r="E129" s="19" t="s">
        <v>23</v>
      </c>
      <c r="F129" s="26">
        <v>2</v>
      </c>
      <c r="G129" s="27"/>
    </row>
    <row r="130" spans="1:7">
      <c r="A130" s="22"/>
      <c r="B130" s="23"/>
      <c r="C130" s="23"/>
      <c r="D130" s="28" t="s">
        <v>24</v>
      </c>
      <c r="E130" s="19" t="s">
        <v>25</v>
      </c>
      <c r="F130" s="26">
        <v>2</v>
      </c>
      <c r="G130" s="27"/>
    </row>
    <row r="131" spans="1:7">
      <c r="A131" s="22"/>
      <c r="B131" s="23"/>
      <c r="C131" s="23"/>
      <c r="D131" s="31" t="s">
        <v>26</v>
      </c>
      <c r="E131" s="19" t="s">
        <v>27</v>
      </c>
      <c r="F131" s="26" t="s">
        <v>28</v>
      </c>
      <c r="G131" s="27"/>
    </row>
    <row r="132" ht="30" spans="1:7">
      <c r="A132" s="22"/>
      <c r="B132" s="23"/>
      <c r="C132" s="23"/>
      <c r="D132" s="31" t="s">
        <v>29</v>
      </c>
      <c r="E132" s="19" t="s">
        <v>30</v>
      </c>
      <c r="F132" s="26">
        <v>3</v>
      </c>
      <c r="G132" s="27"/>
    </row>
    <row r="133" ht="30" spans="1:7">
      <c r="A133" s="22"/>
      <c r="B133" s="23"/>
      <c r="C133" s="23"/>
      <c r="D133" s="31" t="s">
        <v>31</v>
      </c>
      <c r="E133" s="19" t="s">
        <v>32</v>
      </c>
      <c r="F133" s="26">
        <v>1</v>
      </c>
      <c r="G133" s="27"/>
    </row>
    <row r="134" ht="30" spans="1:7">
      <c r="A134" s="22"/>
      <c r="B134" s="23"/>
      <c r="C134" s="23"/>
      <c r="D134" s="31" t="s">
        <v>33</v>
      </c>
      <c r="E134" s="19" t="s">
        <v>34</v>
      </c>
      <c r="F134" s="26">
        <v>3</v>
      </c>
      <c r="G134" s="27"/>
    </row>
    <row r="135" ht="45" spans="1:7">
      <c r="A135" s="22"/>
      <c r="B135" s="23"/>
      <c r="C135" s="23"/>
      <c r="D135" s="31" t="s">
        <v>35</v>
      </c>
      <c r="E135" s="19" t="s">
        <v>36</v>
      </c>
      <c r="F135" s="20">
        <v>1</v>
      </c>
      <c r="G135" s="27"/>
    </row>
    <row r="136" spans="1:7">
      <c r="A136" s="22"/>
      <c r="B136" s="23"/>
      <c r="C136" s="23"/>
      <c r="D136" s="24"/>
      <c r="E136" s="19"/>
      <c r="F136" s="20"/>
      <c r="G136" s="27"/>
    </row>
    <row r="137" spans="1:7">
      <c r="A137" s="33"/>
      <c r="B137" s="34"/>
      <c r="C137" s="34"/>
      <c r="D137" s="18"/>
      <c r="E137" s="19"/>
      <c r="F137" s="20"/>
      <c r="G137" s="35"/>
    </row>
    <row r="138" ht="90" spans="1:7">
      <c r="A138" s="16">
        <v>10</v>
      </c>
      <c r="B138" s="36" t="s">
        <v>53</v>
      </c>
      <c r="C138" s="36" t="s">
        <v>54</v>
      </c>
      <c r="D138" s="30" t="s">
        <v>10</v>
      </c>
      <c r="E138" s="19" t="s">
        <v>11</v>
      </c>
      <c r="F138" s="20">
        <v>8</v>
      </c>
      <c r="G138" s="21">
        <f>SUM(F138:F146)</f>
        <v>21</v>
      </c>
    </row>
    <row r="139" ht="30" spans="1:7">
      <c r="A139" s="22"/>
      <c r="B139" s="23"/>
      <c r="C139" s="23"/>
      <c r="D139" s="24" t="s">
        <v>12</v>
      </c>
      <c r="E139" s="19" t="s">
        <v>13</v>
      </c>
      <c r="F139" s="20">
        <v>2.5</v>
      </c>
      <c r="G139" s="25"/>
    </row>
    <row r="140" ht="45" spans="1:7">
      <c r="A140" s="22"/>
      <c r="B140" s="23"/>
      <c r="C140" s="23"/>
      <c r="D140" s="24" t="s">
        <v>14</v>
      </c>
      <c r="E140" s="19" t="s">
        <v>15</v>
      </c>
      <c r="F140" s="26">
        <v>2.5</v>
      </c>
      <c r="G140" s="27"/>
    </row>
    <row r="141" ht="30" spans="1:7">
      <c r="A141" s="22"/>
      <c r="B141" s="23"/>
      <c r="C141" s="23"/>
      <c r="D141" s="24" t="s">
        <v>18</v>
      </c>
      <c r="E141" s="19" t="s">
        <v>19</v>
      </c>
      <c r="F141" s="26">
        <v>2.5</v>
      </c>
      <c r="G141" s="27"/>
    </row>
    <row r="142" ht="45" spans="1:7">
      <c r="A142" s="22"/>
      <c r="B142" s="23"/>
      <c r="C142" s="23"/>
      <c r="D142" s="24" t="s">
        <v>20</v>
      </c>
      <c r="E142" s="19" t="s">
        <v>21</v>
      </c>
      <c r="F142" s="26">
        <v>2.5</v>
      </c>
      <c r="G142" s="27"/>
    </row>
    <row r="143" spans="1:7">
      <c r="A143" s="22"/>
      <c r="B143" s="23"/>
      <c r="C143" s="23"/>
      <c r="D143" s="31" t="s">
        <v>26</v>
      </c>
      <c r="E143" s="19" t="s">
        <v>27</v>
      </c>
      <c r="F143" s="26" t="s">
        <v>28</v>
      </c>
      <c r="G143" s="27"/>
    </row>
    <row r="144" ht="30" spans="1:7">
      <c r="A144" s="22"/>
      <c r="B144" s="23"/>
      <c r="C144" s="23"/>
      <c r="D144" s="31" t="s">
        <v>29</v>
      </c>
      <c r="E144" s="19" t="s">
        <v>30</v>
      </c>
      <c r="F144" s="26">
        <v>3</v>
      </c>
      <c r="G144" s="27"/>
    </row>
    <row r="145" spans="1:7">
      <c r="A145" s="22"/>
      <c r="B145" s="23"/>
      <c r="C145" s="23"/>
      <c r="D145" s="24"/>
      <c r="E145" s="19"/>
      <c r="F145" s="20"/>
      <c r="G145" s="27"/>
    </row>
    <row r="146" spans="1:7">
      <c r="A146" s="33"/>
      <c r="B146" s="34"/>
      <c r="C146" s="34"/>
      <c r="D146" s="18"/>
      <c r="E146" s="19"/>
      <c r="F146" s="20"/>
      <c r="G146" s="35"/>
    </row>
    <row r="147" ht="90" spans="1:7">
      <c r="A147" s="16">
        <v>11</v>
      </c>
      <c r="B147" s="36" t="s">
        <v>55</v>
      </c>
      <c r="C147" s="17" t="s">
        <v>42</v>
      </c>
      <c r="D147" s="30" t="s">
        <v>10</v>
      </c>
      <c r="E147" s="19" t="s">
        <v>11</v>
      </c>
      <c r="F147" s="20">
        <v>8</v>
      </c>
      <c r="G147" s="21">
        <f>SUM(F147:F153)</f>
        <v>18</v>
      </c>
    </row>
    <row r="148" ht="30" spans="1:7">
      <c r="A148" s="22"/>
      <c r="B148" s="23"/>
      <c r="C148" s="23"/>
      <c r="D148" s="24" t="s">
        <v>12</v>
      </c>
      <c r="E148" s="19" t="s">
        <v>13</v>
      </c>
      <c r="F148" s="20">
        <v>2.5</v>
      </c>
      <c r="G148" s="25"/>
    </row>
    <row r="149" ht="45" spans="1:7">
      <c r="A149" s="22"/>
      <c r="B149" s="23"/>
      <c r="C149" s="23"/>
      <c r="D149" s="24" t="s">
        <v>14</v>
      </c>
      <c r="E149" s="19" t="s">
        <v>15</v>
      </c>
      <c r="F149" s="26">
        <v>2.5</v>
      </c>
      <c r="G149" s="27"/>
    </row>
    <row r="150" ht="45" spans="1:7">
      <c r="A150" s="22"/>
      <c r="B150" s="23"/>
      <c r="C150" s="23"/>
      <c r="D150" s="28" t="s">
        <v>16</v>
      </c>
      <c r="E150" s="19" t="s">
        <v>17</v>
      </c>
      <c r="F150" s="29">
        <v>2.5</v>
      </c>
      <c r="G150" s="27"/>
    </row>
    <row r="151" ht="30" spans="1:7">
      <c r="A151" s="22"/>
      <c r="B151" s="23"/>
      <c r="C151" s="23"/>
      <c r="D151" s="24" t="s">
        <v>18</v>
      </c>
      <c r="E151" s="19" t="s">
        <v>19</v>
      </c>
      <c r="F151" s="26">
        <v>2.5</v>
      </c>
      <c r="G151" s="27"/>
    </row>
    <row r="152" spans="1:7">
      <c r="A152" s="22"/>
      <c r="B152" s="23"/>
      <c r="C152" s="23"/>
      <c r="D152" s="31" t="s">
        <v>26</v>
      </c>
      <c r="E152" s="19" t="s">
        <v>27</v>
      </c>
      <c r="F152" s="26" t="s">
        <v>28</v>
      </c>
      <c r="G152" s="27"/>
    </row>
    <row r="153" spans="1:7">
      <c r="A153" s="33"/>
      <c r="B153" s="34"/>
      <c r="C153" s="34"/>
      <c r="D153" s="18"/>
      <c r="E153" s="19"/>
      <c r="F153" s="20"/>
      <c r="G153" s="35"/>
    </row>
    <row r="154" ht="90" spans="1:7">
      <c r="A154" s="16">
        <v>12</v>
      </c>
      <c r="B154" s="36" t="s">
        <v>56</v>
      </c>
      <c r="C154" s="36" t="s">
        <v>57</v>
      </c>
      <c r="D154" s="30" t="s">
        <v>10</v>
      </c>
      <c r="E154" s="19" t="s">
        <v>11</v>
      </c>
      <c r="F154" s="20">
        <v>8</v>
      </c>
      <c r="G154" s="21">
        <f>SUM(F154:F162)</f>
        <v>20.5</v>
      </c>
    </row>
    <row r="155" ht="30" spans="1:7">
      <c r="A155" s="22"/>
      <c r="B155" s="23"/>
      <c r="C155" s="23"/>
      <c r="D155" s="24" t="s">
        <v>12</v>
      </c>
      <c r="E155" s="19" t="s">
        <v>13</v>
      </c>
      <c r="F155" s="20">
        <v>2.5</v>
      </c>
      <c r="G155" s="25"/>
    </row>
    <row r="156" ht="45" spans="1:7">
      <c r="A156" s="22"/>
      <c r="B156" s="23"/>
      <c r="C156" s="23"/>
      <c r="D156" s="24" t="s">
        <v>14</v>
      </c>
      <c r="E156" s="19" t="s">
        <v>15</v>
      </c>
      <c r="F156" s="26">
        <v>2.5</v>
      </c>
      <c r="G156" s="27"/>
    </row>
    <row r="157" ht="45" spans="1:7">
      <c r="A157" s="22"/>
      <c r="B157" s="23"/>
      <c r="C157" s="23"/>
      <c r="D157" s="28" t="s">
        <v>16</v>
      </c>
      <c r="E157" s="19" t="s">
        <v>17</v>
      </c>
      <c r="F157" s="29">
        <v>2.5</v>
      </c>
      <c r="G157" s="27"/>
    </row>
    <row r="158" ht="30" spans="1:7">
      <c r="A158" s="22"/>
      <c r="B158" s="23"/>
      <c r="C158" s="23"/>
      <c r="D158" s="24" t="s">
        <v>18</v>
      </c>
      <c r="E158" s="19" t="s">
        <v>19</v>
      </c>
      <c r="F158" s="26">
        <v>2.5</v>
      </c>
      <c r="G158" s="27"/>
    </row>
    <row r="159" ht="45" spans="1:7">
      <c r="A159" s="22"/>
      <c r="B159" s="23"/>
      <c r="C159" s="23"/>
      <c r="D159" s="24" t="s">
        <v>20</v>
      </c>
      <c r="E159" s="19" t="s">
        <v>21</v>
      </c>
      <c r="F159" s="26">
        <v>2.5</v>
      </c>
      <c r="G159" s="27"/>
    </row>
    <row r="160" spans="1:7">
      <c r="A160" s="22"/>
      <c r="B160" s="23"/>
      <c r="C160" s="23"/>
      <c r="D160" s="31" t="s">
        <v>26</v>
      </c>
      <c r="E160" s="19" t="s">
        <v>27</v>
      </c>
      <c r="F160" s="26" t="s">
        <v>28</v>
      </c>
      <c r="G160" s="27"/>
    </row>
    <row r="161" spans="1:7">
      <c r="A161" s="22"/>
      <c r="B161" s="23"/>
      <c r="C161" s="23"/>
      <c r="D161" s="24"/>
      <c r="E161" s="19"/>
      <c r="F161" s="20"/>
      <c r="G161" s="27"/>
    </row>
    <row r="162" spans="1:7">
      <c r="A162" s="33"/>
      <c r="B162" s="34"/>
      <c r="C162" s="34"/>
      <c r="D162" s="18"/>
      <c r="E162" s="19"/>
      <c r="F162" s="20"/>
      <c r="G162" s="35"/>
    </row>
    <row r="163" ht="90" spans="1:7">
      <c r="A163" s="16">
        <v>13</v>
      </c>
      <c r="B163" s="36" t="s">
        <v>58</v>
      </c>
      <c r="C163" s="36" t="s">
        <v>59</v>
      </c>
      <c r="D163" s="18" t="s">
        <v>10</v>
      </c>
      <c r="E163" s="19" t="s">
        <v>11</v>
      </c>
      <c r="F163" s="20">
        <v>8</v>
      </c>
      <c r="G163" s="21">
        <f>SUM(F163:F169)</f>
        <v>15.5</v>
      </c>
    </row>
    <row r="164" ht="30" spans="1:7">
      <c r="A164" s="22"/>
      <c r="B164" s="23"/>
      <c r="C164" s="23"/>
      <c r="D164" s="24" t="s">
        <v>12</v>
      </c>
      <c r="E164" s="19" t="s">
        <v>13</v>
      </c>
      <c r="F164" s="20">
        <v>2.5</v>
      </c>
      <c r="G164" s="25"/>
    </row>
    <row r="165" ht="45" spans="1:7">
      <c r="A165" s="22"/>
      <c r="B165" s="23"/>
      <c r="C165" s="23"/>
      <c r="D165" s="24" t="s">
        <v>14</v>
      </c>
      <c r="E165" s="19" t="s">
        <v>15</v>
      </c>
      <c r="F165" s="26">
        <v>2.5</v>
      </c>
      <c r="G165" s="27"/>
    </row>
    <row r="166" ht="45" spans="1:7">
      <c r="A166" s="22"/>
      <c r="B166" s="23"/>
      <c r="C166" s="23"/>
      <c r="D166" s="24" t="s">
        <v>20</v>
      </c>
      <c r="E166" s="19" t="s">
        <v>21</v>
      </c>
      <c r="F166" s="26">
        <v>2.5</v>
      </c>
      <c r="G166" s="27"/>
    </row>
    <row r="167" spans="1:7">
      <c r="A167" s="22"/>
      <c r="B167" s="23"/>
      <c r="C167" s="23"/>
      <c r="D167" s="31" t="s">
        <v>26</v>
      </c>
      <c r="E167" s="19" t="s">
        <v>27</v>
      </c>
      <c r="F167" s="26" t="s">
        <v>28</v>
      </c>
      <c r="G167" s="27"/>
    </row>
    <row r="168" spans="1:7">
      <c r="A168" s="22"/>
      <c r="B168" s="23"/>
      <c r="C168" s="23"/>
      <c r="D168" s="24"/>
      <c r="E168" s="19"/>
      <c r="F168" s="20"/>
      <c r="G168" s="27"/>
    </row>
    <row r="169" spans="1:7">
      <c r="A169" s="33"/>
      <c r="B169" s="34"/>
      <c r="C169" s="34"/>
      <c r="D169" s="18"/>
      <c r="E169" s="19"/>
      <c r="F169" s="20"/>
      <c r="G169" s="35"/>
    </row>
    <row r="170" ht="90" spans="1:7">
      <c r="A170" s="16">
        <v>14</v>
      </c>
      <c r="B170" s="36" t="s">
        <v>60</v>
      </c>
      <c r="C170" s="36" t="s">
        <v>61</v>
      </c>
      <c r="D170" s="30" t="s">
        <v>10</v>
      </c>
      <c r="E170" s="19" t="s">
        <v>11</v>
      </c>
      <c r="F170" s="20">
        <v>8</v>
      </c>
      <c r="G170" s="21">
        <f>SUM(F170:F176)</f>
        <v>15.5</v>
      </c>
    </row>
    <row r="171" ht="30" spans="1:7">
      <c r="A171" s="22"/>
      <c r="B171" s="23"/>
      <c r="C171" s="23"/>
      <c r="D171" s="24" t="s">
        <v>12</v>
      </c>
      <c r="E171" s="19" t="s">
        <v>13</v>
      </c>
      <c r="F171" s="20">
        <v>2.5</v>
      </c>
      <c r="G171" s="25"/>
    </row>
    <row r="172" ht="45" spans="1:7">
      <c r="A172" s="22"/>
      <c r="B172" s="23"/>
      <c r="C172" s="23"/>
      <c r="D172" s="24" t="s">
        <v>14</v>
      </c>
      <c r="E172" s="19" t="s">
        <v>15</v>
      </c>
      <c r="F172" s="26">
        <v>2.5</v>
      </c>
      <c r="G172" s="27"/>
    </row>
    <row r="173" ht="45" spans="1:7">
      <c r="A173" s="22"/>
      <c r="B173" s="23"/>
      <c r="C173" s="23"/>
      <c r="D173" s="24" t="s">
        <v>20</v>
      </c>
      <c r="E173" s="19" t="s">
        <v>21</v>
      </c>
      <c r="F173" s="26">
        <v>2.5</v>
      </c>
      <c r="G173" s="27"/>
    </row>
    <row r="174" spans="1:7">
      <c r="A174" s="22"/>
      <c r="B174" s="23"/>
      <c r="C174" s="23"/>
      <c r="D174" s="31" t="s">
        <v>26</v>
      </c>
      <c r="E174" s="19" t="s">
        <v>27</v>
      </c>
      <c r="F174" s="26" t="s">
        <v>28</v>
      </c>
      <c r="G174" s="27"/>
    </row>
    <row r="175" spans="1:7">
      <c r="A175" s="22"/>
      <c r="B175" s="23"/>
      <c r="C175" s="23"/>
      <c r="D175" s="24"/>
      <c r="E175" s="19"/>
      <c r="F175" s="20"/>
      <c r="G175" s="27"/>
    </row>
    <row r="176" spans="1:7">
      <c r="A176" s="33"/>
      <c r="B176" s="34"/>
      <c r="C176" s="34"/>
      <c r="D176" s="18"/>
      <c r="E176" s="19"/>
      <c r="F176" s="20"/>
      <c r="G176" s="35"/>
    </row>
    <row r="177" ht="90" spans="1:7">
      <c r="A177" s="16">
        <v>15</v>
      </c>
      <c r="B177" s="36" t="s">
        <v>62</v>
      </c>
      <c r="C177" s="36" t="s">
        <v>48</v>
      </c>
      <c r="D177" s="30" t="s">
        <v>10</v>
      </c>
      <c r="E177" s="19" t="s">
        <v>11</v>
      </c>
      <c r="F177" s="20">
        <v>8</v>
      </c>
      <c r="G177" s="21">
        <f>SUM(F177:F183)</f>
        <v>15.5</v>
      </c>
    </row>
    <row r="178" ht="30" spans="1:7">
      <c r="A178" s="22"/>
      <c r="B178" s="23"/>
      <c r="C178" s="23"/>
      <c r="D178" s="24" t="s">
        <v>12</v>
      </c>
      <c r="E178" s="19" t="s">
        <v>13</v>
      </c>
      <c r="F178" s="20">
        <v>2.5</v>
      </c>
      <c r="G178" s="25"/>
    </row>
    <row r="179" ht="45" spans="1:7">
      <c r="A179" s="22"/>
      <c r="B179" s="23"/>
      <c r="C179" s="23"/>
      <c r="D179" s="24" t="s">
        <v>14</v>
      </c>
      <c r="E179" s="19" t="s">
        <v>15</v>
      </c>
      <c r="F179" s="26">
        <v>2.5</v>
      </c>
      <c r="G179" s="27"/>
    </row>
    <row r="180" ht="45" spans="1:7">
      <c r="A180" s="22"/>
      <c r="B180" s="23"/>
      <c r="C180" s="23"/>
      <c r="D180" s="24" t="s">
        <v>20</v>
      </c>
      <c r="E180" s="19" t="s">
        <v>21</v>
      </c>
      <c r="F180" s="26">
        <v>2.5</v>
      </c>
      <c r="G180" s="27"/>
    </row>
    <row r="181" spans="1:7">
      <c r="A181" s="22"/>
      <c r="B181" s="23"/>
      <c r="C181" s="23"/>
      <c r="D181" s="31" t="s">
        <v>26</v>
      </c>
      <c r="E181" s="19" t="s">
        <v>27</v>
      </c>
      <c r="F181" s="26" t="s">
        <v>28</v>
      </c>
      <c r="G181" s="27"/>
    </row>
    <row r="182" spans="1:7">
      <c r="A182" s="22"/>
      <c r="B182" s="23"/>
      <c r="C182" s="23"/>
      <c r="D182" s="24"/>
      <c r="E182" s="19"/>
      <c r="F182" s="20"/>
      <c r="G182" s="27"/>
    </row>
    <row r="183" spans="1:7">
      <c r="A183" s="33"/>
      <c r="B183" s="34"/>
      <c r="C183" s="34"/>
      <c r="D183" s="18"/>
      <c r="E183" s="19"/>
      <c r="F183" s="20"/>
      <c r="G183" s="35"/>
    </row>
    <row r="184" ht="90" spans="1:7">
      <c r="A184" s="16">
        <v>16</v>
      </c>
      <c r="B184" s="36" t="s">
        <v>63</v>
      </c>
      <c r="C184" s="36" t="s">
        <v>64</v>
      </c>
      <c r="D184" s="30" t="s">
        <v>10</v>
      </c>
      <c r="E184" s="19" t="s">
        <v>11</v>
      </c>
      <c r="F184" s="20">
        <v>8</v>
      </c>
      <c r="G184" s="21">
        <f>SUM(F184:F190)</f>
        <v>15.5</v>
      </c>
    </row>
    <row r="185" ht="30" spans="1:7">
      <c r="A185" s="22"/>
      <c r="B185" s="23"/>
      <c r="C185" s="23"/>
      <c r="D185" s="24" t="s">
        <v>12</v>
      </c>
      <c r="E185" s="19" t="s">
        <v>13</v>
      </c>
      <c r="F185" s="20">
        <v>2.5</v>
      </c>
      <c r="G185" s="25"/>
    </row>
    <row r="186" ht="45" spans="1:7">
      <c r="A186" s="22"/>
      <c r="B186" s="23"/>
      <c r="C186" s="23"/>
      <c r="D186" s="24" t="s">
        <v>14</v>
      </c>
      <c r="E186" s="19" t="s">
        <v>15</v>
      </c>
      <c r="F186" s="26">
        <v>2.5</v>
      </c>
      <c r="G186" s="27"/>
    </row>
    <row r="187" ht="45" spans="1:7">
      <c r="A187" s="22"/>
      <c r="B187" s="23"/>
      <c r="C187" s="23"/>
      <c r="D187" s="24" t="s">
        <v>20</v>
      </c>
      <c r="E187" s="19" t="s">
        <v>21</v>
      </c>
      <c r="F187" s="26">
        <v>2.5</v>
      </c>
      <c r="G187" s="27"/>
    </row>
    <row r="188" spans="1:7">
      <c r="A188" s="22"/>
      <c r="B188" s="23"/>
      <c r="C188" s="23"/>
      <c r="D188" s="31" t="s">
        <v>26</v>
      </c>
      <c r="E188" s="19" t="s">
        <v>27</v>
      </c>
      <c r="F188" s="26" t="s">
        <v>28</v>
      </c>
      <c r="G188" s="27"/>
    </row>
    <row r="189" spans="1:7">
      <c r="A189" s="22"/>
      <c r="B189" s="23"/>
      <c r="C189" s="23"/>
      <c r="D189" s="24"/>
      <c r="E189" s="19"/>
      <c r="F189" s="20"/>
      <c r="G189" s="27"/>
    </row>
    <row r="190" spans="1:7">
      <c r="A190" s="33"/>
      <c r="B190" s="34"/>
      <c r="C190" s="34"/>
      <c r="D190" s="18"/>
      <c r="E190" s="19"/>
      <c r="F190" s="20"/>
      <c r="G190" s="35"/>
    </row>
  </sheetData>
  <autoFilter xmlns:etc="http://www.wps.cn/officeDocument/2017/etCustomData" ref="A1:G190" etc:filterBottomFollowUsedRange="0">
    <extLst/>
  </autoFilter>
  <mergeCells count="66">
    <mergeCell ref="A1:G1"/>
    <mergeCell ref="A2:D2"/>
    <mergeCell ref="A4:A18"/>
    <mergeCell ref="A19:A33"/>
    <mergeCell ref="A34:A48"/>
    <mergeCell ref="A49:A63"/>
    <mergeCell ref="A64:A78"/>
    <mergeCell ref="A79:A93"/>
    <mergeCell ref="A94:A108"/>
    <mergeCell ref="A109:A122"/>
    <mergeCell ref="A123:A137"/>
    <mergeCell ref="A138:A146"/>
    <mergeCell ref="A147:A153"/>
    <mergeCell ref="A154:A162"/>
    <mergeCell ref="A163:A169"/>
    <mergeCell ref="A170:A176"/>
    <mergeCell ref="A177:A183"/>
    <mergeCell ref="A184:A190"/>
    <mergeCell ref="B4:B18"/>
    <mergeCell ref="B19:B33"/>
    <mergeCell ref="B34:B48"/>
    <mergeCell ref="B49:B63"/>
    <mergeCell ref="B64:B78"/>
    <mergeCell ref="B79:B93"/>
    <mergeCell ref="B94:B108"/>
    <mergeCell ref="B109:B122"/>
    <mergeCell ref="B123:B137"/>
    <mergeCell ref="B138:B146"/>
    <mergeCell ref="B147:B153"/>
    <mergeCell ref="B154:B162"/>
    <mergeCell ref="B163:B169"/>
    <mergeCell ref="B170:B176"/>
    <mergeCell ref="B177:B183"/>
    <mergeCell ref="B184:B190"/>
    <mergeCell ref="C4:C18"/>
    <mergeCell ref="C19:C33"/>
    <mergeCell ref="C34:C48"/>
    <mergeCell ref="C49:C63"/>
    <mergeCell ref="C64:C78"/>
    <mergeCell ref="C79:C93"/>
    <mergeCell ref="C94:C108"/>
    <mergeCell ref="C109:C122"/>
    <mergeCell ref="C123:C137"/>
    <mergeCell ref="C138:C146"/>
    <mergeCell ref="C147:C153"/>
    <mergeCell ref="C154:C162"/>
    <mergeCell ref="C163:C169"/>
    <mergeCell ref="C170:C176"/>
    <mergeCell ref="C177:C183"/>
    <mergeCell ref="C184:C190"/>
    <mergeCell ref="G4:G18"/>
    <mergeCell ref="G19:G33"/>
    <mergeCell ref="G34:G48"/>
    <mergeCell ref="G49:G63"/>
    <mergeCell ref="G64:G78"/>
    <mergeCell ref="G79:G93"/>
    <mergeCell ref="G94:G108"/>
    <mergeCell ref="G109:G122"/>
    <mergeCell ref="G123:G137"/>
    <mergeCell ref="G138:G146"/>
    <mergeCell ref="G147:G153"/>
    <mergeCell ref="G154:G162"/>
    <mergeCell ref="G163:G169"/>
    <mergeCell ref="G170:G176"/>
    <mergeCell ref="G177:G183"/>
    <mergeCell ref="G184:G190"/>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石场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2026-08-12T10:26:29Z</dcterms:created>
  <dcterms:modified xsi:type="dcterms:W3CDTF">2026-08-12T10:26:29Z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25B0C10D18D34EE6946822AB1CE7B986_11</vt:lpwstr>
  </property>
  <property fmtid="{D5CDD505-2E9C-101B-9397-08002B2CF9AE}" pid="3" name="KSOProductBuildVer">
    <vt:lpwstr>2052-12.1.0.28043</vt:lpwstr>
  </property>
  <property fmtid="{D5CDD505-2E9C-101B-9397-08002B2CF9AE}" pid="4" name="CalculationRule">
    <vt:i4>1</vt:i4>
  </property>
</Properties>
</file>