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红民" sheetId="1" r:id="rId1"/>
  </sheets>
  <definedNames>
    <definedName name="_xlnm._FilterDatabase" localSheetId="0" hidden="1">红民!$A$1:$H$227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<sst xmlns="http://schemas.openxmlformats.org/spreadsheetml/2006/main" count="513" uniqueCount="66">
  <si>
    <t>红民村党支部2026年度党员学习统计表</t>
  </si>
  <si>
    <t>填报单位：</t>
  </si>
  <si>
    <t>序号</t>
  </si>
  <si>
    <t>姓名</t>
  </si>
  <si>
    <t>入党时间</t>
  </si>
  <si>
    <t>参加培训时间</t>
  </si>
  <si>
    <t>培训方式及内容</t>
  </si>
  <si>
    <t>培训时长（45分钟=1学时）</t>
  </si>
  <si>
    <t>总学时</t>
  </si>
  <si>
    <t>李鹏</t>
  </si>
  <si>
    <t>2020.06.06</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</si>
  <si>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</si>
  <si>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</si>
  <si>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</si>
  <si>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</si>
  <si>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</si>
  <si>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</si>
  <si>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</si>
  <si>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</si>
  <si>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</si>
  <si>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</si>
  <si>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</si>
  <si>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</si>
  <si>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2026.1.24</t>
  </si>
  <si>
    <t>参加一季度党课学习</t>
  </si>
  <si>
    <t>2026.03.09</t>
  </si>
  <si>
    <t>参加树立和践行正确政绩观学习教育启动会</t>
  </si>
  <si>
    <t>2026.03.9</t>
  </si>
  <si>
    <t>参加2025年度组织生活会</t>
  </si>
  <si>
    <t>4学时</t>
  </si>
  <si>
    <t>2026.03.28</t>
  </si>
  <si>
    <t>参加3月份党员大会，开展关于树立和践行正确政绩观集中学习</t>
  </si>
  <si>
    <t>2026.03.10</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</si>
  <si>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</si>
  <si>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</si>
  <si>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</si>
  <si>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</si>
  <si>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</si>
  <si>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刘洪亮</t>
  </si>
  <si>
    <t>苗春辉</t>
  </si>
  <si>
    <t>张志辉</t>
  </si>
  <si>
    <t>唐宏伟</t>
  </si>
  <si>
    <t>顾红娟</t>
  </si>
  <si>
    <t>顾元河</t>
  </si>
  <si>
    <t>马军</t>
  </si>
  <si>
    <t>康国玉</t>
  </si>
  <si>
    <t>孙洪斌</t>
  </si>
  <si>
    <t>郑国兰</t>
  </si>
  <si>
    <t>邢会敏</t>
  </si>
  <si>
    <t>刘洪禹</t>
  </si>
  <si>
    <t>张铁军</t>
  </si>
  <si>
    <t>宋金波</t>
  </si>
  <si>
    <t>脑梗住院</t>
  </si>
  <si>
    <t>崔纹强</t>
  </si>
  <si>
    <t>关晓庆</t>
  </si>
  <si>
    <t>张本良</t>
  </si>
  <si>
    <t>康静岩</t>
  </si>
  <si>
    <t>马凤林</t>
  </si>
  <si>
    <t>宋兴国</t>
  </si>
  <si>
    <t>柴志伟</t>
  </si>
  <si>
    <t>张志尧</t>
  </si>
  <si>
    <t>外出</t>
  </si>
  <si>
    <t>康海</t>
  </si>
  <si>
    <t>崔金波</t>
  </si>
  <si>
    <t>脑梗语言不通</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</si>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</sst>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family val="3"/>
      <charset val="134"/>
    </font>
    <font>
      <sz val="12"/>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8"/>
      </top>
      <bottom style="thin">
        <color indexed="8"/>
      </bottom>
      <diagonal/>
    </border>
    <border>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3" borderId="15" applyNumberFormat="0" applyAlignment="0" applyProtection="0">
      <alignment vertical="center"/>
    </xf>
    <xf numFmtId="0" fontId="19" fillId="4" borderId="16" applyNumberFormat="0" applyAlignment="0" applyProtection="0">
      <alignment vertical="center"/>
    </xf>
    <xf numFmtId="0" fontId="20" fillId="4" borderId="15" applyNumberFormat="0" applyAlignment="0" applyProtection="0">
      <alignment vertical="center"/>
    </xf>
    <xf numFmtId="0" fontId="21" fillId="5"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7"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center" vertical="center"/>
    </xf>
    <xf numFmtId="0" fontId="8" fillId="0" borderId="1" xfId="0" applyFont="1" applyBorder="1" applyAlignment="1">
      <alignment horizontal="center" vertical="center" wrapText="1"/>
    </xf>
    <xf numFmtId="176" fontId="7"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0" xfId="0" applyFont="1" applyAlignment="1">
      <alignment horizontal="left" vertical="center" wrapText="1"/>
    </xf>
    <xf numFmtId="176" fontId="6" fillId="0" borderId="3" xfId="0" applyNumberFormat="1" applyFont="1" applyBorder="1" applyAlignment="1">
      <alignment horizontal="center" vertical="center"/>
    </xf>
    <xf numFmtId="0" fontId="8" fillId="0" borderId="5" xfId="0" applyFont="1" applyBorder="1" applyAlignment="1">
      <alignment horizontal="center" vertical="center" wrapText="1"/>
    </xf>
    <xf numFmtId="0" fontId="8" fillId="0" borderId="5" xfId="0" applyFont="1" applyBorder="1" applyAlignment="1">
      <alignment horizontal="left" vertical="center" wrapText="1"/>
    </xf>
    <xf numFmtId="176" fontId="8" fillId="0" borderId="5" xfId="0" applyNumberFormat="1" applyFont="1" applyBorder="1" applyAlignment="1">
      <alignment horizontal="center" vertical="center"/>
    </xf>
    <xf numFmtId="0" fontId="4" fillId="0" borderId="9" xfId="0" applyFont="1" applyBorder="1" applyAlignment="1">
      <alignment horizontal="center" vertical="center" wrapText="1"/>
    </xf>
    <xf numFmtId="0" fontId="6" fillId="0" borderId="9" xfId="0" applyFont="1" applyBorder="1" applyAlignment="1">
      <alignment horizontal="center" vertical="center"/>
    </xf>
    <xf numFmtId="0" fontId="7" fillId="0" borderId="9" xfId="0" applyFont="1" applyBorder="1" applyAlignment="1">
      <alignment horizontal="center" vertical="center"/>
    </xf>
    <xf numFmtId="176" fontId="6" fillId="0" borderId="10" xfId="0" applyNumberFormat="1" applyFont="1" applyBorder="1" applyAlignment="1">
      <alignment horizontal="center" vertical="center"/>
    </xf>
    <xf numFmtId="176" fontId="6" fillId="0" borderId="11" xfId="0" applyNumberFormat="1" applyFont="1" applyBorder="1" applyAlignment="1">
      <alignment horizontal="center" vertical="center"/>
    </xf>
    <xf numFmtId="176" fontId="7" fillId="0" borderId="9" xfId="0" applyNumberFormat="1" applyFont="1" applyBorder="1" applyAlignment="1">
      <alignment horizontal="center" vertical="center"/>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27"/>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9" t="s">
        <v>10</v>
      </c>
      <c r="D4" s="20" t="s">
        <v>11</v>
      </c>
      <c r="E4" s="21" t="s">
        <v>12</v>
      </c>
      <c r="F4" s="22">
        <v>8</v>
      </c>
      <c r="G4" s="23">
        <f>SUM(F4:F16)</f>
        <v>32.5</v>
      </c>
    </row>
    <row r="5" ht="30" spans="1:7">
      <c r="A5" s="24"/>
      <c r="B5" s="25"/>
      <c r="C5" s="25"/>
      <c r="D5" s="26" t="s">
        <v>13</v>
      </c>
      <c r="E5" s="21" t="s">
        <v>14</v>
      </c>
      <c r="F5" s="22">
        <v>2.5</v>
      </c>
      <c r="G5" s="27"/>
    </row>
    <row r="6" ht="45" spans="1:7">
      <c r="A6" s="24"/>
      <c r="B6" s="25"/>
      <c r="C6" s="25"/>
      <c r="D6" s="26" t="s">
        <v>15</v>
      </c>
      <c r="E6" s="21" t="s">
        <v>16</v>
      </c>
      <c r="F6" s="28">
        <v>2.5</v>
      </c>
      <c r="G6" s="29"/>
    </row>
    <row r="7" ht="45" spans="1:7">
      <c r="A7" s="24"/>
      <c r="B7" s="25"/>
      <c r="C7" s="25"/>
      <c r="D7" s="30" t="s">
        <v>17</v>
      </c>
      <c r="E7" s="21" t="s">
        <v>18</v>
      </c>
      <c r="F7" s="31">
        <v>2.5</v>
      </c>
      <c r="G7" s="29"/>
    </row>
    <row r="8" ht="30" spans="1:7">
      <c r="A8" s="24"/>
      <c r="B8" s="25"/>
      <c r="C8" s="25"/>
      <c r="D8" s="26" t="s">
        <v>19</v>
      </c>
      <c r="E8" s="21" t="s">
        <v>20</v>
      </c>
      <c r="F8" s="28">
        <v>2.5</v>
      </c>
      <c r="G8" s="29"/>
    </row>
    <row r="9" ht="45" spans="1:7">
      <c r="A9" s="24"/>
      <c r="B9" s="25"/>
      <c r="C9" s="25"/>
      <c r="D9" s="26" t="s">
        <v>21</v>
      </c>
      <c r="E9" s="21" t="s">
        <v>22</v>
      </c>
      <c r="F9" s="28">
        <v>2.5</v>
      </c>
      <c r="G9" s="29"/>
    </row>
    <row r="10" spans="1:7">
      <c r="A10" s="24"/>
      <c r="B10" s="25"/>
      <c r="C10" s="25"/>
      <c r="D10" s="32" t="s">
        <v>23</v>
      </c>
      <c r="E10" s="21" t="s">
        <v>24</v>
      </c>
      <c r="F10" s="28">
        <v>2</v>
      </c>
      <c r="G10" s="29"/>
    </row>
    <row r="11" spans="1:7">
      <c r="A11" s="24"/>
      <c r="B11" s="25"/>
      <c r="C11" s="25"/>
      <c r="D11" s="30" t="s">
        <v>25</v>
      </c>
      <c r="E11" s="21" t="s">
        <v>26</v>
      </c>
      <c r="F11" s="28">
        <v>2</v>
      </c>
      <c r="G11" s="29"/>
    </row>
    <row r="12" spans="1:7">
      <c r="A12" s="24"/>
      <c r="B12" s="25"/>
      <c r="C12" s="25"/>
      <c r="D12" s="33" t="s">
        <v>27</v>
      </c>
      <c r="E12" s="21" t="s">
        <v>28</v>
      </c>
      <c r="F12" s="28" t="s">
        <v>29</v>
      </c>
      <c r="G12" s="29"/>
    </row>
    <row r="13" ht="30" spans="1:7">
      <c r="A13" s="24"/>
      <c r="B13" s="25"/>
      <c r="C13" s="25"/>
      <c r="D13" s="33" t="s">
        <v>30</v>
      </c>
      <c r="E13" s="21" t="s">
        <v>31</v>
      </c>
      <c r="F13" s="28">
        <v>3</v>
      </c>
      <c r="G13" s="29"/>
    </row>
    <row r="14" ht="30" spans="1:7">
      <c r="A14" s="24"/>
      <c r="B14" s="25"/>
      <c r="C14" s="25"/>
      <c r="D14" s="33" t="s">
        <v>32</v>
      </c>
      <c r="E14" s="21" t="s">
        <v>33</v>
      </c>
      <c r="F14" s="28">
        <v>1</v>
      </c>
      <c r="G14" s="29"/>
    </row>
    <row r="15" ht="30" spans="1:7">
      <c r="A15" s="24"/>
      <c r="B15" s="25"/>
      <c r="C15" s="25"/>
      <c r="D15" s="33" t="s">
        <v>34</v>
      </c>
      <c r="E15" s="21" t="s">
        <v>35</v>
      </c>
      <c r="F15" s="28">
        <v>3</v>
      </c>
      <c r="G15" s="29"/>
    </row>
    <row r="16" ht="45" spans="1:7">
      <c r="A16" s="24"/>
      <c r="B16" s="25"/>
      <c r="C16" s="25"/>
      <c r="D16" s="33" t="s">
        <v>36</v>
      </c>
      <c r="E16" s="21" t="s">
        <v>37</v>
      </c>
      <c r="F16" s="22">
        <v>1</v>
      </c>
      <c r="G16" s="29"/>
    </row>
    <row r="17" ht="90" spans="1:7">
      <c r="A17" s="17">
        <v>2</v>
      </c>
      <c r="B17" s="18" t="s">
        <v>38</v>
      </c>
      <c r="C17" s="19" t="s">
        <v>10</v>
      </c>
      <c r="D17" s="20" t="s">
        <v>11</v>
      </c>
      <c r="E17" s="21" t="s">
        <v>12</v>
      </c>
      <c r="F17" s="22">
        <v>8</v>
      </c>
      <c r="G17" s="23">
        <f>SUM(F17:F29)</f>
        <v>32.5</v>
      </c>
    </row>
    <row r="18" ht="30" spans="1:7">
      <c r="A18" s="24"/>
      <c r="B18" s="25"/>
      <c r="C18" s="25"/>
      <c r="D18" s="26" t="s">
        <v>13</v>
      </c>
      <c r="E18" s="21" t="s">
        <v>14</v>
      </c>
      <c r="F18" s="22">
        <v>2.5</v>
      </c>
      <c r="G18" s="27"/>
    </row>
    <row r="19" ht="45" spans="1:7">
      <c r="A19" s="24"/>
      <c r="B19" s="25"/>
      <c r="C19" s="25"/>
      <c r="D19" s="26" t="s">
        <v>15</v>
      </c>
      <c r="E19" s="21" t="s">
        <v>16</v>
      </c>
      <c r="F19" s="28">
        <v>2.5</v>
      </c>
      <c r="G19" s="29"/>
    </row>
    <row r="20" ht="45" spans="1:7">
      <c r="A20" s="24"/>
      <c r="B20" s="25"/>
      <c r="C20" s="25"/>
      <c r="D20" s="30" t="s">
        <v>17</v>
      </c>
      <c r="E20" s="21" t="s">
        <v>18</v>
      </c>
      <c r="F20" s="31">
        <v>2.5</v>
      </c>
      <c r="G20" s="29"/>
    </row>
    <row r="21" ht="30" spans="1:7">
      <c r="A21" s="24"/>
      <c r="B21" s="25"/>
      <c r="C21" s="25"/>
      <c r="D21" s="26" t="s">
        <v>19</v>
      </c>
      <c r="E21" s="21" t="s">
        <v>20</v>
      </c>
      <c r="F21" s="28">
        <v>2.5</v>
      </c>
      <c r="G21" s="29"/>
    </row>
    <row r="22" ht="45" spans="1:7">
      <c r="A22" s="24"/>
      <c r="B22" s="25"/>
      <c r="C22" s="25"/>
      <c r="D22" s="26" t="s">
        <v>21</v>
      </c>
      <c r="E22" s="21" t="s">
        <v>22</v>
      </c>
      <c r="F22" s="28">
        <v>2.5</v>
      </c>
      <c r="G22" s="29"/>
    </row>
    <row r="23" spans="1:7">
      <c r="A23" s="24"/>
      <c r="B23" s="25"/>
      <c r="C23" s="25"/>
      <c r="D23" s="32" t="s">
        <v>23</v>
      </c>
      <c r="E23" s="21" t="s">
        <v>24</v>
      </c>
      <c r="F23" s="28">
        <v>2</v>
      </c>
      <c r="G23" s="29"/>
    </row>
    <row r="24" spans="1:7">
      <c r="A24" s="24"/>
      <c r="B24" s="25"/>
      <c r="C24" s="25"/>
      <c r="D24" s="30" t="s">
        <v>25</v>
      </c>
      <c r="E24" s="21" t="s">
        <v>26</v>
      </c>
      <c r="F24" s="28">
        <v>2</v>
      </c>
      <c r="G24" s="29"/>
    </row>
    <row r="25" spans="1:7">
      <c r="A25" s="24"/>
      <c r="B25" s="25"/>
      <c r="C25" s="25"/>
      <c r="D25" s="33" t="s">
        <v>27</v>
      </c>
      <c r="E25" s="21" t="s">
        <v>28</v>
      </c>
      <c r="F25" s="28" t="s">
        <v>29</v>
      </c>
      <c r="G25" s="29"/>
    </row>
    <row r="26" ht="30" spans="1:7">
      <c r="A26" s="24"/>
      <c r="B26" s="25"/>
      <c r="C26" s="25"/>
      <c r="D26" s="33" t="s">
        <v>30</v>
      </c>
      <c r="E26" s="21" t="s">
        <v>31</v>
      </c>
      <c r="F26" s="28">
        <v>3</v>
      </c>
      <c r="G26" s="29"/>
    </row>
    <row r="27" ht="30" spans="1:7">
      <c r="A27" s="24"/>
      <c r="B27" s="25"/>
      <c r="C27" s="25"/>
      <c r="D27" s="33" t="s">
        <v>32</v>
      </c>
      <c r="E27" s="21" t="s">
        <v>33</v>
      </c>
      <c r="F27" s="28">
        <v>1</v>
      </c>
      <c r="G27" s="29"/>
    </row>
    <row r="28" ht="30" spans="1:7">
      <c r="A28" s="24"/>
      <c r="B28" s="25"/>
      <c r="C28" s="25"/>
      <c r="D28" s="33" t="s">
        <v>34</v>
      </c>
      <c r="E28" s="21" t="s">
        <v>35</v>
      </c>
      <c r="F28" s="28">
        <v>3</v>
      </c>
      <c r="G28" s="29"/>
    </row>
    <row r="29" ht="45" spans="1:7">
      <c r="A29" s="24"/>
      <c r="B29" s="25"/>
      <c r="C29" s="25"/>
      <c r="D29" s="33" t="s">
        <v>36</v>
      </c>
      <c r="E29" s="21" t="s">
        <v>37</v>
      </c>
      <c r="F29" s="22">
        <v>1</v>
      </c>
      <c r="G29" s="29"/>
    </row>
    <row r="30" ht="90" spans="1:7">
      <c r="A30" s="17">
        <v>3</v>
      </c>
      <c r="B30" s="18" t="s">
        <v>39</v>
      </c>
      <c r="C30" s="19" t="s">
        <v>10</v>
      </c>
      <c r="D30" s="20" t="s">
        <v>11</v>
      </c>
      <c r="E30" s="21" t="s">
        <v>12</v>
      </c>
      <c r="F30" s="22">
        <v>8</v>
      </c>
      <c r="G30" s="23">
        <f>SUM(F30:F38)</f>
        <v>22.5</v>
      </c>
    </row>
    <row r="31" ht="45" spans="1:7">
      <c r="A31" s="24"/>
      <c r="B31" s="25"/>
      <c r="C31" s="25"/>
      <c r="D31" s="26" t="s">
        <v>21</v>
      </c>
      <c r="E31" s="21" t="s">
        <v>22</v>
      </c>
      <c r="F31" s="28">
        <v>2.5</v>
      </c>
      <c r="G31" s="29"/>
    </row>
    <row r="32" spans="1:7">
      <c r="A32" s="24"/>
      <c r="B32" s="25"/>
      <c r="C32" s="25"/>
      <c r="D32" s="32" t="s">
        <v>23</v>
      </c>
      <c r="E32" s="21" t="s">
        <v>24</v>
      </c>
      <c r="F32" s="28">
        <v>2</v>
      </c>
      <c r="G32" s="29"/>
    </row>
    <row r="33" spans="1:7">
      <c r="A33" s="24"/>
      <c r="B33" s="25"/>
      <c r="C33" s="25"/>
      <c r="D33" s="30" t="s">
        <v>25</v>
      </c>
      <c r="E33" s="21" t="s">
        <v>26</v>
      </c>
      <c r="F33" s="28">
        <v>2</v>
      </c>
      <c r="G33" s="29"/>
    </row>
    <row r="34" spans="1:7">
      <c r="A34" s="24"/>
      <c r="B34" s="25"/>
      <c r="C34" s="25"/>
      <c r="D34" s="33" t="s">
        <v>27</v>
      </c>
      <c r="E34" s="21" t="s">
        <v>28</v>
      </c>
      <c r="F34" s="28" t="s">
        <v>29</v>
      </c>
      <c r="G34" s="29"/>
    </row>
    <row r="35" ht="30" spans="1:7">
      <c r="A35" s="24"/>
      <c r="B35" s="25"/>
      <c r="C35" s="25"/>
      <c r="D35" s="33" t="s">
        <v>30</v>
      </c>
      <c r="E35" s="21" t="s">
        <v>31</v>
      </c>
      <c r="F35" s="28">
        <v>3</v>
      </c>
      <c r="G35" s="29"/>
    </row>
    <row r="36" ht="30" spans="1:7">
      <c r="A36" s="24"/>
      <c r="B36" s="25"/>
      <c r="C36" s="25"/>
      <c r="D36" s="33" t="s">
        <v>32</v>
      </c>
      <c r="E36" s="21" t="s">
        <v>33</v>
      </c>
      <c r="F36" s="28">
        <v>1</v>
      </c>
      <c r="G36" s="29"/>
    </row>
    <row r="37" ht="30" spans="1:7">
      <c r="A37" s="24"/>
      <c r="B37" s="25"/>
      <c r="C37" s="25"/>
      <c r="D37" s="33" t="s">
        <v>34</v>
      </c>
      <c r="E37" s="21" t="s">
        <v>35</v>
      </c>
      <c r="F37" s="28">
        <v>3</v>
      </c>
      <c r="G37" s="29"/>
    </row>
    <row r="38" ht="45" spans="1:7">
      <c r="A38" s="24"/>
      <c r="B38" s="25"/>
      <c r="C38" s="25"/>
      <c r="D38" s="33" t="s">
        <v>36</v>
      </c>
      <c r="E38" s="21" t="s">
        <v>37</v>
      </c>
      <c r="F38" s="22">
        <v>1</v>
      </c>
      <c r="G38" s="29"/>
    </row>
    <row r="39" ht="90" spans="1:7">
      <c r="A39" s="17">
        <v>4</v>
      </c>
      <c r="B39" s="18" t="s">
        <v>40</v>
      </c>
      <c r="C39" s="19" t="s">
        <v>10</v>
      </c>
      <c r="D39" s="20" t="s">
        <v>11</v>
      </c>
      <c r="E39" s="21" t="s">
        <v>12</v>
      </c>
      <c r="F39" s="22">
        <v>8</v>
      </c>
      <c r="G39" s="23">
        <f>SUM(F39:F49)</f>
        <v>27.5</v>
      </c>
    </row>
    <row r="40" ht="45" spans="1:7">
      <c r="A40" s="24"/>
      <c r="B40" s="25"/>
      <c r="C40" s="25"/>
      <c r="D40" s="30" t="s">
        <v>17</v>
      </c>
      <c r="E40" s="21" t="s">
        <v>18</v>
      </c>
      <c r="F40" s="31">
        <v>2.5</v>
      </c>
      <c r="G40" s="29"/>
    </row>
    <row r="41" ht="30" spans="1:7">
      <c r="A41" s="24"/>
      <c r="B41" s="25"/>
      <c r="C41" s="25"/>
      <c r="D41" s="26" t="s">
        <v>19</v>
      </c>
      <c r="E41" s="21" t="s">
        <v>20</v>
      </c>
      <c r="F41" s="28">
        <v>2.5</v>
      </c>
      <c r="G41" s="29"/>
    </row>
    <row r="42" ht="45" spans="1:7">
      <c r="A42" s="24"/>
      <c r="B42" s="25"/>
      <c r="C42" s="25"/>
      <c r="D42" s="26" t="s">
        <v>21</v>
      </c>
      <c r="E42" s="21" t="s">
        <v>22</v>
      </c>
      <c r="F42" s="28">
        <v>2.5</v>
      </c>
      <c r="G42" s="29"/>
    </row>
    <row r="43" spans="1:7">
      <c r="A43" s="24"/>
      <c r="B43" s="25"/>
      <c r="C43" s="25"/>
      <c r="D43" s="32" t="s">
        <v>23</v>
      </c>
      <c r="E43" s="21" t="s">
        <v>24</v>
      </c>
      <c r="F43" s="28">
        <v>2</v>
      </c>
      <c r="G43" s="29"/>
    </row>
    <row r="44" spans="1:7">
      <c r="A44" s="24"/>
      <c r="B44" s="25"/>
      <c r="C44" s="25"/>
      <c r="D44" s="30" t="s">
        <v>25</v>
      </c>
      <c r="E44" s="21" t="s">
        <v>26</v>
      </c>
      <c r="F44" s="28">
        <v>2</v>
      </c>
      <c r="G44" s="29"/>
    </row>
    <row r="45" spans="1:7">
      <c r="A45" s="24"/>
      <c r="B45" s="25"/>
      <c r="C45" s="25"/>
      <c r="D45" s="33" t="s">
        <v>27</v>
      </c>
      <c r="E45" s="21" t="s">
        <v>28</v>
      </c>
      <c r="F45" s="28" t="s">
        <v>29</v>
      </c>
      <c r="G45" s="29"/>
    </row>
    <row r="46" ht="30" spans="1:7">
      <c r="A46" s="24"/>
      <c r="B46" s="25"/>
      <c r="C46" s="25"/>
      <c r="D46" s="33" t="s">
        <v>30</v>
      </c>
      <c r="E46" s="21" t="s">
        <v>31</v>
      </c>
      <c r="F46" s="28">
        <v>3</v>
      </c>
      <c r="G46" s="29"/>
    </row>
    <row r="47" ht="30" spans="1:7">
      <c r="A47" s="24"/>
      <c r="B47" s="25"/>
      <c r="C47" s="25"/>
      <c r="D47" s="33" t="s">
        <v>32</v>
      </c>
      <c r="E47" s="21" t="s">
        <v>33</v>
      </c>
      <c r="F47" s="28">
        <v>1</v>
      </c>
      <c r="G47" s="29"/>
    </row>
    <row r="48" ht="30" spans="1:7">
      <c r="A48" s="24"/>
      <c r="B48" s="25"/>
      <c r="C48" s="25"/>
      <c r="D48" s="33" t="s">
        <v>34</v>
      </c>
      <c r="E48" s="21" t="s">
        <v>35</v>
      </c>
      <c r="F48" s="28">
        <v>3</v>
      </c>
      <c r="G48" s="29"/>
    </row>
    <row r="49" ht="45" spans="1:7">
      <c r="A49" s="24"/>
      <c r="B49" s="25"/>
      <c r="C49" s="25"/>
      <c r="D49" s="33" t="s">
        <v>36</v>
      </c>
      <c r="E49" s="21" t="s">
        <v>37</v>
      </c>
      <c r="F49" s="22">
        <v>1</v>
      </c>
      <c r="G49" s="29"/>
    </row>
    <row r="50" ht="90" spans="1:7">
      <c r="A50" s="17">
        <v>5</v>
      </c>
      <c r="B50" s="18" t="s">
        <v>41</v>
      </c>
      <c r="C50" s="19" t="s">
        <v>10</v>
      </c>
      <c r="D50" s="20" t="s">
        <v>11</v>
      </c>
      <c r="E50" s="21" t="s">
        <v>12</v>
      </c>
      <c r="F50" s="22">
        <v>8</v>
      </c>
      <c r="G50" s="23">
        <f>SUM(F50:F60)</f>
        <v>27.5</v>
      </c>
    </row>
    <row r="51" ht="45" spans="1:7">
      <c r="A51" s="24"/>
      <c r="B51" s="25"/>
      <c r="C51" s="25"/>
      <c r="D51" s="30" t="s">
        <v>17</v>
      </c>
      <c r="E51" s="21" t="s">
        <v>18</v>
      </c>
      <c r="F51" s="31">
        <v>2.5</v>
      </c>
      <c r="G51" s="29"/>
    </row>
    <row r="52" ht="30" spans="1:7">
      <c r="A52" s="24"/>
      <c r="B52" s="25"/>
      <c r="C52" s="25"/>
      <c r="D52" s="26" t="s">
        <v>19</v>
      </c>
      <c r="E52" s="21" t="s">
        <v>20</v>
      </c>
      <c r="F52" s="28">
        <v>2.5</v>
      </c>
      <c r="G52" s="29"/>
    </row>
    <row r="53" ht="45" spans="1:7">
      <c r="A53" s="24"/>
      <c r="B53" s="25"/>
      <c r="C53" s="25"/>
      <c r="D53" s="26" t="s">
        <v>21</v>
      </c>
      <c r="E53" s="21" t="s">
        <v>22</v>
      </c>
      <c r="F53" s="28">
        <v>2.5</v>
      </c>
      <c r="G53" s="29"/>
    </row>
    <row r="54" spans="1:7">
      <c r="A54" s="24"/>
      <c r="B54" s="25"/>
      <c r="C54" s="25"/>
      <c r="D54" s="32" t="s">
        <v>23</v>
      </c>
      <c r="E54" s="21" t="s">
        <v>24</v>
      </c>
      <c r="F54" s="28">
        <v>2</v>
      </c>
      <c r="G54" s="29"/>
    </row>
    <row r="55" spans="1:7">
      <c r="A55" s="24"/>
      <c r="B55" s="25"/>
      <c r="C55" s="25"/>
      <c r="D55" s="30" t="s">
        <v>25</v>
      </c>
      <c r="E55" s="21" t="s">
        <v>26</v>
      </c>
      <c r="F55" s="28">
        <v>2</v>
      </c>
      <c r="G55" s="29"/>
    </row>
    <row r="56" spans="1:7">
      <c r="A56" s="24"/>
      <c r="B56" s="25"/>
      <c r="C56" s="25"/>
      <c r="D56" s="33" t="s">
        <v>27</v>
      </c>
      <c r="E56" s="21" t="s">
        <v>28</v>
      </c>
      <c r="F56" s="28" t="s">
        <v>29</v>
      </c>
      <c r="G56" s="29"/>
    </row>
    <row r="57" ht="30" spans="1:7">
      <c r="A57" s="24"/>
      <c r="B57" s="25"/>
      <c r="C57" s="25"/>
      <c r="D57" s="33" t="s">
        <v>30</v>
      </c>
      <c r="E57" s="21" t="s">
        <v>31</v>
      </c>
      <c r="F57" s="28">
        <v>3</v>
      </c>
      <c r="G57" s="29"/>
    </row>
    <row r="58" ht="30" spans="1:7">
      <c r="A58" s="24"/>
      <c r="B58" s="25"/>
      <c r="C58" s="25"/>
      <c r="D58" s="33" t="s">
        <v>32</v>
      </c>
      <c r="E58" s="21" t="s">
        <v>33</v>
      </c>
      <c r="F58" s="28">
        <v>1</v>
      </c>
      <c r="G58" s="29"/>
    </row>
    <row r="59" ht="30" spans="1:7">
      <c r="A59" s="24"/>
      <c r="B59" s="25"/>
      <c r="C59" s="25"/>
      <c r="D59" s="33" t="s">
        <v>34</v>
      </c>
      <c r="E59" s="21" t="s">
        <v>35</v>
      </c>
      <c r="F59" s="28">
        <v>3</v>
      </c>
      <c r="G59" s="29"/>
    </row>
    <row r="60" ht="45" spans="1:7">
      <c r="A60" s="24"/>
      <c r="B60" s="25"/>
      <c r="C60" s="25"/>
      <c r="D60" s="33" t="s">
        <v>36</v>
      </c>
      <c r="E60" s="21" t="s">
        <v>37</v>
      </c>
      <c r="F60" s="22">
        <v>1</v>
      </c>
      <c r="G60" s="29"/>
    </row>
    <row r="61" ht="90" spans="1:7">
      <c r="A61" s="17">
        <v>6</v>
      </c>
      <c r="B61" s="18" t="s">
        <v>42</v>
      </c>
      <c r="C61" s="19" t="s">
        <v>10</v>
      </c>
      <c r="D61" s="20" t="s">
        <v>11</v>
      </c>
      <c r="E61" s="21" t="s">
        <v>12</v>
      </c>
      <c r="F61" s="22">
        <v>8</v>
      </c>
      <c r="G61" s="23">
        <f>SUM(F61:F73)</f>
        <v>32.5</v>
      </c>
    </row>
    <row r="62" ht="30" spans="1:7">
      <c r="A62" s="24"/>
      <c r="B62" s="25"/>
      <c r="C62" s="25"/>
      <c r="D62" s="26" t="s">
        <v>13</v>
      </c>
      <c r="E62" s="21" t="s">
        <v>14</v>
      </c>
      <c r="F62" s="22">
        <v>2.5</v>
      </c>
      <c r="G62" s="27"/>
    </row>
    <row r="63" ht="45" spans="1:7">
      <c r="A63" s="24"/>
      <c r="B63" s="25"/>
      <c r="C63" s="25"/>
      <c r="D63" s="26" t="s">
        <v>15</v>
      </c>
      <c r="E63" s="21" t="s">
        <v>16</v>
      </c>
      <c r="F63" s="28">
        <v>2.5</v>
      </c>
      <c r="G63" s="29"/>
    </row>
    <row r="64" ht="45" spans="1:7">
      <c r="A64" s="24"/>
      <c r="B64" s="25"/>
      <c r="C64" s="25"/>
      <c r="D64" s="30" t="s">
        <v>17</v>
      </c>
      <c r="E64" s="21" t="s">
        <v>18</v>
      </c>
      <c r="F64" s="31">
        <v>2.5</v>
      </c>
      <c r="G64" s="29"/>
    </row>
    <row r="65" ht="30" spans="1:7">
      <c r="A65" s="24"/>
      <c r="B65" s="25"/>
      <c r="C65" s="25"/>
      <c r="D65" s="26" t="s">
        <v>19</v>
      </c>
      <c r="E65" s="21" t="s">
        <v>20</v>
      </c>
      <c r="F65" s="28">
        <v>2.5</v>
      </c>
      <c r="G65" s="29"/>
    </row>
    <row r="66" ht="45" spans="1:7">
      <c r="A66" s="24"/>
      <c r="B66" s="25"/>
      <c r="C66" s="25"/>
      <c r="D66" s="26" t="s">
        <v>21</v>
      </c>
      <c r="E66" s="21" t="s">
        <v>22</v>
      </c>
      <c r="F66" s="28">
        <v>2.5</v>
      </c>
      <c r="G66" s="29"/>
    </row>
    <row r="67" spans="1:7">
      <c r="A67" s="24"/>
      <c r="B67" s="25"/>
      <c r="C67" s="25"/>
      <c r="D67" s="32" t="s">
        <v>23</v>
      </c>
      <c r="E67" s="21" t="s">
        <v>24</v>
      </c>
      <c r="F67" s="28">
        <v>2</v>
      </c>
      <c r="G67" s="29"/>
    </row>
    <row r="68" spans="1:7">
      <c r="A68" s="24"/>
      <c r="B68" s="25"/>
      <c r="C68" s="25"/>
      <c r="D68" s="30" t="s">
        <v>25</v>
      </c>
      <c r="E68" s="21" t="s">
        <v>26</v>
      </c>
      <c r="F68" s="28">
        <v>2</v>
      </c>
      <c r="G68" s="29"/>
    </row>
    <row r="69" spans="1:7">
      <c r="A69" s="24"/>
      <c r="B69" s="25"/>
      <c r="C69" s="25"/>
      <c r="D69" s="33" t="s">
        <v>27</v>
      </c>
      <c r="E69" s="21" t="s">
        <v>28</v>
      </c>
      <c r="F69" s="28" t="s">
        <v>29</v>
      </c>
      <c r="G69" s="29"/>
    </row>
    <row r="70" ht="30" spans="1:7">
      <c r="A70" s="24"/>
      <c r="B70" s="25"/>
      <c r="C70" s="25"/>
      <c r="D70" s="33" t="s">
        <v>30</v>
      </c>
      <c r="E70" s="21" t="s">
        <v>31</v>
      </c>
      <c r="F70" s="28">
        <v>3</v>
      </c>
      <c r="G70" s="29"/>
    </row>
    <row r="71" ht="30" spans="1:7">
      <c r="A71" s="24"/>
      <c r="B71" s="25"/>
      <c r="C71" s="25"/>
      <c r="D71" s="33" t="s">
        <v>32</v>
      </c>
      <c r="E71" s="21" t="s">
        <v>33</v>
      </c>
      <c r="F71" s="28">
        <v>1</v>
      </c>
      <c r="G71" s="29"/>
    </row>
    <row r="72" ht="30" spans="1:7">
      <c r="A72" s="24"/>
      <c r="B72" s="25"/>
      <c r="C72" s="25"/>
      <c r="D72" s="33" t="s">
        <v>34</v>
      </c>
      <c r="E72" s="21" t="s">
        <v>35</v>
      </c>
      <c r="F72" s="28">
        <v>3</v>
      </c>
      <c r="G72" s="29"/>
    </row>
    <row r="73" ht="45" spans="1:7">
      <c r="A73" s="24"/>
      <c r="B73" s="25"/>
      <c r="C73" s="25"/>
      <c r="D73" s="33" t="s">
        <v>36</v>
      </c>
      <c r="E73" s="21" t="s">
        <v>37</v>
      </c>
      <c r="F73" s="22">
        <v>1</v>
      </c>
      <c r="G73" s="29"/>
    </row>
    <row r="74" ht="90" spans="1:7">
      <c r="A74" s="17">
        <v>7</v>
      </c>
      <c r="B74" s="18" t="s">
        <v>43</v>
      </c>
      <c r="C74" s="19" t="s">
        <v>10</v>
      </c>
      <c r="D74" s="20" t="s">
        <v>11</v>
      </c>
      <c r="E74" s="21" t="s">
        <v>12</v>
      </c>
      <c r="F74" s="22">
        <v>8</v>
      </c>
      <c r="G74" s="23">
        <f>SUM(F74:F86)</f>
        <v>32.5</v>
      </c>
    </row>
    <row r="75" ht="30" spans="1:7">
      <c r="A75" s="24"/>
      <c r="B75" s="25"/>
      <c r="C75" s="25"/>
      <c r="D75" s="26" t="s">
        <v>13</v>
      </c>
      <c r="E75" s="21" t="s">
        <v>14</v>
      </c>
      <c r="F75" s="22">
        <v>2.5</v>
      </c>
      <c r="G75" s="27"/>
    </row>
    <row r="76" ht="45" spans="1:7">
      <c r="A76" s="24"/>
      <c r="B76" s="25"/>
      <c r="C76" s="25"/>
      <c r="D76" s="26" t="s">
        <v>15</v>
      </c>
      <c r="E76" s="21" t="s">
        <v>16</v>
      </c>
      <c r="F76" s="28">
        <v>2.5</v>
      </c>
      <c r="G76" s="29"/>
    </row>
    <row r="77" ht="45" spans="1:7">
      <c r="A77" s="24"/>
      <c r="B77" s="25"/>
      <c r="C77" s="25"/>
      <c r="D77" s="30" t="s">
        <v>17</v>
      </c>
      <c r="E77" s="21" t="s">
        <v>18</v>
      </c>
      <c r="F77" s="31">
        <v>2.5</v>
      </c>
      <c r="G77" s="29"/>
    </row>
    <row r="78" ht="30" spans="1:7">
      <c r="A78" s="24"/>
      <c r="B78" s="25"/>
      <c r="C78" s="25"/>
      <c r="D78" s="26" t="s">
        <v>19</v>
      </c>
      <c r="E78" s="21" t="s">
        <v>20</v>
      </c>
      <c r="F78" s="28">
        <v>2.5</v>
      </c>
      <c r="G78" s="29"/>
    </row>
    <row r="79" ht="45" spans="1:7">
      <c r="A79" s="24"/>
      <c r="B79" s="25"/>
      <c r="C79" s="25"/>
      <c r="D79" s="26" t="s">
        <v>21</v>
      </c>
      <c r="E79" s="21" t="s">
        <v>22</v>
      </c>
      <c r="F79" s="28">
        <v>2.5</v>
      </c>
      <c r="G79" s="29"/>
    </row>
    <row r="80" spans="1:7">
      <c r="A80" s="24"/>
      <c r="B80" s="25"/>
      <c r="C80" s="25"/>
      <c r="D80" s="32" t="s">
        <v>23</v>
      </c>
      <c r="E80" s="21" t="s">
        <v>24</v>
      </c>
      <c r="F80" s="28">
        <v>2</v>
      </c>
      <c r="G80" s="29"/>
    </row>
    <row r="81" spans="1:7">
      <c r="A81" s="24"/>
      <c r="B81" s="25"/>
      <c r="C81" s="25"/>
      <c r="D81" s="30" t="s">
        <v>25</v>
      </c>
      <c r="E81" s="21" t="s">
        <v>26</v>
      </c>
      <c r="F81" s="28">
        <v>2</v>
      </c>
      <c r="G81" s="29"/>
    </row>
    <row r="82" spans="1:7">
      <c r="A82" s="24"/>
      <c r="B82" s="25"/>
      <c r="C82" s="25"/>
      <c r="D82" s="33" t="s">
        <v>27</v>
      </c>
      <c r="E82" s="21" t="s">
        <v>28</v>
      </c>
      <c r="F82" s="28" t="s">
        <v>29</v>
      </c>
      <c r="G82" s="29"/>
    </row>
    <row r="83" ht="30" spans="1:7">
      <c r="A83" s="24"/>
      <c r="B83" s="25"/>
      <c r="C83" s="25"/>
      <c r="D83" s="33" t="s">
        <v>30</v>
      </c>
      <c r="E83" s="21" t="s">
        <v>31</v>
      </c>
      <c r="F83" s="28">
        <v>3</v>
      </c>
      <c r="G83" s="29"/>
    </row>
    <row r="84" ht="30" spans="1:7">
      <c r="A84" s="24"/>
      <c r="B84" s="25"/>
      <c r="C84" s="25"/>
      <c r="D84" s="33" t="s">
        <v>32</v>
      </c>
      <c r="E84" s="21" t="s">
        <v>33</v>
      </c>
      <c r="F84" s="28">
        <v>1</v>
      </c>
      <c r="G84" s="29"/>
    </row>
    <row r="85" ht="30" spans="1:7">
      <c r="A85" s="24"/>
      <c r="B85" s="25"/>
      <c r="C85" s="25"/>
      <c r="D85" s="33" t="s">
        <v>34</v>
      </c>
      <c r="E85" s="21" t="s">
        <v>35</v>
      </c>
      <c r="F85" s="28">
        <v>3</v>
      </c>
      <c r="G85" s="29"/>
    </row>
    <row r="86" ht="45" spans="1:7">
      <c r="A86" s="24"/>
      <c r="B86" s="25"/>
      <c r="C86" s="25"/>
      <c r="D86" s="33" t="s">
        <v>36</v>
      </c>
      <c r="E86" s="21" t="s">
        <v>37</v>
      </c>
      <c r="F86" s="22">
        <v>1</v>
      </c>
      <c r="G86" s="29"/>
    </row>
    <row r="87" ht="90" spans="1:7">
      <c r="A87" s="17">
        <v>8</v>
      </c>
      <c r="B87" s="18" t="s">
        <v>44</v>
      </c>
      <c r="C87" s="19" t="s">
        <v>10</v>
      </c>
      <c r="D87" s="20" t="s">
        <v>11</v>
      </c>
      <c r="E87" s="21" t="s">
        <v>12</v>
      </c>
      <c r="F87" s="22">
        <v>8</v>
      </c>
      <c r="G87" s="23">
        <f>SUM(F87:F99)</f>
        <v>32.5</v>
      </c>
    </row>
    <row r="88" ht="30" spans="1:7">
      <c r="A88" s="24"/>
      <c r="B88" s="25"/>
      <c r="C88" s="25"/>
      <c r="D88" s="26" t="s">
        <v>13</v>
      </c>
      <c r="E88" s="21" t="s">
        <v>14</v>
      </c>
      <c r="F88" s="22">
        <v>2.5</v>
      </c>
      <c r="G88" s="27"/>
    </row>
    <row r="89" ht="45" spans="1:7">
      <c r="A89" s="24"/>
      <c r="B89" s="25"/>
      <c r="C89" s="25"/>
      <c r="D89" s="26" t="s">
        <v>15</v>
      </c>
      <c r="E89" s="21" t="s">
        <v>16</v>
      </c>
      <c r="F89" s="28">
        <v>2.5</v>
      </c>
      <c r="G89" s="29"/>
    </row>
    <row r="90" ht="45" spans="1:7">
      <c r="A90" s="24"/>
      <c r="B90" s="25"/>
      <c r="C90" s="25"/>
      <c r="D90" s="30" t="s">
        <v>17</v>
      </c>
      <c r="E90" s="21" t="s">
        <v>18</v>
      </c>
      <c r="F90" s="31">
        <v>2.5</v>
      </c>
      <c r="G90" s="29"/>
    </row>
    <row r="91" ht="30" spans="1:7">
      <c r="A91" s="24"/>
      <c r="B91" s="25"/>
      <c r="C91" s="25"/>
      <c r="D91" s="26" t="s">
        <v>19</v>
      </c>
      <c r="E91" s="21" t="s">
        <v>20</v>
      </c>
      <c r="F91" s="28">
        <v>2.5</v>
      </c>
      <c r="G91" s="29"/>
    </row>
    <row r="92" ht="45" spans="1:7">
      <c r="A92" s="24"/>
      <c r="B92" s="25"/>
      <c r="C92" s="25"/>
      <c r="D92" s="26" t="s">
        <v>21</v>
      </c>
      <c r="E92" s="21" t="s">
        <v>22</v>
      </c>
      <c r="F92" s="28">
        <v>2.5</v>
      </c>
      <c r="G92" s="29"/>
    </row>
    <row r="93" spans="1:7">
      <c r="A93" s="24"/>
      <c r="B93" s="25"/>
      <c r="C93" s="25"/>
      <c r="D93" s="32" t="s">
        <v>23</v>
      </c>
      <c r="E93" s="21" t="s">
        <v>24</v>
      </c>
      <c r="F93" s="28">
        <v>2</v>
      </c>
      <c r="G93" s="29"/>
    </row>
    <row r="94" spans="1:7">
      <c r="A94" s="24"/>
      <c r="B94" s="25"/>
      <c r="C94" s="25"/>
      <c r="D94" s="30" t="s">
        <v>25</v>
      </c>
      <c r="E94" s="21" t="s">
        <v>26</v>
      </c>
      <c r="F94" s="28">
        <v>2</v>
      </c>
      <c r="G94" s="29"/>
    </row>
    <row r="95" spans="1:7">
      <c r="A95" s="24"/>
      <c r="B95" s="25"/>
      <c r="C95" s="25"/>
      <c r="D95" s="33" t="s">
        <v>27</v>
      </c>
      <c r="E95" s="21" t="s">
        <v>28</v>
      </c>
      <c r="F95" s="28" t="s">
        <v>29</v>
      </c>
      <c r="G95" s="29"/>
    </row>
    <row r="96" ht="30" spans="1:7">
      <c r="A96" s="24"/>
      <c r="B96" s="25"/>
      <c r="C96" s="25"/>
      <c r="D96" s="33" t="s">
        <v>30</v>
      </c>
      <c r="E96" s="21" t="s">
        <v>31</v>
      </c>
      <c r="F96" s="28">
        <v>3</v>
      </c>
      <c r="G96" s="29"/>
    </row>
    <row r="97" ht="30" spans="1:8">
      <c r="A97" s="24"/>
      <c r="B97" s="25"/>
      <c r="C97" s="25"/>
      <c r="D97" s="33" t="s">
        <v>32</v>
      </c>
      <c r="E97" s="21" t="s">
        <v>33</v>
      </c>
      <c r="F97" s="28">
        <v>1</v>
      </c>
      <c r="G97" s="29"/>
    </row>
    <row r="98" ht="30" spans="1:8">
      <c r="A98" s="24"/>
      <c r="B98" s="25"/>
      <c r="C98" s="25"/>
      <c r="D98" s="33" t="s">
        <v>34</v>
      </c>
      <c r="E98" s="21" t="s">
        <v>35</v>
      </c>
      <c r="F98" s="28">
        <v>3</v>
      </c>
      <c r="G98" s="29"/>
    </row>
    <row r="99" ht="45" spans="1:8">
      <c r="A99" s="24"/>
      <c r="B99" s="25"/>
      <c r="C99" s="25"/>
      <c r="D99" s="33" t="s">
        <v>36</v>
      </c>
      <c r="E99" s="21" t="s">
        <v>37</v>
      </c>
      <c r="F99" s="22">
        <v>1</v>
      </c>
      <c r="G99" s="29"/>
      <c r="H99" s="34"/>
    </row>
    <row r="100" ht="90" spans="1:8">
      <c r="A100" s="17">
        <v>9</v>
      </c>
      <c r="B100" s="18" t="s">
        <v>45</v>
      </c>
      <c r="C100" s="19" t="s">
        <v>10</v>
      </c>
      <c r="D100" s="20" t="s">
        <v>11</v>
      </c>
      <c r="E100" s="21" t="s">
        <v>12</v>
      </c>
      <c r="F100" s="22">
        <v>8</v>
      </c>
      <c r="G100" s="23">
        <f>SUM(F100:F112)</f>
        <v>32.5</v>
      </c>
      <c r="H100" s="34"/>
    </row>
    <row r="101" ht="30" spans="1:8">
      <c r="A101" s="24"/>
      <c r="B101" s="25"/>
      <c r="C101" s="25"/>
      <c r="D101" s="26" t="s">
        <v>13</v>
      </c>
      <c r="E101" s="21" t="s">
        <v>14</v>
      </c>
      <c r="F101" s="22">
        <v>2.5</v>
      </c>
      <c r="G101" s="27"/>
      <c r="H101" s="34"/>
    </row>
    <row r="102" ht="45" spans="1:8">
      <c r="A102" s="24"/>
      <c r="B102" s="25"/>
      <c r="C102" s="25"/>
      <c r="D102" s="26" t="s">
        <v>15</v>
      </c>
      <c r="E102" s="21" t="s">
        <v>16</v>
      </c>
      <c r="F102" s="28">
        <v>2.5</v>
      </c>
      <c r="G102" s="29"/>
      <c r="H102" s="34"/>
    </row>
    <row r="103" ht="45" spans="1:8">
      <c r="A103" s="24"/>
      <c r="B103" s="25"/>
      <c r="C103" s="25"/>
      <c r="D103" s="30" t="s">
        <v>17</v>
      </c>
      <c r="E103" s="21" t="s">
        <v>18</v>
      </c>
      <c r="F103" s="31">
        <v>2.5</v>
      </c>
      <c r="G103" s="29"/>
      <c r="H103" s="34"/>
    </row>
    <row r="104" ht="30" spans="1:8">
      <c r="A104" s="24"/>
      <c r="B104" s="25"/>
      <c r="C104" s="25"/>
      <c r="D104" s="26" t="s">
        <v>19</v>
      </c>
      <c r="E104" s="21" t="s">
        <v>20</v>
      </c>
      <c r="F104" s="28">
        <v>2.5</v>
      </c>
      <c r="G104" s="29"/>
      <c r="H104" s="34"/>
    </row>
    <row r="105" ht="45" spans="1:8">
      <c r="A105" s="24"/>
      <c r="B105" s="25"/>
      <c r="C105" s="25"/>
      <c r="D105" s="26" t="s">
        <v>21</v>
      </c>
      <c r="E105" s="21" t="s">
        <v>22</v>
      </c>
      <c r="F105" s="28">
        <v>2.5</v>
      </c>
      <c r="G105" s="29"/>
      <c r="H105" s="34"/>
    </row>
    <row r="106" spans="1:8">
      <c r="A106" s="24"/>
      <c r="B106" s="25"/>
      <c r="C106" s="25"/>
      <c r="D106" s="32" t="s">
        <v>23</v>
      </c>
      <c r="E106" s="21" t="s">
        <v>24</v>
      </c>
      <c r="F106" s="28">
        <v>2</v>
      </c>
      <c r="G106" s="29"/>
      <c r="H106" s="34"/>
    </row>
    <row r="107" spans="1:8">
      <c r="A107" s="24"/>
      <c r="B107" s="25"/>
      <c r="C107" s="25"/>
      <c r="D107" s="30" t="s">
        <v>25</v>
      </c>
      <c r="E107" s="21" t="s">
        <v>26</v>
      </c>
      <c r="F107" s="28">
        <v>2</v>
      </c>
      <c r="G107" s="29"/>
      <c r="H107" s="34"/>
    </row>
    <row r="108" spans="1:8">
      <c r="A108" s="24"/>
      <c r="B108" s="25"/>
      <c r="C108" s="25"/>
      <c r="D108" s="33" t="s">
        <v>27</v>
      </c>
      <c r="E108" s="21" t="s">
        <v>28</v>
      </c>
      <c r="F108" s="28" t="s">
        <v>29</v>
      </c>
      <c r="G108" s="29"/>
      <c r="H108" s="34"/>
    </row>
    <row r="109" ht="30" spans="1:8">
      <c r="A109" s="24"/>
      <c r="B109" s="25"/>
      <c r="C109" s="25"/>
      <c r="D109" s="33" t="s">
        <v>30</v>
      </c>
      <c r="E109" s="21" t="s">
        <v>31</v>
      </c>
      <c r="F109" s="28">
        <v>3</v>
      </c>
      <c r="G109" s="29"/>
      <c r="H109" s="34"/>
    </row>
    <row r="110" ht="30" spans="1:8">
      <c r="A110" s="24"/>
      <c r="B110" s="25"/>
      <c r="C110" s="25"/>
      <c r="D110" s="33" t="s">
        <v>32</v>
      </c>
      <c r="E110" s="21" t="s">
        <v>33</v>
      </c>
      <c r="F110" s="28">
        <v>1</v>
      </c>
      <c r="G110" s="29"/>
      <c r="H110" s="34"/>
    </row>
    <row r="111" ht="30" spans="1:8">
      <c r="A111" s="24"/>
      <c r="B111" s="25"/>
      <c r="C111" s="25"/>
      <c r="D111" s="33" t="s">
        <v>34</v>
      </c>
      <c r="E111" s="21" t="s">
        <v>35</v>
      </c>
      <c r="F111" s="28">
        <v>3</v>
      </c>
      <c r="G111" s="29"/>
      <c r="H111" s="34"/>
    </row>
    <row r="112" ht="45" spans="1:8">
      <c r="A112" s="24"/>
      <c r="B112" s="25"/>
      <c r="C112" s="25"/>
      <c r="D112" s="33" t="s">
        <v>36</v>
      </c>
      <c r="E112" s="21" t="s">
        <v>37</v>
      </c>
      <c r="F112" s="22">
        <v>1</v>
      </c>
      <c r="G112" s="29"/>
      <c r="H112" s="34"/>
    </row>
    <row r="113" ht="90" spans="1:8">
      <c r="A113" s="17">
        <v>10</v>
      </c>
      <c r="B113" s="18" t="s">
        <v>46</v>
      </c>
      <c r="C113" s="19" t="s">
        <v>10</v>
      </c>
      <c r="D113" s="20" t="s">
        <v>11</v>
      </c>
      <c r="E113" s="21" t="s">
        <v>12</v>
      </c>
      <c r="F113" s="22">
        <v>8</v>
      </c>
      <c r="G113" s="23">
        <f>SUM(F113:F121)</f>
        <v>22.5</v>
      </c>
      <c r="H113" s="34"/>
    </row>
    <row r="114" ht="45" spans="1:8">
      <c r="A114" s="24"/>
      <c r="B114" s="25"/>
      <c r="C114" s="25"/>
      <c r="D114" s="26" t="s">
        <v>21</v>
      </c>
      <c r="E114" s="21" t="s">
        <v>22</v>
      </c>
      <c r="F114" s="28">
        <v>2.5</v>
      </c>
      <c r="G114" s="29"/>
      <c r="H114" s="34"/>
    </row>
    <row r="115" spans="1:8">
      <c r="A115" s="24"/>
      <c r="B115" s="25"/>
      <c r="C115" s="25"/>
      <c r="D115" s="32" t="s">
        <v>23</v>
      </c>
      <c r="E115" s="21" t="s">
        <v>24</v>
      </c>
      <c r="F115" s="28">
        <v>2</v>
      </c>
      <c r="G115" s="29"/>
      <c r="H115" s="34"/>
    </row>
    <row r="116" spans="1:8">
      <c r="A116" s="24"/>
      <c r="B116" s="25"/>
      <c r="C116" s="25"/>
      <c r="D116" s="30" t="s">
        <v>25</v>
      </c>
      <c r="E116" s="21" t="s">
        <v>26</v>
      </c>
      <c r="F116" s="28">
        <v>2</v>
      </c>
      <c r="G116" s="29"/>
      <c r="H116" s="34"/>
    </row>
    <row r="117" spans="1:8">
      <c r="A117" s="24"/>
      <c r="B117" s="25"/>
      <c r="C117" s="25"/>
      <c r="D117" s="33" t="s">
        <v>27</v>
      </c>
      <c r="E117" s="21" t="s">
        <v>28</v>
      </c>
      <c r="F117" s="28" t="s">
        <v>29</v>
      </c>
      <c r="G117" s="29"/>
      <c r="H117" s="34"/>
    </row>
    <row r="118" ht="30" spans="1:8">
      <c r="A118" s="24"/>
      <c r="B118" s="25"/>
      <c r="C118" s="25"/>
      <c r="D118" s="33" t="s">
        <v>30</v>
      </c>
      <c r="E118" s="21" t="s">
        <v>31</v>
      </c>
      <c r="F118" s="28">
        <v>3</v>
      </c>
      <c r="G118" s="29"/>
      <c r="H118" s="34"/>
    </row>
    <row r="119" ht="30" spans="1:8">
      <c r="A119" s="24"/>
      <c r="B119" s="25"/>
      <c r="C119" s="25"/>
      <c r="D119" s="33" t="s">
        <v>32</v>
      </c>
      <c r="E119" s="21" t="s">
        <v>33</v>
      </c>
      <c r="F119" s="28">
        <v>1</v>
      </c>
      <c r="G119" s="29"/>
      <c r="H119" s="34"/>
    </row>
    <row r="120" ht="30" spans="1:8">
      <c r="A120" s="24"/>
      <c r="B120" s="25"/>
      <c r="C120" s="25"/>
      <c r="D120" s="33" t="s">
        <v>34</v>
      </c>
      <c r="E120" s="21" t="s">
        <v>35</v>
      </c>
      <c r="F120" s="28">
        <v>3</v>
      </c>
      <c r="G120" s="29"/>
      <c r="H120" s="34"/>
    </row>
    <row r="121" ht="45" spans="1:8">
      <c r="A121" s="24"/>
      <c r="B121" s="25"/>
      <c r="C121" s="25"/>
      <c r="D121" s="33" t="s">
        <v>36</v>
      </c>
      <c r="E121" s="21" t="s">
        <v>37</v>
      </c>
      <c r="F121" s="22">
        <v>1</v>
      </c>
      <c r="G121" s="29"/>
      <c r="H121" s="34"/>
    </row>
    <row r="122" ht="90" spans="1:8">
      <c r="A122" s="17">
        <v>11</v>
      </c>
      <c r="B122" s="18" t="s">
        <v>47</v>
      </c>
      <c r="C122" s="19" t="s">
        <v>10</v>
      </c>
      <c r="D122" s="20" t="s">
        <v>11</v>
      </c>
      <c r="E122" s="21" t="s">
        <v>12</v>
      </c>
      <c r="F122" s="22">
        <v>8</v>
      </c>
      <c r="G122" s="23">
        <f>SUM(F122:F131)</f>
        <v>25</v>
      </c>
      <c r="H122" s="34"/>
    </row>
    <row r="123" ht="45" spans="1:8">
      <c r="A123" s="24"/>
      <c r="B123" s="25"/>
      <c r="C123" s="25"/>
      <c r="D123" s="30" t="s">
        <v>17</v>
      </c>
      <c r="E123" s="21" t="s">
        <v>18</v>
      </c>
      <c r="F123" s="31">
        <v>2.5</v>
      </c>
      <c r="G123" s="29"/>
      <c r="H123" s="34"/>
    </row>
    <row r="124" ht="45" spans="1:8">
      <c r="A124" s="24"/>
      <c r="B124" s="25"/>
      <c r="C124" s="25"/>
      <c r="D124" s="26" t="s">
        <v>21</v>
      </c>
      <c r="E124" s="21" t="s">
        <v>22</v>
      </c>
      <c r="F124" s="28">
        <v>2.5</v>
      </c>
      <c r="G124" s="29"/>
      <c r="H124" s="34"/>
    </row>
    <row r="125" spans="1:8">
      <c r="A125" s="24"/>
      <c r="B125" s="25"/>
      <c r="C125" s="25"/>
      <c r="D125" s="32" t="s">
        <v>23</v>
      </c>
      <c r="E125" s="21" t="s">
        <v>24</v>
      </c>
      <c r="F125" s="28">
        <v>2</v>
      </c>
      <c r="G125" s="29"/>
      <c r="H125" s="34"/>
    </row>
    <row r="126" spans="1:8">
      <c r="A126" s="24"/>
      <c r="B126" s="25"/>
      <c r="C126" s="25"/>
      <c r="D126" s="30" t="s">
        <v>25</v>
      </c>
      <c r="E126" s="21" t="s">
        <v>26</v>
      </c>
      <c r="F126" s="28">
        <v>2</v>
      </c>
      <c r="G126" s="29"/>
      <c r="H126" s="34"/>
    </row>
    <row r="127" spans="1:8">
      <c r="A127" s="24"/>
      <c r="B127" s="25"/>
      <c r="C127" s="25"/>
      <c r="D127" s="33" t="s">
        <v>27</v>
      </c>
      <c r="E127" s="21" t="s">
        <v>28</v>
      </c>
      <c r="F127" s="28" t="s">
        <v>29</v>
      </c>
      <c r="G127" s="29"/>
      <c r="H127" s="34"/>
    </row>
    <row r="128" ht="30" spans="1:8">
      <c r="A128" s="24"/>
      <c r="B128" s="25"/>
      <c r="C128" s="25"/>
      <c r="D128" s="33" t="s">
        <v>30</v>
      </c>
      <c r="E128" s="21" t="s">
        <v>31</v>
      </c>
      <c r="F128" s="28">
        <v>3</v>
      </c>
      <c r="G128" s="29"/>
      <c r="H128" s="34"/>
    </row>
    <row r="129" ht="30" spans="1:8">
      <c r="A129" s="24"/>
      <c r="B129" s="25"/>
      <c r="C129" s="25"/>
      <c r="D129" s="33" t="s">
        <v>32</v>
      </c>
      <c r="E129" s="21" t="s">
        <v>33</v>
      </c>
      <c r="F129" s="28">
        <v>1</v>
      </c>
      <c r="G129" s="29"/>
      <c r="H129" s="34"/>
    </row>
    <row r="130" ht="30" spans="1:8">
      <c r="A130" s="24"/>
      <c r="B130" s="25"/>
      <c r="C130" s="25"/>
      <c r="D130" s="33" t="s">
        <v>34</v>
      </c>
      <c r="E130" s="21" t="s">
        <v>35</v>
      </c>
      <c r="F130" s="28">
        <v>3</v>
      </c>
      <c r="G130" s="29"/>
      <c r="H130" s="34"/>
    </row>
    <row r="131" ht="45" spans="1:8">
      <c r="A131" s="24"/>
      <c r="B131" s="25"/>
      <c r="C131" s="25"/>
      <c r="D131" s="33" t="s">
        <v>36</v>
      </c>
      <c r="E131" s="21" t="s">
        <v>37</v>
      </c>
      <c r="F131" s="22">
        <v>1</v>
      </c>
      <c r="G131" s="29"/>
      <c r="H131" s="34"/>
    </row>
    <row r="132" ht="90" spans="1:8">
      <c r="A132" s="17">
        <v>12</v>
      </c>
      <c r="B132" s="18" t="s">
        <v>48</v>
      </c>
      <c r="C132" s="19" t="s">
        <v>10</v>
      </c>
      <c r="D132" s="20" t="s">
        <v>11</v>
      </c>
      <c r="E132" s="21" t="s">
        <v>12</v>
      </c>
      <c r="F132" s="22">
        <v>8</v>
      </c>
      <c r="G132" s="23">
        <f>SUM(F132:F144)</f>
        <v>32.5</v>
      </c>
      <c r="H132" s="34"/>
    </row>
    <row r="133" ht="30" spans="1:8">
      <c r="A133" s="24"/>
      <c r="B133" s="25"/>
      <c r="C133" s="25"/>
      <c r="D133" s="26" t="s">
        <v>13</v>
      </c>
      <c r="E133" s="21" t="s">
        <v>14</v>
      </c>
      <c r="F133" s="22">
        <v>2.5</v>
      </c>
      <c r="G133" s="27"/>
      <c r="H133" s="34"/>
    </row>
    <row r="134" ht="45" spans="1:8">
      <c r="A134" s="24"/>
      <c r="B134" s="25"/>
      <c r="C134" s="25"/>
      <c r="D134" s="26" t="s">
        <v>15</v>
      </c>
      <c r="E134" s="21" t="s">
        <v>16</v>
      </c>
      <c r="F134" s="28">
        <v>2.5</v>
      </c>
      <c r="G134" s="29"/>
      <c r="H134" s="34"/>
    </row>
    <row r="135" ht="45" spans="1:8">
      <c r="A135" s="24"/>
      <c r="B135" s="25"/>
      <c r="C135" s="25"/>
      <c r="D135" s="30" t="s">
        <v>17</v>
      </c>
      <c r="E135" s="21" t="s">
        <v>18</v>
      </c>
      <c r="F135" s="31">
        <v>2.5</v>
      </c>
      <c r="G135" s="29"/>
      <c r="H135" s="34"/>
    </row>
    <row r="136" ht="30" spans="1:8">
      <c r="A136" s="24"/>
      <c r="B136" s="25"/>
      <c r="C136" s="25"/>
      <c r="D136" s="26" t="s">
        <v>19</v>
      </c>
      <c r="E136" s="21" t="s">
        <v>20</v>
      </c>
      <c r="F136" s="28">
        <v>2.5</v>
      </c>
      <c r="G136" s="29"/>
      <c r="H136" s="34"/>
    </row>
    <row r="137" ht="45" spans="1:8">
      <c r="A137" s="24"/>
      <c r="B137" s="25"/>
      <c r="C137" s="25"/>
      <c r="D137" s="26" t="s">
        <v>21</v>
      </c>
      <c r="E137" s="21" t="s">
        <v>22</v>
      </c>
      <c r="F137" s="28">
        <v>2.5</v>
      </c>
      <c r="G137" s="29"/>
      <c r="H137" s="34"/>
    </row>
    <row r="138" spans="1:8">
      <c r="A138" s="24"/>
      <c r="B138" s="25"/>
      <c r="C138" s="25"/>
      <c r="D138" s="32" t="s">
        <v>23</v>
      </c>
      <c r="E138" s="21" t="s">
        <v>24</v>
      </c>
      <c r="F138" s="28">
        <v>2</v>
      </c>
      <c r="G138" s="29"/>
      <c r="H138" s="34"/>
    </row>
    <row r="139" spans="1:8">
      <c r="A139" s="24"/>
      <c r="B139" s="25"/>
      <c r="C139" s="25"/>
      <c r="D139" s="30" t="s">
        <v>25</v>
      </c>
      <c r="E139" s="21" t="s">
        <v>26</v>
      </c>
      <c r="F139" s="28">
        <v>2</v>
      </c>
      <c r="G139" s="29"/>
      <c r="H139" s="34"/>
    </row>
    <row r="140" spans="1:8">
      <c r="A140" s="24"/>
      <c r="B140" s="25"/>
      <c r="C140" s="25"/>
      <c r="D140" s="33" t="s">
        <v>27</v>
      </c>
      <c r="E140" s="21" t="s">
        <v>28</v>
      </c>
      <c r="F140" s="28" t="s">
        <v>29</v>
      </c>
      <c r="G140" s="29"/>
      <c r="H140" s="34"/>
    </row>
    <row r="141" ht="30" spans="1:8">
      <c r="A141" s="24"/>
      <c r="B141" s="25"/>
      <c r="C141" s="25"/>
      <c r="D141" s="33" t="s">
        <v>30</v>
      </c>
      <c r="E141" s="21" t="s">
        <v>31</v>
      </c>
      <c r="F141" s="28">
        <v>3</v>
      </c>
      <c r="G141" s="29"/>
      <c r="H141" s="34"/>
    </row>
    <row r="142" ht="30" spans="1:8">
      <c r="A142" s="24"/>
      <c r="B142" s="25"/>
      <c r="C142" s="25"/>
      <c r="D142" s="33" t="s">
        <v>32</v>
      </c>
      <c r="E142" s="21" t="s">
        <v>33</v>
      </c>
      <c r="F142" s="28">
        <v>1</v>
      </c>
      <c r="G142" s="29"/>
      <c r="H142" s="34"/>
    </row>
    <row r="143" ht="30" spans="1:8">
      <c r="A143" s="24"/>
      <c r="B143" s="25"/>
      <c r="C143" s="25"/>
      <c r="D143" s="33" t="s">
        <v>34</v>
      </c>
      <c r="E143" s="21" t="s">
        <v>35</v>
      </c>
      <c r="F143" s="28">
        <v>3</v>
      </c>
      <c r="G143" s="29"/>
      <c r="H143" s="34"/>
    </row>
    <row r="144" ht="45" spans="1:8">
      <c r="A144" s="24"/>
      <c r="B144" s="25"/>
      <c r="C144" s="25"/>
      <c r="D144" s="33" t="s">
        <v>36</v>
      </c>
      <c r="E144" s="21" t="s">
        <v>37</v>
      </c>
      <c r="F144" s="22">
        <v>1</v>
      </c>
      <c r="G144" s="29"/>
      <c r="H144" s="34"/>
    </row>
    <row r="145" ht="90" spans="1:8">
      <c r="A145" s="17">
        <v>13</v>
      </c>
      <c r="B145" s="18" t="s">
        <v>49</v>
      </c>
      <c r="C145" s="19" t="s">
        <v>10</v>
      </c>
      <c r="D145" s="20" t="s">
        <v>11</v>
      </c>
      <c r="E145" s="21" t="s">
        <v>12</v>
      </c>
      <c r="F145" s="22">
        <v>8</v>
      </c>
      <c r="G145" s="23">
        <f>SUM(F145:F157)</f>
        <v>32.5</v>
      </c>
      <c r="H145" s="34"/>
    </row>
    <row r="146" ht="30" spans="1:8">
      <c r="A146" s="24"/>
      <c r="B146" s="25"/>
      <c r="C146" s="25"/>
      <c r="D146" s="26" t="s">
        <v>13</v>
      </c>
      <c r="E146" s="21" t="s">
        <v>14</v>
      </c>
      <c r="F146" s="22">
        <v>2.5</v>
      </c>
      <c r="G146" s="27"/>
      <c r="H146" s="34"/>
    </row>
    <row r="147" ht="45" spans="1:8">
      <c r="A147" s="24"/>
      <c r="B147" s="25"/>
      <c r="C147" s="25"/>
      <c r="D147" s="26" t="s">
        <v>15</v>
      </c>
      <c r="E147" s="21" t="s">
        <v>16</v>
      </c>
      <c r="F147" s="28">
        <v>2.5</v>
      </c>
      <c r="G147" s="29"/>
      <c r="H147" s="34"/>
    </row>
    <row r="148" ht="45" spans="1:8">
      <c r="A148" s="24"/>
      <c r="B148" s="25"/>
      <c r="C148" s="25"/>
      <c r="D148" s="30" t="s">
        <v>17</v>
      </c>
      <c r="E148" s="21" t="s">
        <v>18</v>
      </c>
      <c r="F148" s="31">
        <v>2.5</v>
      </c>
      <c r="G148" s="29"/>
      <c r="H148" s="34"/>
    </row>
    <row r="149" ht="30" spans="1:8">
      <c r="A149" s="24"/>
      <c r="B149" s="25"/>
      <c r="C149" s="25"/>
      <c r="D149" s="26" t="s">
        <v>19</v>
      </c>
      <c r="E149" s="21" t="s">
        <v>20</v>
      </c>
      <c r="F149" s="28">
        <v>2.5</v>
      </c>
      <c r="G149" s="29"/>
      <c r="H149" s="34"/>
    </row>
    <row r="150" ht="45" spans="1:8">
      <c r="A150" s="24"/>
      <c r="B150" s="25"/>
      <c r="C150" s="25"/>
      <c r="D150" s="26" t="s">
        <v>21</v>
      </c>
      <c r="E150" s="21" t="s">
        <v>22</v>
      </c>
      <c r="F150" s="28">
        <v>2.5</v>
      </c>
      <c r="G150" s="29"/>
      <c r="H150" s="34"/>
    </row>
    <row r="151" spans="1:8">
      <c r="A151" s="24"/>
      <c r="B151" s="25"/>
      <c r="C151" s="25"/>
      <c r="D151" s="32" t="s">
        <v>23</v>
      </c>
      <c r="E151" s="21" t="s">
        <v>24</v>
      </c>
      <c r="F151" s="28">
        <v>2</v>
      </c>
      <c r="G151" s="29"/>
      <c r="H151" s="34"/>
    </row>
    <row r="152" spans="1:8">
      <c r="A152" s="24"/>
      <c r="B152" s="25"/>
      <c r="C152" s="25"/>
      <c r="D152" s="30" t="s">
        <v>25</v>
      </c>
      <c r="E152" s="21" t="s">
        <v>26</v>
      </c>
      <c r="F152" s="28">
        <v>2</v>
      </c>
      <c r="G152" s="29"/>
      <c r="H152" s="34"/>
    </row>
    <row r="153" spans="1:8">
      <c r="A153" s="24"/>
      <c r="B153" s="25"/>
      <c r="C153" s="25"/>
      <c r="D153" s="33" t="s">
        <v>27</v>
      </c>
      <c r="E153" s="21" t="s">
        <v>28</v>
      </c>
      <c r="F153" s="28" t="s">
        <v>29</v>
      </c>
      <c r="G153" s="29"/>
      <c r="H153" s="34"/>
    </row>
    <row r="154" ht="30" spans="1:8">
      <c r="A154" s="24"/>
      <c r="B154" s="25"/>
      <c r="C154" s="25"/>
      <c r="D154" s="33" t="s">
        <v>30</v>
      </c>
      <c r="E154" s="21" t="s">
        <v>31</v>
      </c>
      <c r="F154" s="28">
        <v>3</v>
      </c>
      <c r="G154" s="29"/>
      <c r="H154" s="34"/>
    </row>
    <row r="155" ht="30" spans="1:8">
      <c r="A155" s="24"/>
      <c r="B155" s="25"/>
      <c r="C155" s="25"/>
      <c r="D155" s="33" t="s">
        <v>32</v>
      </c>
      <c r="E155" s="21" t="s">
        <v>33</v>
      </c>
      <c r="F155" s="28">
        <v>1</v>
      </c>
      <c r="G155" s="29"/>
      <c r="H155" s="34"/>
    </row>
    <row r="156" ht="30" spans="1:8">
      <c r="A156" s="24"/>
      <c r="B156" s="25"/>
      <c r="C156" s="25"/>
      <c r="D156" s="33" t="s">
        <v>34</v>
      </c>
      <c r="E156" s="21" t="s">
        <v>35</v>
      </c>
      <c r="F156" s="28">
        <v>3</v>
      </c>
      <c r="G156" s="29"/>
      <c r="H156" s="34"/>
    </row>
    <row r="157" ht="45" spans="1:8">
      <c r="A157" s="24"/>
      <c r="B157" s="25"/>
      <c r="C157" s="25"/>
      <c r="D157" s="33" t="s">
        <v>36</v>
      </c>
      <c r="E157" s="21" t="s">
        <v>37</v>
      </c>
      <c r="F157" s="22">
        <v>1</v>
      </c>
      <c r="G157" s="29"/>
      <c r="H157" s="34"/>
    </row>
    <row r="158" ht="90" spans="1:8">
      <c r="A158" s="17">
        <v>14</v>
      </c>
      <c r="B158" s="18" t="s">
        <v>50</v>
      </c>
      <c r="C158" s="19" t="s">
        <v>10</v>
      </c>
      <c r="D158" s="20" t="s">
        <v>11</v>
      </c>
      <c r="E158" s="21" t="s">
        <v>12</v>
      </c>
      <c r="F158" s="22">
        <v>8</v>
      </c>
      <c r="G158" s="23">
        <f>SUM(F158:F163)</f>
        <v>18.5</v>
      </c>
      <c r="H158" s="34"/>
    </row>
    <row r="159" ht="30" spans="1:8">
      <c r="A159" s="24"/>
      <c r="B159" s="25"/>
      <c r="C159" s="25"/>
      <c r="D159" s="26" t="s">
        <v>13</v>
      </c>
      <c r="E159" s="21" t="s">
        <v>14</v>
      </c>
      <c r="F159" s="22">
        <v>2.5</v>
      </c>
      <c r="G159" s="27"/>
      <c r="H159" s="34"/>
    </row>
    <row r="160" ht="45" spans="1:8">
      <c r="A160" s="24"/>
      <c r="B160" s="25"/>
      <c r="C160" s="25"/>
      <c r="D160" s="26" t="s">
        <v>15</v>
      </c>
      <c r="E160" s="21" t="s">
        <v>16</v>
      </c>
      <c r="F160" s="28">
        <v>2.5</v>
      </c>
      <c r="G160" s="29"/>
      <c r="H160" s="34"/>
    </row>
    <row r="161" ht="45" spans="1:8">
      <c r="A161" s="24"/>
      <c r="B161" s="25"/>
      <c r="C161" s="25"/>
      <c r="D161" s="26" t="s">
        <v>21</v>
      </c>
      <c r="E161" s="21" t="s">
        <v>22</v>
      </c>
      <c r="F161" s="28">
        <v>2.5</v>
      </c>
      <c r="G161" s="29"/>
      <c r="H161" s="34"/>
    </row>
    <row r="162" spans="1:8">
      <c r="A162" s="24"/>
      <c r="B162" s="25"/>
      <c r="C162" s="25"/>
      <c r="D162" s="33" t="s">
        <v>27</v>
      </c>
      <c r="E162" s="21" t="s">
        <v>28</v>
      </c>
      <c r="F162" s="28" t="s">
        <v>29</v>
      </c>
      <c r="G162" s="29"/>
      <c r="H162" s="34"/>
    </row>
    <row r="163" ht="30" spans="1:8">
      <c r="A163" s="24"/>
      <c r="B163" s="25"/>
      <c r="C163" s="25"/>
      <c r="D163" s="33" t="s">
        <v>30</v>
      </c>
      <c r="E163" s="21" t="s">
        <v>31</v>
      </c>
      <c r="F163" s="28">
        <v>3</v>
      </c>
      <c r="G163" s="29"/>
      <c r="H163" s="34"/>
    </row>
    <row r="164" ht="90" spans="1:8">
      <c r="A164" s="17">
        <v>15</v>
      </c>
      <c r="B164" s="18" t="s">
        <v>51</v>
      </c>
      <c r="C164" s="19" t="s">
        <v>10</v>
      </c>
      <c r="D164" s="20" t="s">
        <v>11</v>
      </c>
      <c r="E164" s="21" t="s">
        <v>12</v>
      </c>
      <c r="F164" s="35" t="s">
        <v>52</v>
      </c>
      <c r="G164" s="23">
        <f>SUM(F164:F166)</f>
        <v>2.5</v>
      </c>
      <c r="H164" s="34"/>
    </row>
    <row r="165" ht="45" spans="1:8">
      <c r="A165" s="24"/>
      <c r="B165" s="25"/>
      <c r="C165" s="25"/>
      <c r="D165" s="26" t="s">
        <v>21</v>
      </c>
      <c r="E165" s="21" t="s">
        <v>22</v>
      </c>
      <c r="F165" s="28">
        <v>2.5</v>
      </c>
      <c r="G165" s="29"/>
      <c r="H165" s="34"/>
    </row>
    <row r="166" spans="1:8">
      <c r="A166" s="24"/>
      <c r="B166" s="25"/>
      <c r="C166" s="25"/>
      <c r="D166" s="33" t="s">
        <v>27</v>
      </c>
      <c r="E166" s="21" t="s">
        <v>28</v>
      </c>
      <c r="F166" s="28" t="s">
        <v>29</v>
      </c>
      <c r="G166" s="29"/>
      <c r="H166" s="34"/>
    </row>
    <row r="167" ht="90" spans="1:8">
      <c r="A167" s="17">
        <v>16</v>
      </c>
      <c r="B167" s="18" t="s">
        <v>53</v>
      </c>
      <c r="C167" s="19" t="s">
        <v>10</v>
      </c>
      <c r="D167" s="20" t="s">
        <v>11</v>
      </c>
      <c r="E167" s="21" t="s">
        <v>12</v>
      </c>
      <c r="F167" s="22">
        <v>8</v>
      </c>
      <c r="G167" s="23">
        <f>SUM(F167:F174)</f>
        <v>22.5</v>
      </c>
      <c r="H167" s="34"/>
    </row>
    <row r="168" ht="30" spans="1:8">
      <c r="A168" s="24"/>
      <c r="B168" s="25"/>
      <c r="C168" s="25"/>
      <c r="D168" s="26" t="s">
        <v>13</v>
      </c>
      <c r="E168" s="21" t="s">
        <v>14</v>
      </c>
      <c r="F168" s="22">
        <v>2.5</v>
      </c>
      <c r="G168" s="27"/>
      <c r="H168" s="34"/>
    </row>
    <row r="169" ht="45" spans="1:8">
      <c r="A169" s="24"/>
      <c r="B169" s="25"/>
      <c r="C169" s="25"/>
      <c r="D169" s="26" t="s">
        <v>15</v>
      </c>
      <c r="E169" s="21" t="s">
        <v>16</v>
      </c>
      <c r="F169" s="28">
        <v>2.5</v>
      </c>
      <c r="G169" s="29"/>
      <c r="H169" s="34"/>
    </row>
    <row r="170" ht="45" spans="1:8">
      <c r="A170" s="24"/>
      <c r="B170" s="25"/>
      <c r="C170" s="25"/>
      <c r="D170" s="30" t="s">
        <v>17</v>
      </c>
      <c r="E170" s="21" t="s">
        <v>18</v>
      </c>
      <c r="F170" s="31">
        <v>2.5</v>
      </c>
      <c r="G170" s="29"/>
      <c r="H170" s="34"/>
    </row>
    <row r="171" ht="30" spans="1:8">
      <c r="A171" s="24"/>
      <c r="B171" s="25"/>
      <c r="C171" s="25"/>
      <c r="D171" s="26" t="s">
        <v>19</v>
      </c>
      <c r="E171" s="21" t="s">
        <v>20</v>
      </c>
      <c r="F171" s="28">
        <v>2.5</v>
      </c>
      <c r="G171" s="29"/>
      <c r="H171" s="34"/>
    </row>
    <row r="172" ht="45" spans="1:8">
      <c r="A172" s="24"/>
      <c r="B172" s="25"/>
      <c r="C172" s="25"/>
      <c r="D172" s="26" t="s">
        <v>21</v>
      </c>
      <c r="E172" s="21" t="s">
        <v>22</v>
      </c>
      <c r="F172" s="28">
        <v>2.5</v>
      </c>
      <c r="G172" s="29"/>
      <c r="H172" s="34"/>
    </row>
    <row r="173" spans="1:8">
      <c r="A173" s="24"/>
      <c r="B173" s="25"/>
      <c r="C173" s="25"/>
      <c r="D173" s="30" t="s">
        <v>25</v>
      </c>
      <c r="E173" s="21" t="s">
        <v>26</v>
      </c>
      <c r="F173" s="28">
        <v>2</v>
      </c>
      <c r="G173" s="29"/>
      <c r="H173" s="34"/>
    </row>
    <row r="174" spans="1:8">
      <c r="A174" s="24"/>
      <c r="B174" s="25"/>
      <c r="C174" s="25"/>
      <c r="D174" s="33" t="s">
        <v>27</v>
      </c>
      <c r="E174" s="21" t="s">
        <v>28</v>
      </c>
      <c r="F174" s="28" t="s">
        <v>29</v>
      </c>
      <c r="G174" s="29"/>
      <c r="H174" s="34"/>
    </row>
    <row r="175" ht="90" spans="1:8">
      <c r="A175" s="17">
        <v>17</v>
      </c>
      <c r="B175" s="18" t="s">
        <v>54</v>
      </c>
      <c r="C175" s="19" t="s">
        <v>10</v>
      </c>
      <c r="D175" s="20" t="s">
        <v>11</v>
      </c>
      <c r="E175" s="21" t="s">
        <v>12</v>
      </c>
      <c r="F175" s="22">
        <v>8</v>
      </c>
      <c r="G175" s="23">
        <f>SUM(F175:F177)</f>
        <v>10.5</v>
      </c>
      <c r="H175" s="34"/>
    </row>
    <row r="176" ht="45" spans="1:8">
      <c r="A176" s="24"/>
      <c r="B176" s="25"/>
      <c r="C176" s="25"/>
      <c r="D176" s="26" t="s">
        <v>21</v>
      </c>
      <c r="E176" s="21" t="s">
        <v>22</v>
      </c>
      <c r="F176" s="28">
        <v>2.5</v>
      </c>
      <c r="G176" s="29"/>
      <c r="H176" s="34"/>
    </row>
    <row r="177" spans="1:8">
      <c r="A177" s="24"/>
      <c r="B177" s="25"/>
      <c r="C177" s="25"/>
      <c r="D177" s="33" t="s">
        <v>27</v>
      </c>
      <c r="E177" s="21" t="s">
        <v>28</v>
      </c>
      <c r="F177" s="28" t="s">
        <v>29</v>
      </c>
      <c r="G177" s="29"/>
      <c r="H177" s="34"/>
    </row>
    <row r="178" ht="90" spans="1:8">
      <c r="A178" s="17">
        <v>18</v>
      </c>
      <c r="B178" s="18" t="s">
        <v>55</v>
      </c>
      <c r="C178" s="19" t="s">
        <v>10</v>
      </c>
      <c r="D178" s="20" t="s">
        <v>11</v>
      </c>
      <c r="E178" s="21" t="s">
        <v>12</v>
      </c>
      <c r="F178" s="22">
        <v>8</v>
      </c>
      <c r="G178" s="23">
        <f>SUM(F178:F183)</f>
        <v>20.5</v>
      </c>
      <c r="H178" s="34"/>
    </row>
    <row r="179" ht="30" spans="1:8">
      <c r="A179" s="24"/>
      <c r="B179" s="25"/>
      <c r="C179" s="25"/>
      <c r="D179" s="26" t="s">
        <v>13</v>
      </c>
      <c r="E179" s="21" t="s">
        <v>14</v>
      </c>
      <c r="F179" s="22">
        <v>2.5</v>
      </c>
      <c r="G179" s="27"/>
      <c r="H179" s="34"/>
    </row>
    <row r="180" ht="45" spans="1:8">
      <c r="A180" s="24"/>
      <c r="B180" s="25"/>
      <c r="C180" s="25"/>
      <c r="D180" s="26" t="s">
        <v>15</v>
      </c>
      <c r="E180" s="21" t="s">
        <v>16</v>
      </c>
      <c r="F180" s="28">
        <v>2.5</v>
      </c>
      <c r="G180" s="29"/>
      <c r="H180" s="34"/>
    </row>
    <row r="181" ht="45" spans="1:8">
      <c r="A181" s="24"/>
      <c r="B181" s="25"/>
      <c r="C181" s="25"/>
      <c r="D181" s="30" t="s">
        <v>17</v>
      </c>
      <c r="E181" s="21" t="s">
        <v>18</v>
      </c>
      <c r="F181" s="31">
        <v>2.5</v>
      </c>
      <c r="G181" s="29"/>
      <c r="H181" s="34"/>
    </row>
    <row r="182" ht="30" spans="1:8">
      <c r="A182" s="24"/>
      <c r="B182" s="25"/>
      <c r="C182" s="25"/>
      <c r="D182" s="26" t="s">
        <v>19</v>
      </c>
      <c r="E182" s="21" t="s">
        <v>20</v>
      </c>
      <c r="F182" s="28">
        <v>2.5</v>
      </c>
      <c r="G182" s="29"/>
      <c r="H182" s="34"/>
    </row>
    <row r="183" ht="45" spans="1:8">
      <c r="A183" s="24"/>
      <c r="B183" s="25"/>
      <c r="C183" s="25"/>
      <c r="D183" s="26" t="s">
        <v>21</v>
      </c>
      <c r="E183" s="21" t="s">
        <v>22</v>
      </c>
      <c r="F183" s="28">
        <v>2.5</v>
      </c>
      <c r="G183" s="29"/>
      <c r="H183" s="34"/>
    </row>
    <row r="184" ht="90" spans="1:8">
      <c r="A184" s="17">
        <v>19</v>
      </c>
      <c r="B184" s="18" t="s">
        <v>56</v>
      </c>
      <c r="C184" s="19" t="s">
        <v>10</v>
      </c>
      <c r="D184" s="20" t="s">
        <v>11</v>
      </c>
      <c r="E184" s="21" t="s">
        <v>12</v>
      </c>
      <c r="F184" s="22">
        <v>8</v>
      </c>
      <c r="G184" s="23">
        <f>SUM(F184:F189)</f>
        <v>20.5</v>
      </c>
      <c r="H184" s="34"/>
    </row>
    <row r="185" ht="30" spans="1:8">
      <c r="A185" s="24"/>
      <c r="B185" s="25"/>
      <c r="C185" s="25"/>
      <c r="D185" s="26" t="s">
        <v>13</v>
      </c>
      <c r="E185" s="21" t="s">
        <v>14</v>
      </c>
      <c r="F185" s="22">
        <v>2.5</v>
      </c>
      <c r="G185" s="27"/>
      <c r="H185" s="34"/>
    </row>
    <row r="186" ht="45" spans="1:8">
      <c r="A186" s="24"/>
      <c r="B186" s="25"/>
      <c r="C186" s="25"/>
      <c r="D186" s="26" t="s">
        <v>15</v>
      </c>
      <c r="E186" s="21" t="s">
        <v>16</v>
      </c>
      <c r="F186" s="28">
        <v>2.5</v>
      </c>
      <c r="G186" s="29"/>
      <c r="H186" s="34"/>
    </row>
    <row r="187" ht="45" spans="1:8">
      <c r="A187" s="24"/>
      <c r="B187" s="25"/>
      <c r="C187" s="25"/>
      <c r="D187" s="30" t="s">
        <v>17</v>
      </c>
      <c r="E187" s="21" t="s">
        <v>18</v>
      </c>
      <c r="F187" s="31">
        <v>2.5</v>
      </c>
      <c r="G187" s="29"/>
      <c r="H187" s="34"/>
    </row>
    <row r="188" ht="30" spans="1:8">
      <c r="A188" s="24"/>
      <c r="B188" s="25"/>
      <c r="C188" s="25"/>
      <c r="D188" s="26" t="s">
        <v>19</v>
      </c>
      <c r="E188" s="21" t="s">
        <v>20</v>
      </c>
      <c r="F188" s="28">
        <v>2.5</v>
      </c>
      <c r="G188" s="29"/>
      <c r="H188" s="34"/>
    </row>
    <row r="189" ht="45" spans="1:8">
      <c r="A189" s="24"/>
      <c r="B189" s="25"/>
      <c r="C189" s="25"/>
      <c r="D189" s="26" t="s">
        <v>21</v>
      </c>
      <c r="E189" s="21" t="s">
        <v>22</v>
      </c>
      <c r="F189" s="28">
        <v>2.5</v>
      </c>
      <c r="G189" s="29"/>
      <c r="H189" s="34"/>
    </row>
    <row r="190" ht="90" spans="1:8">
      <c r="A190" s="17">
        <v>20</v>
      </c>
      <c r="B190" s="18" t="s">
        <v>57</v>
      </c>
      <c r="C190" s="19" t="s">
        <v>10</v>
      </c>
      <c r="D190" s="20" t="s">
        <v>11</v>
      </c>
      <c r="E190" s="21" t="s">
        <v>12</v>
      </c>
      <c r="F190" s="22">
        <v>8</v>
      </c>
      <c r="G190" s="23">
        <f>SUM(F190:F195)</f>
        <v>20.5</v>
      </c>
      <c r="H190" s="34"/>
    </row>
    <row r="191" ht="30" spans="1:8">
      <c r="A191" s="24"/>
      <c r="B191" s="25"/>
      <c r="C191" s="25"/>
      <c r="D191" s="26" t="s">
        <v>13</v>
      </c>
      <c r="E191" s="21" t="s">
        <v>14</v>
      </c>
      <c r="F191" s="22">
        <v>2.5</v>
      </c>
      <c r="G191" s="27"/>
      <c r="H191" s="34"/>
    </row>
    <row r="192" ht="45" spans="1:8">
      <c r="A192" s="24"/>
      <c r="B192" s="25"/>
      <c r="C192" s="25"/>
      <c r="D192" s="26" t="s">
        <v>15</v>
      </c>
      <c r="E192" s="21" t="s">
        <v>16</v>
      </c>
      <c r="F192" s="28">
        <v>2.5</v>
      </c>
      <c r="G192" s="29"/>
      <c r="H192" s="34"/>
    </row>
    <row r="193" ht="45" spans="1:8">
      <c r="A193" s="24"/>
      <c r="B193" s="25"/>
      <c r="C193" s="25"/>
      <c r="D193" s="30" t="s">
        <v>17</v>
      </c>
      <c r="E193" s="21" t="s">
        <v>18</v>
      </c>
      <c r="F193" s="31">
        <v>2.5</v>
      </c>
      <c r="G193" s="29"/>
      <c r="H193" s="34"/>
    </row>
    <row r="194" ht="30" spans="1:8">
      <c r="A194" s="24"/>
      <c r="B194" s="25"/>
      <c r="C194" s="25"/>
      <c r="D194" s="26" t="s">
        <v>19</v>
      </c>
      <c r="E194" s="21" t="s">
        <v>20</v>
      </c>
      <c r="F194" s="28">
        <v>2.5</v>
      </c>
      <c r="G194" s="29"/>
      <c r="H194" s="34"/>
    </row>
    <row r="195" ht="45" spans="1:8">
      <c r="A195" s="24"/>
      <c r="B195" s="25"/>
      <c r="C195" s="25"/>
      <c r="D195" s="26" t="s">
        <v>21</v>
      </c>
      <c r="E195" s="21" t="s">
        <v>22</v>
      </c>
      <c r="F195" s="28">
        <v>2.5</v>
      </c>
      <c r="G195" s="29"/>
      <c r="H195" s="34"/>
    </row>
    <row r="196" ht="90" spans="1:8">
      <c r="A196" s="17">
        <v>21</v>
      </c>
      <c r="B196" s="18" t="s">
        <v>58</v>
      </c>
      <c r="C196" s="19" t="s">
        <v>10</v>
      </c>
      <c r="D196" s="20" t="s">
        <v>11</v>
      </c>
      <c r="E196" s="21" t="s">
        <v>12</v>
      </c>
      <c r="F196" s="22">
        <v>8</v>
      </c>
      <c r="G196" s="23">
        <f>SUM(F196:F201)</f>
        <v>20.5</v>
      </c>
      <c r="H196" s="34"/>
    </row>
    <row r="197" ht="30" spans="1:8">
      <c r="A197" s="24"/>
      <c r="B197" s="25"/>
      <c r="C197" s="25"/>
      <c r="D197" s="26" t="s">
        <v>13</v>
      </c>
      <c r="E197" s="21" t="s">
        <v>14</v>
      </c>
      <c r="F197" s="22">
        <v>2.5</v>
      </c>
      <c r="G197" s="27"/>
      <c r="H197" s="34"/>
    </row>
    <row r="198" ht="45" spans="1:8">
      <c r="A198" s="24"/>
      <c r="B198" s="25"/>
      <c r="C198" s="25"/>
      <c r="D198" s="26" t="s">
        <v>15</v>
      </c>
      <c r="E198" s="21" t="s">
        <v>16</v>
      </c>
      <c r="F198" s="28">
        <v>2.5</v>
      </c>
      <c r="G198" s="29"/>
      <c r="H198" s="34"/>
    </row>
    <row r="199" ht="45" spans="1:8">
      <c r="A199" s="24"/>
      <c r="B199" s="25"/>
      <c r="C199" s="25"/>
      <c r="D199" s="30" t="s">
        <v>17</v>
      </c>
      <c r="E199" s="21" t="s">
        <v>18</v>
      </c>
      <c r="F199" s="31">
        <v>2.5</v>
      </c>
      <c r="G199" s="29"/>
      <c r="H199" s="34"/>
    </row>
    <row r="200" ht="30" spans="1:8">
      <c r="A200" s="24"/>
      <c r="B200" s="25"/>
      <c r="C200" s="25"/>
      <c r="D200" s="26" t="s">
        <v>19</v>
      </c>
      <c r="E200" s="21" t="s">
        <v>20</v>
      </c>
      <c r="F200" s="28">
        <v>2.5</v>
      </c>
      <c r="G200" s="29"/>
      <c r="H200" s="34"/>
    </row>
    <row r="201" ht="45" spans="1:8">
      <c r="A201" s="24"/>
      <c r="B201" s="25"/>
      <c r="C201" s="25"/>
      <c r="D201" s="26" t="s">
        <v>21</v>
      </c>
      <c r="E201" s="21" t="s">
        <v>22</v>
      </c>
      <c r="F201" s="28">
        <v>2.5</v>
      </c>
      <c r="G201" s="29"/>
      <c r="H201" s="34"/>
    </row>
    <row r="202" ht="90" spans="1:8">
      <c r="A202" s="17">
        <v>22</v>
      </c>
      <c r="B202" s="18" t="s">
        <v>59</v>
      </c>
      <c r="C202" s="19" t="s">
        <v>10</v>
      </c>
      <c r="D202" s="20" t="s">
        <v>11</v>
      </c>
      <c r="E202" s="21" t="s">
        <v>12</v>
      </c>
      <c r="F202" s="22">
        <v>8</v>
      </c>
      <c r="G202" s="23">
        <f>SUM(F202:F207)</f>
        <v>20.5</v>
      </c>
      <c r="H202" s="34"/>
    </row>
    <row r="203" ht="30" spans="1:8">
      <c r="A203" s="24"/>
      <c r="B203" s="25"/>
      <c r="C203" s="25"/>
      <c r="D203" s="26" t="s">
        <v>13</v>
      </c>
      <c r="E203" s="21" t="s">
        <v>14</v>
      </c>
      <c r="F203" s="22">
        <v>2.5</v>
      </c>
      <c r="G203" s="27"/>
      <c r="H203" s="34"/>
    </row>
    <row r="204" ht="45" spans="1:8">
      <c r="A204" s="24"/>
      <c r="B204" s="25"/>
      <c r="C204" s="25"/>
      <c r="D204" s="26" t="s">
        <v>15</v>
      </c>
      <c r="E204" s="21" t="s">
        <v>16</v>
      </c>
      <c r="F204" s="28">
        <v>2.5</v>
      </c>
      <c r="G204" s="29"/>
      <c r="H204" s="34"/>
    </row>
    <row r="205" ht="45" spans="1:8">
      <c r="A205" s="24"/>
      <c r="B205" s="25"/>
      <c r="C205" s="25"/>
      <c r="D205" s="30" t="s">
        <v>17</v>
      </c>
      <c r="E205" s="21" t="s">
        <v>18</v>
      </c>
      <c r="F205" s="31">
        <v>2.5</v>
      </c>
      <c r="G205" s="29"/>
      <c r="H205" s="34"/>
    </row>
    <row r="206" ht="30" spans="1:8">
      <c r="A206" s="24"/>
      <c r="B206" s="25"/>
      <c r="C206" s="25"/>
      <c r="D206" s="26" t="s">
        <v>19</v>
      </c>
      <c r="E206" s="21" t="s">
        <v>20</v>
      </c>
      <c r="F206" s="28">
        <v>2.5</v>
      </c>
      <c r="G206" s="29"/>
      <c r="H206" s="34"/>
    </row>
    <row r="207" ht="45" spans="1:8">
      <c r="A207" s="24"/>
      <c r="B207" s="25"/>
      <c r="C207" s="25"/>
      <c r="D207" s="26" t="s">
        <v>21</v>
      </c>
      <c r="E207" s="21" t="s">
        <v>22</v>
      </c>
      <c r="F207" s="28">
        <v>2.5</v>
      </c>
      <c r="G207" s="29"/>
      <c r="H207" s="34"/>
    </row>
    <row r="208" ht="90" spans="1:8">
      <c r="A208" s="17">
        <v>23</v>
      </c>
      <c r="B208" s="18" t="s">
        <v>60</v>
      </c>
      <c r="C208" s="19" t="s">
        <v>10</v>
      </c>
      <c r="D208" s="20" t="s">
        <v>11</v>
      </c>
      <c r="E208" s="21" t="s">
        <v>12</v>
      </c>
      <c r="F208" s="35" t="s">
        <v>61</v>
      </c>
      <c r="G208" s="23">
        <f>SUM(F208:F213)</f>
        <v>12.5</v>
      </c>
      <c r="H208" s="34"/>
    </row>
    <row r="209" ht="30" spans="1:8">
      <c r="A209" s="24"/>
      <c r="B209" s="25"/>
      <c r="C209" s="25"/>
      <c r="D209" s="26" t="s">
        <v>13</v>
      </c>
      <c r="E209" s="21" t="s">
        <v>14</v>
      </c>
      <c r="F209" s="22">
        <v>2.5</v>
      </c>
      <c r="G209" s="27"/>
      <c r="H209" s="34"/>
    </row>
    <row r="210" ht="45" spans="1:8">
      <c r="A210" s="24"/>
      <c r="B210" s="25"/>
      <c r="C210" s="25"/>
      <c r="D210" s="26" t="s">
        <v>15</v>
      </c>
      <c r="E210" s="21" t="s">
        <v>16</v>
      </c>
      <c r="F210" s="28">
        <v>2.5</v>
      </c>
      <c r="G210" s="29"/>
      <c r="H210" s="34"/>
    </row>
    <row r="211" ht="45" spans="1:8">
      <c r="A211" s="24"/>
      <c r="B211" s="25"/>
      <c r="C211" s="25"/>
      <c r="D211" s="30" t="s">
        <v>17</v>
      </c>
      <c r="E211" s="21" t="s">
        <v>18</v>
      </c>
      <c r="F211" s="31">
        <v>2.5</v>
      </c>
      <c r="G211" s="29"/>
      <c r="H211" s="34"/>
    </row>
    <row r="212" ht="30" spans="1:8">
      <c r="A212" s="24"/>
      <c r="B212" s="25"/>
      <c r="C212" s="25"/>
      <c r="D212" s="26" t="s">
        <v>19</v>
      </c>
      <c r="E212" s="21" t="s">
        <v>20</v>
      </c>
      <c r="F212" s="28">
        <v>2.5</v>
      </c>
      <c r="G212" s="29"/>
      <c r="H212" s="34"/>
    </row>
    <row r="213" ht="45" spans="1:8">
      <c r="A213" s="24"/>
      <c r="B213" s="25"/>
      <c r="C213" s="25"/>
      <c r="D213" s="26" t="s">
        <v>21</v>
      </c>
      <c r="E213" s="21" t="s">
        <v>22</v>
      </c>
      <c r="F213" s="28">
        <v>2.5</v>
      </c>
      <c r="G213" s="29"/>
      <c r="H213" s="34"/>
    </row>
    <row r="214" ht="90" spans="1:8">
      <c r="A214" s="17">
        <v>24</v>
      </c>
      <c r="B214" s="18" t="s">
        <v>62</v>
      </c>
      <c r="C214" s="19" t="s">
        <v>10</v>
      </c>
      <c r="D214" s="20" t="s">
        <v>11</v>
      </c>
      <c r="E214" s="21" t="s">
        <v>12</v>
      </c>
      <c r="F214" s="35" t="s">
        <v>61</v>
      </c>
      <c r="G214" s="23">
        <f>SUM(F214:F219)</f>
        <v>12.5</v>
      </c>
      <c r="H214" s="34"/>
    </row>
    <row r="215" ht="30" spans="1:8">
      <c r="A215" s="24"/>
      <c r="B215" s="25"/>
      <c r="C215" s="25"/>
      <c r="D215" s="26" t="s">
        <v>13</v>
      </c>
      <c r="E215" s="21" t="s">
        <v>14</v>
      </c>
      <c r="F215" s="22">
        <v>2.5</v>
      </c>
      <c r="G215" s="27"/>
      <c r="H215" s="34"/>
    </row>
    <row r="216" ht="45" spans="1:8">
      <c r="A216" s="24"/>
      <c r="B216" s="25"/>
      <c r="C216" s="25"/>
      <c r="D216" s="26" t="s">
        <v>15</v>
      </c>
      <c r="E216" s="21" t="s">
        <v>16</v>
      </c>
      <c r="F216" s="28">
        <v>2.5</v>
      </c>
      <c r="G216" s="29"/>
      <c r="H216" s="34"/>
    </row>
    <row r="217" ht="45" spans="1:8">
      <c r="A217" s="24"/>
      <c r="B217" s="25"/>
      <c r="C217" s="25"/>
      <c r="D217" s="30" t="s">
        <v>17</v>
      </c>
      <c r="E217" s="21" t="s">
        <v>18</v>
      </c>
      <c r="F217" s="31">
        <v>2.5</v>
      </c>
      <c r="G217" s="29"/>
      <c r="H217" s="34"/>
    </row>
    <row r="218" ht="30" spans="1:8">
      <c r="A218" s="24"/>
      <c r="B218" s="25"/>
      <c r="C218" s="25"/>
      <c r="D218" s="26" t="s">
        <v>19</v>
      </c>
      <c r="E218" s="21" t="s">
        <v>20</v>
      </c>
      <c r="F218" s="28">
        <v>2.5</v>
      </c>
      <c r="G218" s="29"/>
      <c r="H218" s="34"/>
    </row>
    <row r="219" ht="45" spans="1:8">
      <c r="A219" s="24"/>
      <c r="B219" s="25"/>
      <c r="C219" s="25"/>
      <c r="D219" s="36" t="s">
        <v>21</v>
      </c>
      <c r="E219" s="37" t="s">
        <v>22</v>
      </c>
      <c r="F219" s="38">
        <v>2.5</v>
      </c>
      <c r="G219" s="29"/>
      <c r="H219" s="34"/>
    </row>
    <row r="220" spans="1:8">
      <c r="A220" s="39">
        <v>25</v>
      </c>
      <c r="B220" s="40" t="s">
        <v>63</v>
      </c>
      <c r="C220" s="41" t="s">
        <v>10</v>
      </c>
      <c r="D220" s="42" t="s">
        <v>64</v>
      </c>
      <c r="E220" s="43"/>
      <c r="F220" s="43"/>
      <c r="G220" s="44">
        <f>SUM(D220:D220)</f>
        <v>0</v>
      </c>
      <c r="H220" s="34"/>
    </row>
    <row r="221" spans="1:8">
      <c r="A221" s="45" t="s">
        <v>65</v>
      </c>
      <c r="B221" s="34"/>
      <c r="C221" s="34"/>
      <c r="D221" s="34"/>
      <c r="E221" s="34"/>
      <c r="F221" s="34"/>
      <c r="G221" s="34"/>
      <c r="H221" s="34"/>
    </row>
    <row r="222" spans="1:8">
      <c r="A222" s="34"/>
      <c r="B222" s="34"/>
      <c r="C222" s="34"/>
      <c r="D222" s="34"/>
      <c r="E222" s="34"/>
      <c r="F222" s="34"/>
      <c r="G222" s="34"/>
      <c r="H222" s="34"/>
    </row>
    <row r="223" spans="1:8">
      <c r="A223" s="34"/>
      <c r="B223" s="34"/>
      <c r="C223" s="34"/>
      <c r="D223" s="34"/>
      <c r="E223" s="34"/>
      <c r="F223" s="34"/>
      <c r="G223" s="34"/>
      <c r="H223" s="34"/>
    </row>
    <row r="224" spans="1:8">
      <c r="A224" s="34"/>
      <c r="B224" s="34"/>
      <c r="C224" s="34"/>
      <c r="D224" s="34"/>
      <c r="E224" s="34"/>
      <c r="F224" s="34"/>
      <c r="G224" s="34"/>
      <c r="H224" s="34"/>
    </row>
    <row r="225" spans="1:8">
      <c r="A225" s="34"/>
      <c r="B225" s="34"/>
      <c r="C225" s="34"/>
      <c r="D225" s="34"/>
      <c r="E225" s="34"/>
      <c r="F225" s="34"/>
      <c r="G225" s="34"/>
      <c r="H225" s="34"/>
    </row>
    <row r="226" spans="1:8">
      <c r="A226" s="34"/>
      <c r="B226" s="34"/>
      <c r="C226" s="34"/>
      <c r="D226" s="34"/>
      <c r="E226" s="34"/>
      <c r="F226" s="34"/>
      <c r="G226" s="34"/>
      <c r="H226" s="34"/>
    </row>
    <row r="227" spans="1:8">
      <c r="A227" s="34"/>
      <c r="B227" s="34"/>
      <c r="C227" s="34"/>
      <c r="D227" s="34"/>
      <c r="E227" s="34"/>
      <c r="F227" s="34"/>
      <c r="G227" s="34"/>
      <c r="H227" s="34"/>
    </row>
  </sheetData>
  <autoFilter xmlns:etc="http://www.wps.cn/officeDocument/2017/etCustomData" ref="A1:H227" etc:filterBottomFollowUsedRange="0">
    <extLst/>
  </autoFilter>
  <mergeCells count="100">
    <mergeCell ref="A1:G1"/>
    <mergeCell ref="A2:D2"/>
    <mergeCell ref="D220:F220"/>
    <mergeCell ref="A4:A16"/>
    <mergeCell ref="A17:A29"/>
    <mergeCell ref="A30:A38"/>
    <mergeCell ref="A39:A49"/>
    <mergeCell ref="A50:A60"/>
    <mergeCell ref="A61:A73"/>
    <mergeCell ref="A74:A86"/>
    <mergeCell ref="A87:A99"/>
    <mergeCell ref="A100:A112"/>
    <mergeCell ref="A113:A121"/>
    <mergeCell ref="A122:A131"/>
    <mergeCell ref="A132:A144"/>
    <mergeCell ref="A145:A157"/>
    <mergeCell ref="A158:A163"/>
    <mergeCell ref="A164:A166"/>
    <mergeCell ref="A167:A174"/>
    <mergeCell ref="A175:A177"/>
    <mergeCell ref="A178:A183"/>
    <mergeCell ref="A184:A189"/>
    <mergeCell ref="A190:A195"/>
    <mergeCell ref="A196:A201"/>
    <mergeCell ref="A202:A207"/>
    <mergeCell ref="A208:A213"/>
    <mergeCell ref="A214:A219"/>
    <mergeCell ref="B4:B16"/>
    <mergeCell ref="B17:B29"/>
    <mergeCell ref="B30:B38"/>
    <mergeCell ref="B39:B49"/>
    <mergeCell ref="B50:B60"/>
    <mergeCell ref="B61:B73"/>
    <mergeCell ref="B74:B86"/>
    <mergeCell ref="B87:B99"/>
    <mergeCell ref="B100:B112"/>
    <mergeCell ref="B113:B121"/>
    <mergeCell ref="B122:B131"/>
    <mergeCell ref="B132:B144"/>
    <mergeCell ref="B145:B157"/>
    <mergeCell ref="B158:B163"/>
    <mergeCell ref="B164:B166"/>
    <mergeCell ref="B167:B174"/>
    <mergeCell ref="B175:B177"/>
    <mergeCell ref="B178:B183"/>
    <mergeCell ref="B184:B189"/>
    <mergeCell ref="B190:B195"/>
    <mergeCell ref="B196:B201"/>
    <mergeCell ref="B202:B207"/>
    <mergeCell ref="B208:B213"/>
    <mergeCell ref="B214:B219"/>
    <mergeCell ref="C4:C16"/>
    <mergeCell ref="C17:C29"/>
    <mergeCell ref="C30:C38"/>
    <mergeCell ref="C39:C49"/>
    <mergeCell ref="C50:C60"/>
    <mergeCell ref="C61:C73"/>
    <mergeCell ref="C74:C86"/>
    <mergeCell ref="C87:C99"/>
    <mergeCell ref="C100:C112"/>
    <mergeCell ref="C113:C121"/>
    <mergeCell ref="C122:C131"/>
    <mergeCell ref="C132:C144"/>
    <mergeCell ref="C145:C157"/>
    <mergeCell ref="C158:C163"/>
    <mergeCell ref="C164:C166"/>
    <mergeCell ref="C167:C174"/>
    <mergeCell ref="C175:C177"/>
    <mergeCell ref="C178:C183"/>
    <mergeCell ref="C184:C189"/>
    <mergeCell ref="C190:C195"/>
    <mergeCell ref="C196:C201"/>
    <mergeCell ref="C202:C207"/>
    <mergeCell ref="C208:C213"/>
    <mergeCell ref="C214:C219"/>
    <mergeCell ref="G4:G16"/>
    <mergeCell ref="G17:G29"/>
    <mergeCell ref="G30:G38"/>
    <mergeCell ref="G39:G49"/>
    <mergeCell ref="G50:G60"/>
    <mergeCell ref="G61:G73"/>
    <mergeCell ref="G74:G86"/>
    <mergeCell ref="G87:G99"/>
    <mergeCell ref="G100:G112"/>
    <mergeCell ref="G113:G121"/>
    <mergeCell ref="G122:G131"/>
    <mergeCell ref="G132:G144"/>
    <mergeCell ref="G145:G157"/>
    <mergeCell ref="G158:G163"/>
    <mergeCell ref="G164:G166"/>
    <mergeCell ref="G167:G174"/>
    <mergeCell ref="G175:G177"/>
    <mergeCell ref="G178:G183"/>
    <mergeCell ref="G184:G189"/>
    <mergeCell ref="G190:G195"/>
    <mergeCell ref="G196:G201"/>
    <mergeCell ref="G202:G207"/>
    <mergeCell ref="G208:G213"/>
    <mergeCell ref="G214:G219"/>
    <mergeCell ref="A221:H227"/>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红民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2026-08-12T10:26:29Z</dcterms:created>
  <dcterms:modified xsi:type="dcterms:W3CDTF">2026-08-12T10:26:29Z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5D89852E4A9B4D49A8F04FB39138F7FB_11</vt:lpwstr>
  </property>
  <property fmtid="{D5CDD505-2E9C-101B-9397-08002B2CF9AE}" pid="3" name="KSOProductBuildVer">
    <vt:lpwstr>2052-12.1.0.28043</vt:lpwstr>
  </property>
  <property fmtid="{D5CDD505-2E9C-101B-9397-08002B2CF9AE}" pid="4" name="CalculationRule">
    <vt:i4>1</vt:i4>
  </property>
</Properties>
</file>