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联合" sheetId="1" r:id="rId1"/>
  </sheets>
  <definedNames>
    <definedName name="_xlnm._FilterDatabase" localSheetId="0" hidden="1">联合!$A$1:$H$298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<sst xmlns="http://schemas.openxmlformats.org/spreadsheetml/2006/main" count="542" uniqueCount="57">
  <si>
    <t>联合党支部2026年度党员学习统计表</t>
  </si>
  <si>
    <t>填报单位：</t>
  </si>
  <si>
    <t>序号</t>
  </si>
  <si>
    <t>姓名</t>
  </si>
  <si>
    <t>入党时间</t>
  </si>
  <si>
    <t>参加培训时间</t>
  </si>
  <si>
    <t>培训方式及内容</t>
  </si>
  <si>
    <t>培训时长（45分钟=1学时）</t>
  </si>
  <si>
    <t>总学时</t>
  </si>
  <si>
    <t>董博</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</si>
  <si>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</si>
  <si>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</si>
  <si>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</si>
  <si>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</si>
  <si>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</si>
  <si>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</si>
  <si>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2026.04.15</t>
  </si>
  <si>
    <t>参加2026年第五期“龙江先锋网”省级直播授课培训《深入学习贯彻习近平法治思想，以全民普法夯实基层治理法治根基》</t>
  </si>
  <si>
    <t>2026.03.09</t>
  </si>
  <si>
    <t>参加树立和践行正确政绩观学习教育启动会</t>
  </si>
  <si>
    <t>2026.03.10</t>
  </si>
  <si>
    <t>参加2025年度组织生活会</t>
  </si>
  <si>
    <t>4学时</t>
  </si>
  <si>
    <t>2026.03.25</t>
  </si>
  <si>
    <t>参加3月份党员大会，开展关于树立和践行正确政绩观集中学习</t>
  </si>
  <si>
    <t>2026.03.23</t>
  </si>
  <si>
    <t>参加3月份主题党日，学习《求是》杂志发表的习近平总书记重要文章《让愿担当、敢担当、善担当蔚然成风》</t>
  </si>
  <si>
    <t>2026.04.24</t>
  </si>
  <si>
    <t>参加4月份党员大会，开展关于树立和践行正确政绩观集中学习</t>
  </si>
  <si>
    <t>2026.04.23</t>
  </si>
  <si>
    <t>参加4月份主题党日学习，学习习近平总书记在深入推进雄安新区高质量建设和发展座谈会上的重要讲话；观看系列专题教育片。</t>
  </si>
  <si>
    <t>刘美玲</t>
  </si>
  <si>
    <t>2026.03.18</t>
  </si>
  <si>
    <t>参加2026年第一期“三江党旗红 党员在行动”直播授课培训《佳木斯市大垄密植增产技术措施》《狮头鹅和湖羊养殖实操精要与疫病防控》</t>
  </si>
  <si>
    <t>参加2026年第三期“龙江先锋网”省级直播授课培训《树立和践行正确政绩观》《大豆产业提质增效》</t>
  </si>
  <si>
    <t>亲海峰</t>
  </si>
  <si>
    <t>参加一季度党课学习</t>
  </si>
  <si>
    <t>聂金英</t>
  </si>
  <si>
    <t>徐庆华</t>
  </si>
  <si>
    <t>王兴文</t>
  </si>
  <si>
    <t>董平</t>
  </si>
  <si>
    <t>孙海东</t>
  </si>
  <si>
    <t>高圣斌</t>
  </si>
  <si>
    <t>李云龙</t>
  </si>
  <si>
    <t>颜坤</t>
  </si>
  <si>
    <t>李光宇</t>
  </si>
  <si>
    <t>蒋智坚</t>
  </si>
  <si>
    <t>王允飞</t>
  </si>
  <si>
    <t>陈达</t>
  </si>
  <si>
    <t>于军</t>
  </si>
  <si>
    <t>姜洁</t>
  </si>
  <si>
    <t>刘力军</t>
  </si>
  <si>
    <t>王义新</t>
  </si>
  <si>
    <t>郭昭明</t>
  </si>
  <si>
    <t>晏春雷</t>
  </si>
  <si>
    <t>贾士利</t>
  </si>
  <si>
    <r>
      <t>学时要求：</t>
    </r>
    <r>
      <rPr>
        <sz val="12"/>
        <rFont val="仿宋_GB2312"/>
        <family val="3"/>
        <charset val="134"/>
      </rPr>
      <t>严格对照《规划》要求，党员5年内参加各类集中学习培训累计不少于20天或160学时，基层党组织书记5年内累计不少于35天或280学时，其中每年参加县级以上党委举办的脱产培训累计不少于5天或40学时；</t>
    </r>
    <r>
      <rPr>
        <b/>
        <sz val="12"/>
        <color indexed="10"/>
        <rFont val="仿宋_GB2312"/>
        <family val="3"/>
        <charset val="134"/>
      </rPr>
      <t>每年集中学习培训不少于32学时</t>
    </r>
    <r>
      <rPr>
        <sz val="12"/>
        <rFont val="仿宋_GB2312"/>
        <family val="3"/>
        <charset val="134"/>
      </rPr>
      <t xml:space="preserve">，5年累计不少于160学时（或20天）；
</t>
    </r>
    <r>
      <rPr>
        <b/>
        <sz val="12"/>
        <rFont val="仿宋_GB2312"/>
        <family val="3"/>
        <charset val="134"/>
      </rPr>
      <t>党员教育培训有哪些主要方式方法：</t>
    </r>
    <r>
      <rPr>
        <sz val="12"/>
        <rFont val="仿宋_GB2312"/>
        <family val="3"/>
        <charset val="134"/>
      </rPr>
      <t>包括党委（党组）理论学习中心组学习、“三会一课”（“三会”指定期召开支部党员大会、支部委员会会议、党小组会；“一课”指按时上好党课）、主题党日、专题讲座、民主生活会和组织生活会会前学习、脱产培训、案例讨论、互动交流、现场体验学习等</t>
    </r>
    <r>
      <rPr>
        <sz val="12"/>
        <color indexed="10"/>
        <rFont val="仿宋_GB2312"/>
        <family val="3"/>
        <charset val="134"/>
      </rPr>
      <t>（</t>
    </r>
    <r>
      <rPr>
        <b/>
        <sz val="12"/>
        <color indexed="10"/>
        <rFont val="仿宋_GB2312"/>
        <family val="3"/>
        <charset val="134"/>
      </rPr>
      <t>今年省里要举办的22期“龙江先锋网”省级直播授课培训以及市里要举办的10期“三江党旗红 党员在行动”直播授课培训均算在学时统计内</t>
    </r>
    <r>
      <rPr>
        <sz val="12"/>
        <color indexed="10"/>
        <rFont val="仿宋_GB2312"/>
        <family val="3"/>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</si>
</sst>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31">
    <font>
      <sz val="12"/>
      <name val="宋体"/>
      <charset val="134"/>
    </font>
    <font>
      <b/>
      <sz val="12"/>
      <name val="宋体"/>
      <charset val="134"/>
    </font>
    <font>
      <b/>
      <sz val="22"/>
      <color rgb="FF000000"/>
      <name val="方正小标宋简体"/>
      <charset val="134"/>
    </font>
    <font>
      <b/>
      <sz val="22"/>
      <name val="方正小标宋简体"/>
      <charset val="134"/>
    </font>
    <font>
      <b/>
      <sz val="12"/>
      <name val="仿宋_GB2312"/>
      <family val="3"/>
      <charset val="134"/>
    </font>
    <font>
      <b/>
      <sz val="12"/>
      <name val="Times New Roman"/>
      <family val="1"/>
      <charset val="0"/>
    </font>
    <font>
      <sz val="12"/>
      <color rgb="FF000000"/>
      <name val="仿宋_GB2312"/>
      <family val="3"/>
      <charset val="134"/>
    </font>
    <font>
      <sz val="12"/>
      <name val="仿宋_GB2312"/>
      <charset val="134"/>
    </font>
    <font>
      <sz val="12"/>
      <name val="仿宋_GB2312"/>
      <family val="3"/>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indexed="10"/>
      <name val="仿宋_GB2312"/>
      <family val="3"/>
      <charset val="134"/>
    </font>
    <font>
      <sz val="12"/>
      <color indexed="10"/>
      <name val="仿宋_GB2312"/>
      <family val="3"/>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style="thin">
        <color auto="1"/>
      </left>
      <right style="thin">
        <color auto="1"/>
      </right>
      <top/>
      <bottom style="thin">
        <color auto="1"/>
      </bottom>
      <diagonal/>
    </border>
    <border>
      <left style="thin">
        <color auto="1"/>
      </left>
      <right style="thin">
        <color indexed="8"/>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2" borderId="1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2" applyNumberFormat="0" applyFill="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7" fillId="0" borderId="0" applyNumberFormat="0" applyFill="0" applyBorder="0" applyAlignment="0" applyProtection="0">
      <alignment vertical="center"/>
    </xf>
    <xf numFmtId="0" fontId="18" fillId="3" borderId="14" applyNumberFormat="0" applyAlignment="0" applyProtection="0">
      <alignment vertical="center"/>
    </xf>
    <xf numFmtId="0" fontId="19" fillId="4" borderId="15" applyNumberFormat="0" applyAlignment="0" applyProtection="0">
      <alignment vertical="center"/>
    </xf>
    <xf numFmtId="0" fontId="20" fillId="4" borderId="14" applyNumberFormat="0" applyAlignment="0" applyProtection="0">
      <alignment vertical="center"/>
    </xf>
    <xf numFmtId="0" fontId="21" fillId="5" borderId="16" applyNumberFormat="0" applyAlignment="0" applyProtection="0">
      <alignment vertical="center"/>
    </xf>
    <xf numFmtId="0" fontId="22" fillId="0" borderId="17" applyNumberFormat="0" applyFill="0" applyAlignment="0" applyProtection="0">
      <alignment vertical="center"/>
    </xf>
    <xf numFmtId="0" fontId="23" fillId="0" borderId="18"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38">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176" fontId="3" fillId="0" borderId="0" xfId="0" applyNumberFormat="1" applyFont="1" applyAlignment="1">
      <alignment horizontal="center" vertical="center"/>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176" fontId="0" fillId="0" borderId="0" xfId="0" applyNumberFormat="1" applyAlignment="1">
      <alignment horizontal="lef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176" fontId="4" fillId="0" borderId="3" xfId="0" applyNumberFormat="1"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wrapText="1"/>
    </xf>
    <xf numFmtId="0" fontId="6" fillId="0" borderId="5"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176" fontId="7" fillId="0" borderId="3" xfId="0" applyNumberFormat="1" applyFont="1" applyBorder="1" applyAlignment="1">
      <alignment horizontal="center" vertical="center"/>
    </xf>
    <xf numFmtId="176" fontId="8" fillId="0" borderId="6" xfId="0" applyNumberFormat="1" applyFont="1" applyBorder="1" applyAlignment="1">
      <alignment horizontal="center" vertical="center"/>
    </xf>
    <xf numFmtId="0" fontId="4" fillId="0" borderId="7" xfId="0" applyFont="1" applyBorder="1" applyAlignment="1">
      <alignment horizontal="center" vertical="center" wrapText="1"/>
    </xf>
    <xf numFmtId="0" fontId="8" fillId="0" borderId="7" xfId="0" applyFont="1" applyBorder="1" applyAlignment="1">
      <alignment horizontal="center" vertical="center"/>
    </xf>
    <xf numFmtId="0" fontId="7" fillId="0" borderId="1" xfId="0" applyFont="1" applyBorder="1" applyAlignment="1">
      <alignment horizontal="center" vertical="center" wrapText="1"/>
    </xf>
    <xf numFmtId="176" fontId="8" fillId="0" borderId="8" xfId="0" applyNumberFormat="1" applyFont="1" applyBorder="1" applyAlignment="1">
      <alignment horizontal="center" vertical="center"/>
    </xf>
    <xf numFmtId="176" fontId="7" fillId="0" borderId="1" xfId="0" applyNumberFormat="1" applyFont="1" applyBorder="1" applyAlignment="1">
      <alignment horizontal="center" vertical="center"/>
    </xf>
    <xf numFmtId="176" fontId="7" fillId="0" borderId="8" xfId="0" applyNumberFormat="1" applyFont="1" applyBorder="1" applyAlignment="1">
      <alignment horizontal="center" vertical="center"/>
    </xf>
    <xf numFmtId="0" fontId="0" fillId="0" borderId="1" xfId="0" applyBorder="1" applyAlignment="1">
      <alignment horizontal="center" vertical="center"/>
    </xf>
    <xf numFmtId="0" fontId="6" fillId="0" borderId="1" xfId="0" applyFont="1" applyBorder="1" applyAlignment="1">
      <alignment horizontal="center" vertical="center" wrapText="1"/>
    </xf>
    <xf numFmtId="0" fontId="4" fillId="0" borderId="9" xfId="0" applyFont="1" applyBorder="1" applyAlignment="1">
      <alignment horizontal="center" vertical="center" wrapText="1"/>
    </xf>
    <xf numFmtId="0" fontId="8" fillId="0" borderId="9" xfId="0" applyFont="1" applyBorder="1" applyAlignment="1">
      <alignment horizontal="center" vertical="center"/>
    </xf>
    <xf numFmtId="176" fontId="7" fillId="0" borderId="10" xfId="0" applyNumberFormat="1" applyFont="1" applyBorder="1" applyAlignment="1">
      <alignment horizontal="center" vertical="center"/>
    </xf>
    <xf numFmtId="176" fontId="0" fillId="0" borderId="1" xfId="0" applyNumberFormat="1" applyBorder="1" applyAlignment="1">
      <alignment horizontal="center" vertical="center"/>
    </xf>
    <xf numFmtId="0" fontId="6" fillId="0" borderId="1" xfId="0" applyFont="1" applyBorder="1" applyAlignment="1">
      <alignment horizontal="center" vertical="center"/>
    </xf>
    <xf numFmtId="0" fontId="4" fillId="0" borderId="0" xfId="0" applyFont="1" applyAlignment="1">
      <alignment horizontal="left" vertical="center" wrapText="1"/>
    </xf>
    <xf numFmtId="0" fontId="7"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298"/>
  <sheetViews>
    <sheetView tabSelected="1" zoomScale="85" zoomScaleNormal="85" workbookViewId="0">
      <selection activeCell="A1" sqref="$A1:$XFD65536"/>
    </sheetView>
  </sheetViews>
  <sheetFormatPr defaultColWidth="9" defaultRowHeight="15" outlineLevelCol="7"/>
  <cols>
    <col min="1" max="1" width="4.875" style="2" customWidth="1"/>
    <col min="2" max="3" width="10.625" style="3" customWidth="1"/>
    <col min="4" max="4" width="15.625" style="3" customWidth="1"/>
    <col min="5" max="5" width="52.875" style="4" customWidth="1"/>
    <col min="6" max="6" width="29" style="5" customWidth="1"/>
    <col min="7" max="7" width="9.375"/>
  </cols>
  <sheetData>
    <row r="1" ht="27.5" spans="1:7">
      <c r="A1" s="6" t="s">
        <v>0</v>
      </c>
      <c r="B1" s="7"/>
      <c r="C1" s="7"/>
      <c r="D1" s="7"/>
      <c r="E1" s="8"/>
      <c r="F1" s="9"/>
      <c r="G1" s="7"/>
    </row>
    <row r="2" s="1" customFormat="1" spans="1:7">
      <c r="A2" s="10" t="s">
        <v>1</v>
      </c>
      <c r="B2" s="11"/>
      <c r="C2" s="11"/>
      <c r="D2" s="11"/>
      <c r="E2" s="4"/>
      <c r="F2" s="12"/>
    </row>
    <row r="3" ht="30" spans="1:7">
      <c r="A3" s="13" t="s">
        <v>2</v>
      </c>
      <c r="B3" s="13" t="s">
        <v>3</v>
      </c>
      <c r="C3" s="13" t="s">
        <v>4</v>
      </c>
      <c r="D3" s="13" t="s">
        <v>5</v>
      </c>
      <c r="E3" s="14" t="s">
        <v>6</v>
      </c>
      <c r="F3" s="15" t="s">
        <v>7</v>
      </c>
      <c r="G3" s="16" t="s">
        <v>8</v>
      </c>
    </row>
    <row r="4" ht="90" spans="1:7">
      <c r="A4" s="17">
        <v>1</v>
      </c>
      <c r="B4" s="18" t="s">
        <v>9</v>
      </c>
      <c r="C4" s="18">
        <v>2023.06</v>
      </c>
      <c r="D4" s="19" t="s">
        <v>10</v>
      </c>
      <c r="E4" s="20" t="s">
        <v>11</v>
      </c>
      <c r="F4" s="21">
        <v>8</v>
      </c>
      <c r="G4" s="22">
        <f>SUM(F4:F15)</f>
        <v>25.5</v>
      </c>
    </row>
    <row r="5" ht="30" spans="1:7">
      <c r="A5" s="23"/>
      <c r="B5" s="24"/>
      <c r="C5" s="24"/>
      <c r="D5" s="25" t="s">
        <v>12</v>
      </c>
      <c r="E5" s="20" t="s">
        <v>13</v>
      </c>
      <c r="F5" s="21">
        <v>2.5</v>
      </c>
      <c r="G5" s="26"/>
    </row>
    <row r="6" ht="45" spans="1:7">
      <c r="A6" s="23"/>
      <c r="B6" s="24"/>
      <c r="C6" s="24"/>
      <c r="D6" s="25" t="s">
        <v>14</v>
      </c>
      <c r="E6" s="20" t="s">
        <v>15</v>
      </c>
      <c r="F6" s="27">
        <v>2.5</v>
      </c>
      <c r="G6" s="28"/>
    </row>
    <row r="7" ht="45" spans="1:7">
      <c r="A7" s="23"/>
      <c r="B7" s="24"/>
      <c r="C7" s="24"/>
      <c r="D7" s="25" t="s">
        <v>16</v>
      </c>
      <c r="E7" s="20" t="s">
        <v>17</v>
      </c>
      <c r="F7" s="27">
        <v>2.5</v>
      </c>
      <c r="G7" s="28"/>
    </row>
    <row r="8" spans="1:7">
      <c r="A8" s="23"/>
      <c r="B8" s="24"/>
      <c r="C8" s="24"/>
      <c r="D8" s="29" t="s">
        <v>18</v>
      </c>
      <c r="E8" s="20" t="s">
        <v>19</v>
      </c>
      <c r="F8" s="27">
        <v>2</v>
      </c>
      <c r="G8" s="28"/>
    </row>
    <row r="9" spans="1:7">
      <c r="A9" s="23"/>
      <c r="B9" s="24"/>
      <c r="C9" s="24"/>
      <c r="D9" s="30" t="s">
        <v>20</v>
      </c>
      <c r="E9" s="20" t="s">
        <v>21</v>
      </c>
      <c r="F9" s="27" t="s">
        <v>22</v>
      </c>
      <c r="G9" s="28"/>
    </row>
    <row r="10" ht="30" spans="1:7">
      <c r="A10" s="23"/>
      <c r="B10" s="24"/>
      <c r="C10" s="24"/>
      <c r="D10" s="30" t="s">
        <v>23</v>
      </c>
      <c r="E10" s="20" t="s">
        <v>24</v>
      </c>
      <c r="F10" s="27">
        <v>3</v>
      </c>
      <c r="G10" s="28"/>
    </row>
    <row r="11" ht="30" spans="1:7">
      <c r="A11" s="23"/>
      <c r="B11" s="24"/>
      <c r="C11" s="24"/>
      <c r="D11" s="30" t="s">
        <v>25</v>
      </c>
      <c r="E11" s="20" t="s">
        <v>26</v>
      </c>
      <c r="F11" s="27">
        <v>1</v>
      </c>
      <c r="G11" s="28"/>
    </row>
    <row r="12" ht="30" spans="1:7">
      <c r="A12" s="23"/>
      <c r="B12" s="24"/>
      <c r="C12" s="24"/>
      <c r="D12" s="30" t="s">
        <v>27</v>
      </c>
      <c r="E12" s="20" t="s">
        <v>28</v>
      </c>
      <c r="F12" s="27">
        <v>3</v>
      </c>
      <c r="G12" s="28"/>
    </row>
    <row r="13" ht="45" spans="1:7">
      <c r="A13" s="23"/>
      <c r="B13" s="24"/>
      <c r="C13" s="24"/>
      <c r="D13" s="30" t="s">
        <v>29</v>
      </c>
      <c r="E13" s="20" t="s">
        <v>30</v>
      </c>
      <c r="F13" s="21">
        <v>1</v>
      </c>
      <c r="G13" s="28"/>
    </row>
    <row r="14" spans="1:7">
      <c r="A14" s="23"/>
      <c r="B14" s="24"/>
      <c r="C14" s="24"/>
      <c r="D14" s="25"/>
      <c r="E14" s="20"/>
      <c r="F14" s="21"/>
      <c r="G14" s="28"/>
    </row>
    <row r="15" spans="1:7">
      <c r="A15" s="31"/>
      <c r="B15" s="32"/>
      <c r="C15" s="32"/>
      <c r="D15" s="19"/>
      <c r="E15" s="20"/>
      <c r="F15" s="21"/>
      <c r="G15" s="33"/>
    </row>
    <row r="16" ht="90" spans="1:7">
      <c r="A16" s="17">
        <v>1</v>
      </c>
      <c r="B16" s="18" t="s">
        <v>31</v>
      </c>
      <c r="C16" s="18">
        <v>2013.06</v>
      </c>
      <c r="D16" s="19" t="s">
        <v>10</v>
      </c>
      <c r="E16" s="20" t="s">
        <v>11</v>
      </c>
      <c r="F16" s="21">
        <v>8</v>
      </c>
      <c r="G16" s="22">
        <f>SUM(F16:F25)</f>
        <v>23.5</v>
      </c>
    </row>
    <row r="17" ht="45" spans="1:7">
      <c r="A17" s="23"/>
      <c r="B17" s="24"/>
      <c r="C17" s="24"/>
      <c r="D17" s="29" t="s">
        <v>32</v>
      </c>
      <c r="E17" s="20" t="s">
        <v>33</v>
      </c>
      <c r="F17" s="34">
        <v>2.5</v>
      </c>
      <c r="G17" s="28"/>
    </row>
    <row r="18" ht="30" spans="1:7">
      <c r="A18" s="23"/>
      <c r="B18" s="24"/>
      <c r="C18" s="24"/>
      <c r="D18" s="25" t="s">
        <v>23</v>
      </c>
      <c r="E18" s="20" t="s">
        <v>34</v>
      </c>
      <c r="F18" s="27">
        <v>2.5</v>
      </c>
      <c r="G18" s="28"/>
    </row>
    <row r="19" ht="45" spans="1:7">
      <c r="A19" s="23"/>
      <c r="B19" s="24"/>
      <c r="C19" s="24"/>
      <c r="D19" s="25" t="s">
        <v>16</v>
      </c>
      <c r="E19" s="20" t="s">
        <v>17</v>
      </c>
      <c r="F19" s="27">
        <v>2.5</v>
      </c>
      <c r="G19" s="28"/>
    </row>
    <row r="20" spans="1:7">
      <c r="A20" s="23"/>
      <c r="B20" s="24"/>
      <c r="C20" s="24"/>
      <c r="D20" s="29" t="s">
        <v>18</v>
      </c>
      <c r="E20" s="20" t="s">
        <v>19</v>
      </c>
      <c r="F20" s="27">
        <v>2</v>
      </c>
      <c r="G20" s="28"/>
    </row>
    <row r="21" spans="1:7">
      <c r="A21" s="23"/>
      <c r="B21" s="24"/>
      <c r="C21" s="24"/>
      <c r="D21" s="30" t="s">
        <v>20</v>
      </c>
      <c r="E21" s="20" t="s">
        <v>21</v>
      </c>
      <c r="F21" s="27" t="s">
        <v>22</v>
      </c>
      <c r="G21" s="28"/>
    </row>
    <row r="22" ht="30" spans="1:7">
      <c r="A22" s="23"/>
      <c r="B22" s="24"/>
      <c r="C22" s="24"/>
      <c r="D22" s="30" t="s">
        <v>23</v>
      </c>
      <c r="E22" s="20" t="s">
        <v>24</v>
      </c>
      <c r="F22" s="27">
        <v>3</v>
      </c>
      <c r="G22" s="28"/>
    </row>
    <row r="23" ht="30" spans="1:7">
      <c r="A23" s="23"/>
      <c r="B23" s="24"/>
      <c r="C23" s="24"/>
      <c r="D23" s="30" t="s">
        <v>27</v>
      </c>
      <c r="E23" s="20" t="s">
        <v>28</v>
      </c>
      <c r="F23" s="27">
        <v>3</v>
      </c>
      <c r="G23" s="28"/>
    </row>
    <row r="24" spans="1:7">
      <c r="A24" s="23"/>
      <c r="B24" s="24"/>
      <c r="C24" s="24"/>
      <c r="D24" s="25"/>
      <c r="E24" s="20"/>
      <c r="F24" s="21"/>
      <c r="G24" s="28"/>
    </row>
    <row r="25" spans="1:7">
      <c r="A25" s="31"/>
      <c r="B25" s="32"/>
      <c r="C25" s="32"/>
      <c r="D25" s="19"/>
      <c r="E25" s="20"/>
      <c r="F25" s="21"/>
      <c r="G25" s="33"/>
    </row>
    <row r="26" ht="90" spans="1:7">
      <c r="A26" s="17">
        <v>1</v>
      </c>
      <c r="B26" s="18" t="s">
        <v>35</v>
      </c>
      <c r="C26" s="18">
        <v>2013.06</v>
      </c>
      <c r="D26" s="19" t="s">
        <v>10</v>
      </c>
      <c r="E26" s="20" t="s">
        <v>11</v>
      </c>
      <c r="F26" s="21">
        <v>8</v>
      </c>
      <c r="G26" s="22">
        <f>SUM(F26:F38)</f>
        <v>28.5</v>
      </c>
    </row>
    <row r="27" ht="30" spans="1:7">
      <c r="A27" s="23"/>
      <c r="B27" s="24"/>
      <c r="C27" s="24"/>
      <c r="D27" s="25" t="s">
        <v>12</v>
      </c>
      <c r="E27" s="20" t="s">
        <v>13</v>
      </c>
      <c r="F27" s="21">
        <v>2.5</v>
      </c>
      <c r="G27" s="26"/>
    </row>
    <row r="28" ht="45" spans="1:7">
      <c r="A28" s="23"/>
      <c r="B28" s="24"/>
      <c r="C28" s="24"/>
      <c r="D28" s="25" t="s">
        <v>14</v>
      </c>
      <c r="E28" s="20" t="s">
        <v>15</v>
      </c>
      <c r="F28" s="27">
        <v>2.5</v>
      </c>
      <c r="G28" s="28"/>
    </row>
    <row r="29" ht="45" spans="1:7">
      <c r="A29" s="23"/>
      <c r="B29" s="24"/>
      <c r="C29" s="24"/>
      <c r="D29" s="29" t="s">
        <v>32</v>
      </c>
      <c r="E29" s="20" t="s">
        <v>33</v>
      </c>
      <c r="F29" s="34">
        <v>2.5</v>
      </c>
      <c r="G29" s="28"/>
    </row>
    <row r="30" ht="30" spans="1:7">
      <c r="A30" s="23"/>
      <c r="B30" s="24"/>
      <c r="C30" s="24"/>
      <c r="D30" s="25" t="s">
        <v>23</v>
      </c>
      <c r="E30" s="20" t="s">
        <v>34</v>
      </c>
      <c r="F30" s="27">
        <v>2.5</v>
      </c>
      <c r="G30" s="28"/>
    </row>
    <row r="31" ht="45" spans="1:7">
      <c r="A31" s="23"/>
      <c r="B31" s="24"/>
      <c r="C31" s="24"/>
      <c r="D31" s="25" t="s">
        <v>16</v>
      </c>
      <c r="E31" s="20" t="s">
        <v>17</v>
      </c>
      <c r="F31" s="27">
        <v>2.5</v>
      </c>
      <c r="G31" s="28"/>
    </row>
    <row r="32" spans="1:7">
      <c r="A32" s="23"/>
      <c r="B32" s="24"/>
      <c r="C32" s="24"/>
      <c r="D32" s="35" t="s">
        <v>10</v>
      </c>
      <c r="E32" s="20" t="s">
        <v>36</v>
      </c>
      <c r="F32" s="27">
        <v>2</v>
      </c>
      <c r="G32" s="28"/>
    </row>
    <row r="33" spans="1:7">
      <c r="A33" s="23"/>
      <c r="B33" s="24"/>
      <c r="C33" s="24"/>
      <c r="D33" s="29" t="s">
        <v>18</v>
      </c>
      <c r="E33" s="20" t="s">
        <v>19</v>
      </c>
      <c r="F33" s="27">
        <v>2</v>
      </c>
      <c r="G33" s="28"/>
    </row>
    <row r="34" spans="1:7">
      <c r="A34" s="23"/>
      <c r="B34" s="24"/>
      <c r="C34" s="24"/>
      <c r="D34" s="30" t="s">
        <v>20</v>
      </c>
      <c r="E34" s="20" t="s">
        <v>21</v>
      </c>
      <c r="F34" s="27" t="s">
        <v>22</v>
      </c>
      <c r="G34" s="28"/>
    </row>
    <row r="35" ht="30" spans="1:7">
      <c r="A35" s="23"/>
      <c r="B35" s="24"/>
      <c r="C35" s="24"/>
      <c r="D35" s="30" t="s">
        <v>27</v>
      </c>
      <c r="E35" s="20" t="s">
        <v>28</v>
      </c>
      <c r="F35" s="27">
        <v>3</v>
      </c>
      <c r="G35" s="28"/>
    </row>
    <row r="36" ht="45" spans="1:7">
      <c r="A36" s="23"/>
      <c r="B36" s="24"/>
      <c r="C36" s="24"/>
      <c r="D36" s="30" t="s">
        <v>29</v>
      </c>
      <c r="E36" s="20" t="s">
        <v>30</v>
      </c>
      <c r="F36" s="21">
        <v>1</v>
      </c>
      <c r="G36" s="28"/>
    </row>
    <row r="37" spans="1:7">
      <c r="A37" s="23"/>
      <c r="B37" s="24"/>
      <c r="C37" s="24"/>
      <c r="D37" s="25"/>
      <c r="E37" s="20"/>
      <c r="F37" s="21"/>
      <c r="G37" s="28"/>
    </row>
    <row r="38" spans="1:7">
      <c r="A38" s="31"/>
      <c r="B38" s="32"/>
      <c r="C38" s="32"/>
      <c r="D38" s="19"/>
      <c r="E38" s="20"/>
      <c r="F38" s="21"/>
      <c r="G38" s="33"/>
    </row>
    <row r="39" ht="90" spans="1:7">
      <c r="A39" s="17">
        <v>1</v>
      </c>
      <c r="B39" s="18" t="s">
        <v>37</v>
      </c>
      <c r="C39" s="18">
        <v>2002.06</v>
      </c>
      <c r="D39" s="19" t="s">
        <v>10</v>
      </c>
      <c r="E39" s="20" t="s">
        <v>11</v>
      </c>
      <c r="F39" s="21">
        <v>8</v>
      </c>
      <c r="G39" s="22">
        <f>SUM(F39:F50)</f>
        <v>27.5</v>
      </c>
    </row>
    <row r="40" ht="30" spans="1:7">
      <c r="A40" s="23"/>
      <c r="B40" s="24"/>
      <c r="C40" s="24"/>
      <c r="D40" s="25" t="s">
        <v>12</v>
      </c>
      <c r="E40" s="20" t="s">
        <v>13</v>
      </c>
      <c r="F40" s="21">
        <v>2.5</v>
      </c>
      <c r="G40" s="26"/>
    </row>
    <row r="41" ht="45" spans="1:7">
      <c r="A41" s="23"/>
      <c r="B41" s="24"/>
      <c r="C41" s="24"/>
      <c r="D41" s="25" t="s">
        <v>14</v>
      </c>
      <c r="E41" s="20" t="s">
        <v>15</v>
      </c>
      <c r="F41" s="27">
        <v>2.5</v>
      </c>
      <c r="G41" s="28"/>
    </row>
    <row r="42" ht="45" spans="1:7">
      <c r="A42" s="23"/>
      <c r="B42" s="24"/>
      <c r="C42" s="24"/>
      <c r="D42" s="29" t="s">
        <v>32</v>
      </c>
      <c r="E42" s="20" t="s">
        <v>33</v>
      </c>
      <c r="F42" s="34">
        <v>2.5</v>
      </c>
      <c r="G42" s="28"/>
    </row>
    <row r="43" ht="30" spans="1:7">
      <c r="A43" s="23"/>
      <c r="B43" s="24"/>
      <c r="C43" s="24"/>
      <c r="D43" s="25" t="s">
        <v>23</v>
      </c>
      <c r="E43" s="20" t="s">
        <v>34</v>
      </c>
      <c r="F43" s="27">
        <v>2.5</v>
      </c>
      <c r="G43" s="28"/>
    </row>
    <row r="44" ht="45" spans="1:7">
      <c r="A44" s="23"/>
      <c r="B44" s="24"/>
      <c r="C44" s="24"/>
      <c r="D44" s="25" t="s">
        <v>16</v>
      </c>
      <c r="E44" s="20" t="s">
        <v>17</v>
      </c>
      <c r="F44" s="27">
        <v>2.5</v>
      </c>
      <c r="G44" s="28"/>
    </row>
    <row r="45" spans="1:7">
      <c r="A45" s="23"/>
      <c r="B45" s="24"/>
      <c r="C45" s="24"/>
      <c r="D45" s="35" t="s">
        <v>10</v>
      </c>
      <c r="E45" s="20" t="s">
        <v>36</v>
      </c>
      <c r="F45" s="27">
        <v>2</v>
      </c>
      <c r="G45" s="28"/>
    </row>
    <row r="46" spans="1:7">
      <c r="A46" s="23"/>
      <c r="B46" s="24"/>
      <c r="C46" s="24"/>
      <c r="D46" s="29" t="s">
        <v>18</v>
      </c>
      <c r="E46" s="20" t="s">
        <v>19</v>
      </c>
      <c r="F46" s="27">
        <v>2</v>
      </c>
      <c r="G46" s="28"/>
    </row>
    <row r="47" spans="1:7">
      <c r="A47" s="23"/>
      <c r="B47" s="24"/>
      <c r="C47" s="24"/>
      <c r="D47" s="30" t="s">
        <v>20</v>
      </c>
      <c r="E47" s="20" t="s">
        <v>21</v>
      </c>
      <c r="F47" s="27" t="s">
        <v>22</v>
      </c>
      <c r="G47" s="28"/>
    </row>
    <row r="48" ht="30" spans="1:7">
      <c r="A48" s="23"/>
      <c r="B48" s="24"/>
      <c r="C48" s="24"/>
      <c r="D48" s="30" t="s">
        <v>23</v>
      </c>
      <c r="E48" s="20" t="s">
        <v>24</v>
      </c>
      <c r="F48" s="27">
        <v>3</v>
      </c>
      <c r="G48" s="28"/>
    </row>
    <row r="49" spans="1:7">
      <c r="A49" s="23"/>
      <c r="B49" s="24"/>
      <c r="C49" s="24"/>
      <c r="D49" s="25"/>
      <c r="E49" s="20"/>
      <c r="F49" s="21"/>
      <c r="G49" s="28"/>
    </row>
    <row r="50" spans="1:7">
      <c r="A50" s="31"/>
      <c r="B50" s="32"/>
      <c r="C50" s="32"/>
      <c r="D50" s="19"/>
      <c r="E50" s="20"/>
      <c r="F50" s="21"/>
      <c r="G50" s="33"/>
    </row>
    <row r="51" ht="90" spans="1:7">
      <c r="A51" s="17">
        <v>1</v>
      </c>
      <c r="B51" s="18" t="s">
        <v>38</v>
      </c>
      <c r="C51" s="18">
        <v>1997.07</v>
      </c>
      <c r="D51" s="19" t="s">
        <v>10</v>
      </c>
      <c r="E51" s="20" t="s">
        <v>11</v>
      </c>
      <c r="F51" s="21">
        <v>8</v>
      </c>
      <c r="G51" s="22">
        <f>SUM(F51:F63)</f>
        <v>28.5</v>
      </c>
    </row>
    <row r="52" ht="30" spans="1:7">
      <c r="A52" s="23"/>
      <c r="B52" s="24"/>
      <c r="C52" s="24"/>
      <c r="D52" s="25" t="s">
        <v>12</v>
      </c>
      <c r="E52" s="20" t="s">
        <v>13</v>
      </c>
      <c r="F52" s="21">
        <v>2.5</v>
      </c>
      <c r="G52" s="26"/>
    </row>
    <row r="53" ht="45" spans="1:7">
      <c r="A53" s="23"/>
      <c r="B53" s="24"/>
      <c r="C53" s="24"/>
      <c r="D53" s="25" t="s">
        <v>14</v>
      </c>
      <c r="E53" s="20" t="s">
        <v>15</v>
      </c>
      <c r="F53" s="27">
        <v>2.5</v>
      </c>
      <c r="G53" s="28"/>
    </row>
    <row r="54" ht="45" spans="1:7">
      <c r="A54" s="23"/>
      <c r="B54" s="24"/>
      <c r="C54" s="24"/>
      <c r="D54" s="29" t="s">
        <v>32</v>
      </c>
      <c r="E54" s="20" t="s">
        <v>33</v>
      </c>
      <c r="F54" s="34">
        <v>2.5</v>
      </c>
      <c r="G54" s="28"/>
    </row>
    <row r="55" ht="30" spans="1:7">
      <c r="A55" s="23"/>
      <c r="B55" s="24"/>
      <c r="C55" s="24"/>
      <c r="D55" s="25" t="s">
        <v>23</v>
      </c>
      <c r="E55" s="20" t="s">
        <v>34</v>
      </c>
      <c r="F55" s="27">
        <v>2.5</v>
      </c>
      <c r="G55" s="28"/>
    </row>
    <row r="56" ht="45" spans="1:7">
      <c r="A56" s="23"/>
      <c r="B56" s="24"/>
      <c r="C56" s="24"/>
      <c r="D56" s="25" t="s">
        <v>16</v>
      </c>
      <c r="E56" s="20" t="s">
        <v>17</v>
      </c>
      <c r="F56" s="27">
        <v>2.5</v>
      </c>
      <c r="G56" s="28"/>
    </row>
    <row r="57" spans="1:7">
      <c r="A57" s="23"/>
      <c r="B57" s="24"/>
      <c r="C57" s="24"/>
      <c r="D57" s="35" t="s">
        <v>10</v>
      </c>
      <c r="E57" s="20" t="s">
        <v>36</v>
      </c>
      <c r="F57" s="27">
        <v>2</v>
      </c>
      <c r="G57" s="28"/>
    </row>
    <row r="58" spans="1:7">
      <c r="A58" s="23"/>
      <c r="B58" s="24"/>
      <c r="C58" s="24"/>
      <c r="D58" s="29" t="s">
        <v>18</v>
      </c>
      <c r="E58" s="20" t="s">
        <v>19</v>
      </c>
      <c r="F58" s="27">
        <v>2</v>
      </c>
      <c r="G58" s="28"/>
    </row>
    <row r="59" spans="1:7">
      <c r="A59" s="23"/>
      <c r="B59" s="24"/>
      <c r="C59" s="24"/>
      <c r="D59" s="30" t="s">
        <v>20</v>
      </c>
      <c r="E59" s="20" t="s">
        <v>21</v>
      </c>
      <c r="F59" s="27" t="s">
        <v>22</v>
      </c>
      <c r="G59" s="28"/>
    </row>
    <row r="60" ht="30" spans="1:7">
      <c r="A60" s="23"/>
      <c r="B60" s="24"/>
      <c r="C60" s="24"/>
      <c r="D60" s="30" t="s">
        <v>23</v>
      </c>
      <c r="E60" s="20" t="s">
        <v>24</v>
      </c>
      <c r="F60" s="27">
        <v>3</v>
      </c>
      <c r="G60" s="28"/>
    </row>
    <row r="61" ht="30" spans="1:7">
      <c r="A61" s="23"/>
      <c r="B61" s="24"/>
      <c r="C61" s="24"/>
      <c r="D61" s="30" t="s">
        <v>25</v>
      </c>
      <c r="E61" s="20" t="s">
        <v>26</v>
      </c>
      <c r="F61" s="27">
        <v>1</v>
      </c>
      <c r="G61" s="28"/>
    </row>
    <row r="62" spans="1:7">
      <c r="A62" s="23"/>
      <c r="B62" s="24"/>
      <c r="C62" s="24"/>
      <c r="D62" s="25"/>
      <c r="E62" s="20"/>
      <c r="F62" s="21"/>
      <c r="G62" s="28"/>
    </row>
    <row r="63" spans="1:7">
      <c r="A63" s="31"/>
      <c r="B63" s="32"/>
      <c r="C63" s="32"/>
      <c r="D63" s="19"/>
      <c r="E63" s="20"/>
      <c r="F63" s="21"/>
      <c r="G63" s="33"/>
    </row>
    <row r="64" ht="90" spans="1:7">
      <c r="A64" s="17">
        <v>1</v>
      </c>
      <c r="B64" s="18" t="s">
        <v>39</v>
      </c>
      <c r="C64" s="18">
        <v>1993.07</v>
      </c>
      <c r="D64" s="19" t="s">
        <v>10</v>
      </c>
      <c r="E64" s="20" t="s">
        <v>11</v>
      </c>
      <c r="F64" s="21">
        <v>8</v>
      </c>
      <c r="G64" s="22">
        <f>SUM(F64:F76)</f>
        <v>29.5</v>
      </c>
    </row>
    <row r="65" ht="30" spans="1:7">
      <c r="A65" s="23"/>
      <c r="B65" s="24"/>
      <c r="C65" s="24"/>
      <c r="D65" s="25" t="s">
        <v>12</v>
      </c>
      <c r="E65" s="20" t="s">
        <v>13</v>
      </c>
      <c r="F65" s="21">
        <v>2.5</v>
      </c>
      <c r="G65" s="26"/>
    </row>
    <row r="66" ht="45" spans="1:7">
      <c r="A66" s="23"/>
      <c r="B66" s="24"/>
      <c r="C66" s="24"/>
      <c r="D66" s="25" t="s">
        <v>14</v>
      </c>
      <c r="E66" s="20" t="s">
        <v>15</v>
      </c>
      <c r="F66" s="27">
        <v>2.5</v>
      </c>
      <c r="G66" s="28"/>
    </row>
    <row r="67" ht="45" spans="1:7">
      <c r="A67" s="23"/>
      <c r="B67" s="24"/>
      <c r="C67" s="24"/>
      <c r="D67" s="29" t="s">
        <v>32</v>
      </c>
      <c r="E67" s="20" t="s">
        <v>33</v>
      </c>
      <c r="F67" s="34">
        <v>2.5</v>
      </c>
      <c r="G67" s="28"/>
    </row>
    <row r="68" ht="30" spans="1:7">
      <c r="A68" s="23"/>
      <c r="B68" s="24"/>
      <c r="C68" s="24"/>
      <c r="D68" s="25" t="s">
        <v>23</v>
      </c>
      <c r="E68" s="20" t="s">
        <v>34</v>
      </c>
      <c r="F68" s="27">
        <v>2.5</v>
      </c>
      <c r="G68" s="28"/>
    </row>
    <row r="69" ht="45" spans="1:7">
      <c r="A69" s="23"/>
      <c r="B69" s="24"/>
      <c r="C69" s="24"/>
      <c r="D69" s="25" t="s">
        <v>16</v>
      </c>
      <c r="E69" s="20" t="s">
        <v>17</v>
      </c>
      <c r="F69" s="27">
        <v>2.5</v>
      </c>
      <c r="G69" s="28"/>
    </row>
    <row r="70" spans="1:7">
      <c r="A70" s="23"/>
      <c r="B70" s="24"/>
      <c r="C70" s="24"/>
      <c r="D70" s="29" t="s">
        <v>18</v>
      </c>
      <c r="E70" s="20" t="s">
        <v>19</v>
      </c>
      <c r="F70" s="27">
        <v>2</v>
      </c>
      <c r="G70" s="28"/>
    </row>
    <row r="71" spans="1:7">
      <c r="A71" s="23"/>
      <c r="B71" s="24"/>
      <c r="C71" s="24"/>
      <c r="D71" s="30" t="s">
        <v>20</v>
      </c>
      <c r="E71" s="20" t="s">
        <v>21</v>
      </c>
      <c r="F71" s="27" t="s">
        <v>22</v>
      </c>
      <c r="G71" s="28"/>
    </row>
    <row r="72" ht="30" spans="1:7">
      <c r="A72" s="23"/>
      <c r="B72" s="24"/>
      <c r="C72" s="24"/>
      <c r="D72" s="30" t="s">
        <v>23</v>
      </c>
      <c r="E72" s="20" t="s">
        <v>24</v>
      </c>
      <c r="F72" s="27">
        <v>3</v>
      </c>
      <c r="G72" s="28"/>
    </row>
    <row r="73" ht="30" spans="1:7">
      <c r="A73" s="23"/>
      <c r="B73" s="24"/>
      <c r="C73" s="24"/>
      <c r="D73" s="30" t="s">
        <v>25</v>
      </c>
      <c r="E73" s="20" t="s">
        <v>26</v>
      </c>
      <c r="F73" s="27">
        <v>1</v>
      </c>
      <c r="G73" s="28"/>
    </row>
    <row r="74" ht="30" spans="1:7">
      <c r="A74" s="23"/>
      <c r="B74" s="24"/>
      <c r="C74" s="24"/>
      <c r="D74" s="30" t="s">
        <v>27</v>
      </c>
      <c r="E74" s="20" t="s">
        <v>28</v>
      </c>
      <c r="F74" s="27">
        <v>3</v>
      </c>
      <c r="G74" s="28"/>
    </row>
    <row r="75" spans="1:7">
      <c r="A75" s="23"/>
      <c r="B75" s="24"/>
      <c r="C75" s="24"/>
      <c r="D75" s="25"/>
      <c r="E75" s="20"/>
      <c r="F75" s="21"/>
      <c r="G75" s="28"/>
    </row>
    <row r="76" spans="1:7">
      <c r="A76" s="31"/>
      <c r="B76" s="32"/>
      <c r="C76" s="32"/>
      <c r="D76" s="19"/>
      <c r="E76" s="20"/>
      <c r="F76" s="21"/>
      <c r="G76" s="33"/>
    </row>
    <row r="77" ht="90" spans="1:7">
      <c r="A77" s="17">
        <v>1</v>
      </c>
      <c r="B77" s="18" t="s">
        <v>40</v>
      </c>
      <c r="C77" s="18">
        <v>2001.1</v>
      </c>
      <c r="D77" s="19" t="s">
        <v>10</v>
      </c>
      <c r="E77" s="20" t="s">
        <v>11</v>
      </c>
      <c r="F77" s="21">
        <v>8</v>
      </c>
      <c r="G77" s="22">
        <f>SUM(F77:F90)</f>
        <v>30.5</v>
      </c>
    </row>
    <row r="78" ht="30" spans="1:7">
      <c r="A78" s="23"/>
      <c r="B78" s="24"/>
      <c r="C78" s="24"/>
      <c r="D78" s="25" t="s">
        <v>12</v>
      </c>
      <c r="E78" s="20" t="s">
        <v>13</v>
      </c>
      <c r="F78" s="21">
        <v>2.5</v>
      </c>
      <c r="G78" s="26"/>
    </row>
    <row r="79" ht="45" spans="1:7">
      <c r="A79" s="23"/>
      <c r="B79" s="24"/>
      <c r="C79" s="24"/>
      <c r="D79" s="25" t="s">
        <v>14</v>
      </c>
      <c r="E79" s="20" t="s">
        <v>15</v>
      </c>
      <c r="F79" s="27">
        <v>2.5</v>
      </c>
      <c r="G79" s="28"/>
    </row>
    <row r="80" ht="45" spans="1:7">
      <c r="A80" s="23"/>
      <c r="B80" s="24"/>
      <c r="C80" s="24"/>
      <c r="D80" s="29" t="s">
        <v>32</v>
      </c>
      <c r="E80" s="20" t="s">
        <v>33</v>
      </c>
      <c r="F80" s="34">
        <v>2.5</v>
      </c>
      <c r="G80" s="28"/>
    </row>
    <row r="81" ht="30" spans="1:7">
      <c r="A81" s="23"/>
      <c r="B81" s="24"/>
      <c r="C81" s="24"/>
      <c r="D81" s="25" t="s">
        <v>23</v>
      </c>
      <c r="E81" s="20" t="s">
        <v>34</v>
      </c>
      <c r="F81" s="27">
        <v>2.5</v>
      </c>
      <c r="G81" s="28"/>
    </row>
    <row r="82" ht="45" spans="1:7">
      <c r="A82" s="23"/>
      <c r="B82" s="24"/>
      <c r="C82" s="24"/>
      <c r="D82" s="25" t="s">
        <v>16</v>
      </c>
      <c r="E82" s="20" t="s">
        <v>17</v>
      </c>
      <c r="F82" s="27">
        <v>2.5</v>
      </c>
      <c r="G82" s="28"/>
    </row>
    <row r="83" spans="1:7">
      <c r="A83" s="23"/>
      <c r="B83" s="24"/>
      <c r="C83" s="24"/>
      <c r="D83" s="29" t="s">
        <v>18</v>
      </c>
      <c r="E83" s="20" t="s">
        <v>19</v>
      </c>
      <c r="F83" s="27">
        <v>2</v>
      </c>
      <c r="G83" s="28"/>
    </row>
    <row r="84" spans="1:7">
      <c r="A84" s="23"/>
      <c r="B84" s="24"/>
      <c r="C84" s="24"/>
      <c r="D84" s="30" t="s">
        <v>20</v>
      </c>
      <c r="E84" s="20" t="s">
        <v>21</v>
      </c>
      <c r="F84" s="27" t="s">
        <v>22</v>
      </c>
      <c r="G84" s="28"/>
    </row>
    <row r="85" ht="30" spans="1:7">
      <c r="A85" s="23"/>
      <c r="B85" s="24"/>
      <c r="C85" s="24"/>
      <c r="D85" s="30" t="s">
        <v>23</v>
      </c>
      <c r="E85" s="20" t="s">
        <v>24</v>
      </c>
      <c r="F85" s="27">
        <v>3</v>
      </c>
      <c r="G85" s="28"/>
    </row>
    <row r="86" ht="30" spans="1:7">
      <c r="A86" s="23"/>
      <c r="B86" s="24"/>
      <c r="C86" s="24"/>
      <c r="D86" s="30" t="s">
        <v>25</v>
      </c>
      <c r="E86" s="20" t="s">
        <v>26</v>
      </c>
      <c r="F86" s="27">
        <v>1</v>
      </c>
      <c r="G86" s="28"/>
    </row>
    <row r="87" ht="30" spans="1:7">
      <c r="A87" s="23"/>
      <c r="B87" s="24"/>
      <c r="C87" s="24"/>
      <c r="D87" s="30" t="s">
        <v>27</v>
      </c>
      <c r="E87" s="20" t="s">
        <v>28</v>
      </c>
      <c r="F87" s="27">
        <v>3</v>
      </c>
      <c r="G87" s="28"/>
    </row>
    <row r="88" ht="45" spans="1:7">
      <c r="A88" s="23"/>
      <c r="B88" s="24"/>
      <c r="C88" s="24"/>
      <c r="D88" s="30" t="s">
        <v>29</v>
      </c>
      <c r="E88" s="20" t="s">
        <v>30</v>
      </c>
      <c r="F88" s="21">
        <v>1</v>
      </c>
      <c r="G88" s="28"/>
    </row>
    <row r="89" spans="1:7">
      <c r="A89" s="23"/>
      <c r="B89" s="24"/>
      <c r="C89" s="24"/>
      <c r="D89" s="25"/>
      <c r="E89" s="20"/>
      <c r="F89" s="21"/>
      <c r="G89" s="28"/>
    </row>
    <row r="90" spans="1:7">
      <c r="A90" s="31"/>
      <c r="B90" s="32"/>
      <c r="C90" s="32"/>
      <c r="D90" s="19"/>
      <c r="E90" s="20"/>
      <c r="F90" s="21"/>
      <c r="G90" s="33"/>
    </row>
    <row r="91" ht="90" spans="1:7">
      <c r="A91" s="17">
        <v>1</v>
      </c>
      <c r="B91" s="18" t="s">
        <v>41</v>
      </c>
      <c r="C91" s="18">
        <v>2000.05</v>
      </c>
      <c r="D91" s="19" t="s">
        <v>10</v>
      </c>
      <c r="E91" s="20" t="s">
        <v>11</v>
      </c>
      <c r="F91" s="21">
        <v>8</v>
      </c>
      <c r="G91" s="22">
        <f>SUM(F91:F103)</f>
        <v>28.5</v>
      </c>
    </row>
    <row r="92" ht="30" spans="1:7">
      <c r="A92" s="23"/>
      <c r="B92" s="24"/>
      <c r="C92" s="24"/>
      <c r="D92" s="25" t="s">
        <v>12</v>
      </c>
      <c r="E92" s="20" t="s">
        <v>13</v>
      </c>
      <c r="F92" s="21">
        <v>2.5</v>
      </c>
      <c r="G92" s="26"/>
    </row>
    <row r="93" ht="45" spans="1:7">
      <c r="A93" s="23"/>
      <c r="B93" s="24"/>
      <c r="C93" s="24"/>
      <c r="D93" s="25" t="s">
        <v>14</v>
      </c>
      <c r="E93" s="20" t="s">
        <v>15</v>
      </c>
      <c r="F93" s="27">
        <v>2.5</v>
      </c>
      <c r="G93" s="28"/>
    </row>
    <row r="94" ht="45" spans="1:7">
      <c r="A94" s="23"/>
      <c r="B94" s="24"/>
      <c r="C94" s="24"/>
      <c r="D94" s="29" t="s">
        <v>32</v>
      </c>
      <c r="E94" s="20" t="s">
        <v>33</v>
      </c>
      <c r="F94" s="34">
        <v>2.5</v>
      </c>
      <c r="G94" s="28"/>
    </row>
    <row r="95" ht="30" spans="1:7">
      <c r="A95" s="23"/>
      <c r="B95" s="24"/>
      <c r="C95" s="24"/>
      <c r="D95" s="25" t="s">
        <v>23</v>
      </c>
      <c r="E95" s="20" t="s">
        <v>34</v>
      </c>
      <c r="F95" s="27">
        <v>2.5</v>
      </c>
      <c r="G95" s="28"/>
    </row>
    <row r="96" ht="45" spans="1:7">
      <c r="A96" s="23"/>
      <c r="B96" s="24"/>
      <c r="C96" s="24"/>
      <c r="D96" s="25" t="s">
        <v>16</v>
      </c>
      <c r="E96" s="20" t="s">
        <v>17</v>
      </c>
      <c r="F96" s="27">
        <v>2.5</v>
      </c>
      <c r="G96" s="28"/>
    </row>
    <row r="97" spans="1:7">
      <c r="A97" s="23"/>
      <c r="B97" s="24"/>
      <c r="C97" s="24"/>
      <c r="D97" s="35" t="s">
        <v>10</v>
      </c>
      <c r="E97" s="20" t="s">
        <v>36</v>
      </c>
      <c r="F97" s="27">
        <v>2</v>
      </c>
      <c r="G97" s="28"/>
    </row>
    <row r="98" spans="1:7">
      <c r="A98" s="23"/>
      <c r="B98" s="24"/>
      <c r="C98" s="24"/>
      <c r="D98" s="29" t="s">
        <v>18</v>
      </c>
      <c r="E98" s="20" t="s">
        <v>19</v>
      </c>
      <c r="F98" s="27">
        <v>2</v>
      </c>
      <c r="G98" s="28"/>
    </row>
    <row r="99" spans="1:7">
      <c r="A99" s="23"/>
      <c r="B99" s="24"/>
      <c r="C99" s="24"/>
      <c r="D99" s="30" t="s">
        <v>20</v>
      </c>
      <c r="E99" s="20" t="s">
        <v>21</v>
      </c>
      <c r="F99" s="27" t="s">
        <v>22</v>
      </c>
      <c r="G99" s="28"/>
    </row>
    <row r="100" ht="30" spans="1:7">
      <c r="A100" s="23"/>
      <c r="B100" s="24"/>
      <c r="C100" s="24"/>
      <c r="D100" s="30" t="s">
        <v>23</v>
      </c>
      <c r="E100" s="20" t="s">
        <v>24</v>
      </c>
      <c r="F100" s="27">
        <v>3</v>
      </c>
      <c r="G100" s="28"/>
    </row>
    <row r="101" ht="30" spans="1:7">
      <c r="A101" s="23"/>
      <c r="B101" s="24"/>
      <c r="C101" s="24"/>
      <c r="D101" s="30" t="s">
        <v>25</v>
      </c>
      <c r="E101" s="20" t="s">
        <v>26</v>
      </c>
      <c r="F101" s="27">
        <v>1</v>
      </c>
      <c r="G101" s="28"/>
    </row>
    <row r="102" spans="1:7">
      <c r="A102" s="23"/>
      <c r="B102" s="24"/>
      <c r="C102" s="24"/>
      <c r="D102" s="25"/>
      <c r="E102" s="20"/>
      <c r="F102" s="21"/>
      <c r="G102" s="28"/>
    </row>
    <row r="103" spans="1:7">
      <c r="A103" s="31"/>
      <c r="B103" s="32"/>
      <c r="C103" s="32"/>
      <c r="D103" s="19"/>
      <c r="E103" s="20"/>
      <c r="F103" s="21"/>
      <c r="G103" s="33"/>
    </row>
    <row r="104" ht="90" spans="1:7">
      <c r="A104" s="17">
        <v>1</v>
      </c>
      <c r="B104" s="18" t="s">
        <v>42</v>
      </c>
      <c r="C104" s="18">
        <v>1989.12</v>
      </c>
      <c r="D104" s="19" t="s">
        <v>10</v>
      </c>
      <c r="E104" s="20" t="s">
        <v>11</v>
      </c>
      <c r="F104" s="21">
        <v>8</v>
      </c>
      <c r="G104" s="22">
        <f>SUM(F104:F116)</f>
        <v>28.5</v>
      </c>
    </row>
    <row r="105" ht="30" spans="1:7">
      <c r="A105" s="23"/>
      <c r="B105" s="24"/>
      <c r="C105" s="24"/>
      <c r="D105" s="25" t="s">
        <v>12</v>
      </c>
      <c r="E105" s="20" t="s">
        <v>13</v>
      </c>
      <c r="F105" s="21">
        <v>2.5</v>
      </c>
      <c r="G105" s="26"/>
    </row>
    <row r="106" ht="45" spans="1:7">
      <c r="A106" s="23"/>
      <c r="B106" s="24"/>
      <c r="C106" s="24"/>
      <c r="D106" s="25" t="s">
        <v>14</v>
      </c>
      <c r="E106" s="20" t="s">
        <v>15</v>
      </c>
      <c r="F106" s="27">
        <v>2.5</v>
      </c>
      <c r="G106" s="28"/>
    </row>
    <row r="107" ht="45" spans="1:7">
      <c r="A107" s="23"/>
      <c r="B107" s="24"/>
      <c r="C107" s="24"/>
      <c r="D107" s="29" t="s">
        <v>32</v>
      </c>
      <c r="E107" s="20" t="s">
        <v>33</v>
      </c>
      <c r="F107" s="34">
        <v>2.5</v>
      </c>
      <c r="G107" s="28"/>
    </row>
    <row r="108" ht="30" spans="1:7">
      <c r="A108" s="23"/>
      <c r="B108" s="24"/>
      <c r="C108" s="24"/>
      <c r="D108" s="25" t="s">
        <v>23</v>
      </c>
      <c r="E108" s="20" t="s">
        <v>34</v>
      </c>
      <c r="F108" s="27">
        <v>2.5</v>
      </c>
      <c r="G108" s="28"/>
    </row>
    <row r="109" ht="45" spans="1:7">
      <c r="A109" s="23"/>
      <c r="B109" s="24"/>
      <c r="C109" s="24"/>
      <c r="D109" s="25" t="s">
        <v>16</v>
      </c>
      <c r="E109" s="20" t="s">
        <v>17</v>
      </c>
      <c r="F109" s="27">
        <v>2.5</v>
      </c>
      <c r="G109" s="28"/>
    </row>
    <row r="110" spans="1:7">
      <c r="A110" s="23"/>
      <c r="B110" s="24"/>
      <c r="C110" s="24"/>
      <c r="D110" s="35" t="s">
        <v>10</v>
      </c>
      <c r="E110" s="20" t="s">
        <v>36</v>
      </c>
      <c r="F110" s="27">
        <v>2</v>
      </c>
      <c r="G110" s="28"/>
    </row>
    <row r="111" spans="1:7">
      <c r="A111" s="23"/>
      <c r="B111" s="24"/>
      <c r="C111" s="24"/>
      <c r="D111" s="29" t="s">
        <v>18</v>
      </c>
      <c r="E111" s="20" t="s">
        <v>19</v>
      </c>
      <c r="F111" s="27">
        <v>2</v>
      </c>
      <c r="G111" s="28"/>
    </row>
    <row r="112" spans="1:7">
      <c r="A112" s="23"/>
      <c r="B112" s="24"/>
      <c r="C112" s="24"/>
      <c r="D112" s="30" t="s">
        <v>20</v>
      </c>
      <c r="E112" s="20" t="s">
        <v>21</v>
      </c>
      <c r="F112" s="27" t="s">
        <v>22</v>
      </c>
      <c r="G112" s="28"/>
    </row>
    <row r="113" ht="30" spans="1:7">
      <c r="A113" s="23"/>
      <c r="B113" s="24"/>
      <c r="C113" s="24"/>
      <c r="D113" s="30" t="s">
        <v>23</v>
      </c>
      <c r="E113" s="20" t="s">
        <v>24</v>
      </c>
      <c r="F113" s="27">
        <v>3</v>
      </c>
      <c r="G113" s="28"/>
    </row>
    <row r="114" ht="45" spans="1:7">
      <c r="A114" s="23"/>
      <c r="B114" s="24"/>
      <c r="C114" s="24"/>
      <c r="D114" s="30" t="s">
        <v>29</v>
      </c>
      <c r="E114" s="20" t="s">
        <v>30</v>
      </c>
      <c r="F114" s="21">
        <v>1</v>
      </c>
      <c r="G114" s="28"/>
    </row>
    <row r="115" spans="1:7">
      <c r="A115" s="23"/>
      <c r="B115" s="24"/>
      <c r="C115" s="24"/>
      <c r="D115" s="25"/>
      <c r="E115" s="20"/>
      <c r="F115" s="21"/>
      <c r="G115" s="28"/>
    </row>
    <row r="116" spans="1:7">
      <c r="A116" s="31"/>
      <c r="B116" s="32"/>
      <c r="C116" s="32"/>
      <c r="D116" s="19"/>
      <c r="E116" s="20"/>
      <c r="F116" s="21"/>
      <c r="G116" s="33"/>
    </row>
    <row r="117" ht="90" spans="1:7">
      <c r="A117" s="17">
        <v>1</v>
      </c>
      <c r="B117" s="18" t="s">
        <v>43</v>
      </c>
      <c r="C117" s="18">
        <v>2002.12</v>
      </c>
      <c r="D117" s="19" t="s">
        <v>10</v>
      </c>
      <c r="E117" s="20" t="s">
        <v>11</v>
      </c>
      <c r="F117" s="21">
        <v>8</v>
      </c>
      <c r="G117" s="22">
        <f>SUM(F117:F129)</f>
        <v>28.5</v>
      </c>
    </row>
    <row r="118" ht="30" spans="1:7">
      <c r="A118" s="23"/>
      <c r="B118" s="24"/>
      <c r="C118" s="24"/>
      <c r="D118" s="25" t="s">
        <v>12</v>
      </c>
      <c r="E118" s="20" t="s">
        <v>13</v>
      </c>
      <c r="F118" s="21">
        <v>2.5</v>
      </c>
      <c r="G118" s="26"/>
    </row>
    <row r="119" ht="45" spans="1:7">
      <c r="A119" s="23"/>
      <c r="B119" s="24"/>
      <c r="C119" s="24"/>
      <c r="D119" s="25" t="s">
        <v>14</v>
      </c>
      <c r="E119" s="20" t="s">
        <v>15</v>
      </c>
      <c r="F119" s="27">
        <v>2.5</v>
      </c>
      <c r="G119" s="28"/>
    </row>
    <row r="120" ht="45" spans="1:7">
      <c r="A120" s="23"/>
      <c r="B120" s="24"/>
      <c r="C120" s="24"/>
      <c r="D120" s="29" t="s">
        <v>32</v>
      </c>
      <c r="E120" s="20" t="s">
        <v>33</v>
      </c>
      <c r="F120" s="34">
        <v>2.5</v>
      </c>
      <c r="G120" s="28"/>
    </row>
    <row r="121" ht="30" spans="1:7">
      <c r="A121" s="23"/>
      <c r="B121" s="24"/>
      <c r="C121" s="24"/>
      <c r="D121" s="25" t="s">
        <v>23</v>
      </c>
      <c r="E121" s="20" t="s">
        <v>34</v>
      </c>
      <c r="F121" s="27">
        <v>2.5</v>
      </c>
      <c r="G121" s="28"/>
    </row>
    <row r="122" ht="45" spans="1:7">
      <c r="A122" s="23"/>
      <c r="B122" s="24"/>
      <c r="C122" s="24"/>
      <c r="D122" s="25" t="s">
        <v>16</v>
      </c>
      <c r="E122" s="20" t="s">
        <v>17</v>
      </c>
      <c r="F122" s="27">
        <v>2.5</v>
      </c>
      <c r="G122" s="28"/>
    </row>
    <row r="123" spans="1:7">
      <c r="A123" s="23"/>
      <c r="B123" s="24"/>
      <c r="C123" s="24"/>
      <c r="D123" s="35" t="s">
        <v>10</v>
      </c>
      <c r="E123" s="20" t="s">
        <v>36</v>
      </c>
      <c r="F123" s="27">
        <v>2</v>
      </c>
      <c r="G123" s="28"/>
    </row>
    <row r="124" spans="1:7">
      <c r="A124" s="23"/>
      <c r="B124" s="24"/>
      <c r="C124" s="24"/>
      <c r="D124" s="29" t="s">
        <v>18</v>
      </c>
      <c r="E124" s="20" t="s">
        <v>19</v>
      </c>
      <c r="F124" s="27">
        <v>2</v>
      </c>
      <c r="G124" s="28"/>
    </row>
    <row r="125" spans="1:7">
      <c r="A125" s="23"/>
      <c r="B125" s="24"/>
      <c r="C125" s="24"/>
      <c r="D125" s="30" t="s">
        <v>20</v>
      </c>
      <c r="E125" s="20" t="s">
        <v>21</v>
      </c>
      <c r="F125" s="27" t="s">
        <v>22</v>
      </c>
      <c r="G125" s="28"/>
    </row>
    <row r="126" ht="30" spans="1:7">
      <c r="A126" s="23"/>
      <c r="B126" s="24"/>
      <c r="C126" s="24"/>
      <c r="D126" s="30" t="s">
        <v>23</v>
      </c>
      <c r="E126" s="20" t="s">
        <v>24</v>
      </c>
      <c r="F126" s="27">
        <v>3</v>
      </c>
      <c r="G126" s="28"/>
    </row>
    <row r="127" ht="45" spans="1:7">
      <c r="A127" s="23"/>
      <c r="B127" s="24"/>
      <c r="C127" s="24"/>
      <c r="D127" s="30" t="s">
        <v>29</v>
      </c>
      <c r="E127" s="20" t="s">
        <v>30</v>
      </c>
      <c r="F127" s="21">
        <v>1</v>
      </c>
      <c r="G127" s="28"/>
    </row>
    <row r="128" spans="1:7">
      <c r="A128" s="23"/>
      <c r="B128" s="24"/>
      <c r="C128" s="24"/>
      <c r="D128" s="25"/>
      <c r="E128" s="20"/>
      <c r="F128" s="21"/>
      <c r="G128" s="28"/>
    </row>
    <row r="129" spans="1:7">
      <c r="A129" s="31"/>
      <c r="B129" s="32"/>
      <c r="C129" s="32"/>
      <c r="D129" s="19"/>
      <c r="E129" s="20"/>
      <c r="F129" s="21"/>
      <c r="G129" s="33"/>
    </row>
    <row r="130" ht="90" spans="1:7">
      <c r="A130" s="17">
        <v>1</v>
      </c>
      <c r="B130" s="18" t="s">
        <v>44</v>
      </c>
      <c r="C130" s="18">
        <v>2006.06</v>
      </c>
      <c r="D130" s="19" t="s">
        <v>10</v>
      </c>
      <c r="E130" s="20" t="s">
        <v>11</v>
      </c>
      <c r="F130" s="21">
        <v>8</v>
      </c>
      <c r="G130" s="22">
        <f>SUM(F130:F142)</f>
        <v>29.5</v>
      </c>
    </row>
    <row r="131" ht="30" spans="1:7">
      <c r="A131" s="23"/>
      <c r="B131" s="24"/>
      <c r="C131" s="24"/>
      <c r="D131" s="25" t="s">
        <v>12</v>
      </c>
      <c r="E131" s="20" t="s">
        <v>13</v>
      </c>
      <c r="F131" s="21">
        <v>2.5</v>
      </c>
      <c r="G131" s="26"/>
    </row>
    <row r="132" ht="45" spans="1:7">
      <c r="A132" s="23"/>
      <c r="B132" s="24"/>
      <c r="C132" s="24"/>
      <c r="D132" s="25" t="s">
        <v>14</v>
      </c>
      <c r="E132" s="20" t="s">
        <v>15</v>
      </c>
      <c r="F132" s="27">
        <v>2.5</v>
      </c>
      <c r="G132" s="28"/>
    </row>
    <row r="133" ht="45" spans="1:7">
      <c r="A133" s="23"/>
      <c r="B133" s="24"/>
      <c r="C133" s="24"/>
      <c r="D133" s="29" t="s">
        <v>32</v>
      </c>
      <c r="E133" s="20" t="s">
        <v>33</v>
      </c>
      <c r="F133" s="34">
        <v>2.5</v>
      </c>
      <c r="G133" s="28"/>
    </row>
    <row r="134" ht="30" spans="1:7">
      <c r="A134" s="23"/>
      <c r="B134" s="24"/>
      <c r="C134" s="24"/>
      <c r="D134" s="25" t="s">
        <v>23</v>
      </c>
      <c r="E134" s="20" t="s">
        <v>34</v>
      </c>
      <c r="F134" s="27">
        <v>2.5</v>
      </c>
      <c r="G134" s="28"/>
    </row>
    <row r="135" ht="45" spans="1:7">
      <c r="A135" s="23"/>
      <c r="B135" s="24"/>
      <c r="C135" s="24"/>
      <c r="D135" s="25" t="s">
        <v>16</v>
      </c>
      <c r="E135" s="20" t="s">
        <v>17</v>
      </c>
      <c r="F135" s="27">
        <v>2.5</v>
      </c>
      <c r="G135" s="28"/>
    </row>
    <row r="136" spans="1:7">
      <c r="A136" s="23"/>
      <c r="B136" s="24"/>
      <c r="C136" s="24"/>
      <c r="D136" s="29" t="s">
        <v>18</v>
      </c>
      <c r="E136" s="20" t="s">
        <v>19</v>
      </c>
      <c r="F136" s="27">
        <v>2</v>
      </c>
      <c r="G136" s="28"/>
    </row>
    <row r="137" spans="1:7">
      <c r="A137" s="23"/>
      <c r="B137" s="24"/>
      <c r="C137" s="24"/>
      <c r="D137" s="30" t="s">
        <v>20</v>
      </c>
      <c r="E137" s="20" t="s">
        <v>21</v>
      </c>
      <c r="F137" s="27" t="s">
        <v>22</v>
      </c>
      <c r="G137" s="28"/>
    </row>
    <row r="138" ht="30" spans="1:7">
      <c r="A138" s="23"/>
      <c r="B138" s="24"/>
      <c r="C138" s="24"/>
      <c r="D138" s="30" t="s">
        <v>23</v>
      </c>
      <c r="E138" s="20" t="s">
        <v>24</v>
      </c>
      <c r="F138" s="27">
        <v>3</v>
      </c>
      <c r="G138" s="28"/>
    </row>
    <row r="139" ht="30" spans="1:7">
      <c r="A139" s="23"/>
      <c r="B139" s="24"/>
      <c r="C139" s="24"/>
      <c r="D139" s="30" t="s">
        <v>25</v>
      </c>
      <c r="E139" s="20" t="s">
        <v>26</v>
      </c>
      <c r="F139" s="27">
        <v>1</v>
      </c>
      <c r="G139" s="28"/>
    </row>
    <row r="140" ht="30" spans="1:7">
      <c r="A140" s="23"/>
      <c r="B140" s="24"/>
      <c r="C140" s="24"/>
      <c r="D140" s="30" t="s">
        <v>27</v>
      </c>
      <c r="E140" s="20" t="s">
        <v>28</v>
      </c>
      <c r="F140" s="27">
        <v>3</v>
      </c>
      <c r="G140" s="28"/>
    </row>
    <row r="141" spans="1:7">
      <c r="A141" s="23"/>
      <c r="B141" s="24"/>
      <c r="C141" s="24"/>
      <c r="D141" s="25"/>
      <c r="E141" s="20"/>
      <c r="F141" s="21"/>
      <c r="G141" s="28"/>
    </row>
    <row r="142" spans="1:7">
      <c r="A142" s="31"/>
      <c r="B142" s="32"/>
      <c r="C142" s="32"/>
      <c r="D142" s="19"/>
      <c r="E142" s="20"/>
      <c r="F142" s="21"/>
      <c r="G142" s="33"/>
    </row>
    <row r="143" ht="90" spans="1:7">
      <c r="A143" s="17">
        <v>1</v>
      </c>
      <c r="B143" s="18" t="s">
        <v>45</v>
      </c>
      <c r="C143" s="18">
        <v>2012.05</v>
      </c>
      <c r="D143" s="19" t="s">
        <v>10</v>
      </c>
      <c r="E143" s="20" t="s">
        <v>11</v>
      </c>
      <c r="F143" s="21">
        <v>8</v>
      </c>
      <c r="G143" s="22">
        <f>SUM(F143:F157)</f>
        <v>32.5</v>
      </c>
    </row>
    <row r="144" ht="30" spans="1:7">
      <c r="A144" s="23"/>
      <c r="B144" s="24"/>
      <c r="C144" s="24"/>
      <c r="D144" s="25" t="s">
        <v>12</v>
      </c>
      <c r="E144" s="20" t="s">
        <v>13</v>
      </c>
      <c r="F144" s="21">
        <v>2.5</v>
      </c>
      <c r="G144" s="26"/>
    </row>
    <row r="145" ht="45" spans="1:7">
      <c r="A145" s="23"/>
      <c r="B145" s="24"/>
      <c r="C145" s="24"/>
      <c r="D145" s="25" t="s">
        <v>14</v>
      </c>
      <c r="E145" s="20" t="s">
        <v>15</v>
      </c>
      <c r="F145" s="27">
        <v>2.5</v>
      </c>
      <c r="G145" s="28"/>
    </row>
    <row r="146" ht="45" spans="1:7">
      <c r="A146" s="23"/>
      <c r="B146" s="24"/>
      <c r="C146" s="24"/>
      <c r="D146" s="29" t="s">
        <v>32</v>
      </c>
      <c r="E146" s="20" t="s">
        <v>33</v>
      </c>
      <c r="F146" s="34">
        <v>2.5</v>
      </c>
      <c r="G146" s="28"/>
    </row>
    <row r="147" ht="30" spans="1:7">
      <c r="A147" s="23"/>
      <c r="B147" s="24"/>
      <c r="C147" s="24"/>
      <c r="D147" s="25" t="s">
        <v>23</v>
      </c>
      <c r="E147" s="20" t="s">
        <v>34</v>
      </c>
      <c r="F147" s="27">
        <v>2.5</v>
      </c>
      <c r="G147" s="28"/>
    </row>
    <row r="148" ht="45" spans="1:7">
      <c r="A148" s="23"/>
      <c r="B148" s="24"/>
      <c r="C148" s="24"/>
      <c r="D148" s="25" t="s">
        <v>16</v>
      </c>
      <c r="E148" s="20" t="s">
        <v>17</v>
      </c>
      <c r="F148" s="27">
        <v>2.5</v>
      </c>
      <c r="G148" s="28"/>
    </row>
    <row r="149" spans="1:7">
      <c r="A149" s="23"/>
      <c r="B149" s="24"/>
      <c r="C149" s="24"/>
      <c r="D149" s="35" t="s">
        <v>10</v>
      </c>
      <c r="E149" s="20" t="s">
        <v>36</v>
      </c>
      <c r="F149" s="27">
        <v>2</v>
      </c>
      <c r="G149" s="28"/>
    </row>
    <row r="150" spans="1:7">
      <c r="A150" s="23"/>
      <c r="B150" s="24"/>
      <c r="C150" s="24"/>
      <c r="D150" s="29" t="s">
        <v>18</v>
      </c>
      <c r="E150" s="20" t="s">
        <v>19</v>
      </c>
      <c r="F150" s="27">
        <v>2</v>
      </c>
      <c r="G150" s="28"/>
    </row>
    <row r="151" spans="1:7">
      <c r="A151" s="23"/>
      <c r="B151" s="24"/>
      <c r="C151" s="24"/>
      <c r="D151" s="30" t="s">
        <v>20</v>
      </c>
      <c r="E151" s="20" t="s">
        <v>21</v>
      </c>
      <c r="F151" s="27" t="s">
        <v>22</v>
      </c>
      <c r="G151" s="28"/>
    </row>
    <row r="152" ht="30" spans="1:7">
      <c r="A152" s="23"/>
      <c r="B152" s="24"/>
      <c r="C152" s="24"/>
      <c r="D152" s="30" t="s">
        <v>23</v>
      </c>
      <c r="E152" s="20" t="s">
        <v>24</v>
      </c>
      <c r="F152" s="27">
        <v>3</v>
      </c>
      <c r="G152" s="28"/>
    </row>
    <row r="153" ht="30" spans="1:7">
      <c r="A153" s="23"/>
      <c r="B153" s="24"/>
      <c r="C153" s="24"/>
      <c r="D153" s="30" t="s">
        <v>25</v>
      </c>
      <c r="E153" s="20" t="s">
        <v>26</v>
      </c>
      <c r="F153" s="27">
        <v>1</v>
      </c>
      <c r="G153" s="28"/>
    </row>
    <row r="154" ht="30" spans="1:7">
      <c r="A154" s="23"/>
      <c r="B154" s="24"/>
      <c r="C154" s="24"/>
      <c r="D154" s="30" t="s">
        <v>27</v>
      </c>
      <c r="E154" s="20" t="s">
        <v>28</v>
      </c>
      <c r="F154" s="27">
        <v>3</v>
      </c>
      <c r="G154" s="28"/>
    </row>
    <row r="155" ht="45" spans="1:7">
      <c r="A155" s="23"/>
      <c r="B155" s="24"/>
      <c r="C155" s="24"/>
      <c r="D155" s="30" t="s">
        <v>29</v>
      </c>
      <c r="E155" s="20" t="s">
        <v>30</v>
      </c>
      <c r="F155" s="21">
        <v>1</v>
      </c>
      <c r="G155" s="28"/>
    </row>
    <row r="156" spans="1:7">
      <c r="A156" s="23"/>
      <c r="B156" s="24"/>
      <c r="C156" s="24"/>
      <c r="D156" s="25"/>
      <c r="E156" s="20"/>
      <c r="F156" s="21"/>
      <c r="G156" s="28"/>
    </row>
    <row r="157" spans="1:7">
      <c r="A157" s="31"/>
      <c r="B157" s="32"/>
      <c r="C157" s="32"/>
      <c r="D157" s="19"/>
      <c r="E157" s="20"/>
      <c r="F157" s="21"/>
      <c r="G157" s="33"/>
    </row>
    <row r="158" ht="90" spans="1:7">
      <c r="A158" s="17">
        <v>1</v>
      </c>
      <c r="B158" s="18" t="s">
        <v>46</v>
      </c>
      <c r="C158" s="18">
        <v>2009.07</v>
      </c>
      <c r="D158" s="19" t="s">
        <v>10</v>
      </c>
      <c r="E158" s="20" t="s">
        <v>11</v>
      </c>
      <c r="F158" s="21">
        <v>8</v>
      </c>
      <c r="G158" s="22">
        <f>SUM(F158:F171)</f>
        <v>30.5</v>
      </c>
    </row>
    <row r="159" ht="30" spans="1:7">
      <c r="A159" s="23"/>
      <c r="B159" s="24"/>
      <c r="C159" s="24"/>
      <c r="D159" s="25" t="s">
        <v>12</v>
      </c>
      <c r="E159" s="20" t="s">
        <v>13</v>
      </c>
      <c r="F159" s="21">
        <v>2.5</v>
      </c>
      <c r="G159" s="26"/>
    </row>
    <row r="160" ht="45" spans="1:7">
      <c r="A160" s="23"/>
      <c r="B160" s="24"/>
      <c r="C160" s="24"/>
      <c r="D160" s="25" t="s">
        <v>14</v>
      </c>
      <c r="E160" s="20" t="s">
        <v>15</v>
      </c>
      <c r="F160" s="27">
        <v>2.5</v>
      </c>
      <c r="G160" s="28"/>
    </row>
    <row r="161" ht="45" spans="1:7">
      <c r="A161" s="23"/>
      <c r="B161" s="24"/>
      <c r="C161" s="24"/>
      <c r="D161" s="29" t="s">
        <v>32</v>
      </c>
      <c r="E161" s="20" t="s">
        <v>33</v>
      </c>
      <c r="F161" s="34">
        <v>2.5</v>
      </c>
      <c r="G161" s="28"/>
    </row>
    <row r="162" ht="30" spans="1:7">
      <c r="A162" s="23"/>
      <c r="B162" s="24"/>
      <c r="C162" s="24"/>
      <c r="D162" s="25" t="s">
        <v>23</v>
      </c>
      <c r="E162" s="20" t="s">
        <v>34</v>
      </c>
      <c r="F162" s="27">
        <v>2.5</v>
      </c>
      <c r="G162" s="28"/>
    </row>
    <row r="163" ht="45" spans="1:7">
      <c r="A163" s="23"/>
      <c r="B163" s="24"/>
      <c r="C163" s="24"/>
      <c r="D163" s="25" t="s">
        <v>16</v>
      </c>
      <c r="E163" s="20" t="s">
        <v>17</v>
      </c>
      <c r="F163" s="27">
        <v>2.5</v>
      </c>
      <c r="G163" s="28"/>
    </row>
    <row r="164" spans="1:7">
      <c r="A164" s="23"/>
      <c r="B164" s="24"/>
      <c r="C164" s="24"/>
      <c r="D164" s="29" t="s">
        <v>18</v>
      </c>
      <c r="E164" s="20" t="s">
        <v>19</v>
      </c>
      <c r="F164" s="27">
        <v>2</v>
      </c>
      <c r="G164" s="28"/>
    </row>
    <row r="165" spans="1:7">
      <c r="A165" s="23"/>
      <c r="B165" s="24"/>
      <c r="C165" s="24"/>
      <c r="D165" s="30" t="s">
        <v>20</v>
      </c>
      <c r="E165" s="20" t="s">
        <v>21</v>
      </c>
      <c r="F165" s="27" t="s">
        <v>22</v>
      </c>
      <c r="G165" s="28"/>
    </row>
    <row r="166" ht="30" spans="1:7">
      <c r="A166" s="23"/>
      <c r="B166" s="24"/>
      <c r="C166" s="24"/>
      <c r="D166" s="30" t="s">
        <v>23</v>
      </c>
      <c r="E166" s="20" t="s">
        <v>24</v>
      </c>
      <c r="F166" s="27">
        <v>3</v>
      </c>
      <c r="G166" s="28"/>
    </row>
    <row r="167" ht="30" spans="1:7">
      <c r="A167" s="23"/>
      <c r="B167" s="24"/>
      <c r="C167" s="24"/>
      <c r="D167" s="30" t="s">
        <v>25</v>
      </c>
      <c r="E167" s="20" t="s">
        <v>26</v>
      </c>
      <c r="F167" s="27">
        <v>1</v>
      </c>
      <c r="G167" s="28"/>
    </row>
    <row r="168" ht="30" spans="1:7">
      <c r="A168" s="23"/>
      <c r="B168" s="24"/>
      <c r="C168" s="24"/>
      <c r="D168" s="30" t="s">
        <v>27</v>
      </c>
      <c r="E168" s="20" t="s">
        <v>28</v>
      </c>
      <c r="F168" s="27">
        <v>3</v>
      </c>
      <c r="G168" s="28"/>
    </row>
    <row r="169" ht="45" spans="1:7">
      <c r="A169" s="23"/>
      <c r="B169" s="24"/>
      <c r="C169" s="24"/>
      <c r="D169" s="30" t="s">
        <v>29</v>
      </c>
      <c r="E169" s="20" t="s">
        <v>30</v>
      </c>
      <c r="F169" s="21">
        <v>1</v>
      </c>
      <c r="G169" s="28"/>
    </row>
    <row r="170" spans="1:7">
      <c r="A170" s="23"/>
      <c r="B170" s="24"/>
      <c r="C170" s="24"/>
      <c r="D170" s="25"/>
      <c r="E170" s="20"/>
      <c r="F170" s="21"/>
      <c r="G170" s="28"/>
    </row>
    <row r="171" spans="1:7">
      <c r="A171" s="31"/>
      <c r="B171" s="32"/>
      <c r="C171" s="32"/>
      <c r="D171" s="19"/>
      <c r="E171" s="20"/>
      <c r="F171" s="21"/>
      <c r="G171" s="33"/>
    </row>
    <row r="172" ht="90" spans="1:7">
      <c r="A172" s="17">
        <v>1</v>
      </c>
      <c r="B172" s="18" t="s">
        <v>47</v>
      </c>
      <c r="C172" s="18">
        <v>1999.09</v>
      </c>
      <c r="D172" s="19" t="s">
        <v>10</v>
      </c>
      <c r="E172" s="20" t="s">
        <v>11</v>
      </c>
      <c r="F172" s="21">
        <v>8</v>
      </c>
      <c r="G172" s="22">
        <f>SUM(F172:F183)</f>
        <v>27.5</v>
      </c>
    </row>
    <row r="173" ht="30" spans="1:7">
      <c r="A173" s="23"/>
      <c r="B173" s="24"/>
      <c r="C173" s="24"/>
      <c r="D173" s="25" t="s">
        <v>12</v>
      </c>
      <c r="E173" s="20" t="s">
        <v>13</v>
      </c>
      <c r="F173" s="21">
        <v>2.5</v>
      </c>
      <c r="G173" s="26"/>
    </row>
    <row r="174" ht="45" spans="1:7">
      <c r="A174" s="23"/>
      <c r="B174" s="24"/>
      <c r="C174" s="24"/>
      <c r="D174" s="25" t="s">
        <v>14</v>
      </c>
      <c r="E174" s="20" t="s">
        <v>15</v>
      </c>
      <c r="F174" s="27">
        <v>2.5</v>
      </c>
      <c r="G174" s="28"/>
    </row>
    <row r="175" ht="45" spans="1:7">
      <c r="A175" s="23"/>
      <c r="B175" s="24"/>
      <c r="C175" s="24"/>
      <c r="D175" s="29" t="s">
        <v>32</v>
      </c>
      <c r="E175" s="20" t="s">
        <v>33</v>
      </c>
      <c r="F175" s="34">
        <v>2.5</v>
      </c>
      <c r="G175" s="28"/>
    </row>
    <row r="176" ht="30" spans="1:7">
      <c r="A176" s="23"/>
      <c r="B176" s="24"/>
      <c r="C176" s="24"/>
      <c r="D176" s="25" t="s">
        <v>23</v>
      </c>
      <c r="E176" s="20" t="s">
        <v>34</v>
      </c>
      <c r="F176" s="27">
        <v>2.5</v>
      </c>
      <c r="G176" s="28"/>
    </row>
    <row r="177" ht="45" spans="1:7">
      <c r="A177" s="23"/>
      <c r="B177" s="24"/>
      <c r="C177" s="24"/>
      <c r="D177" s="25" t="s">
        <v>16</v>
      </c>
      <c r="E177" s="20" t="s">
        <v>17</v>
      </c>
      <c r="F177" s="27">
        <v>2.5</v>
      </c>
      <c r="G177" s="28"/>
    </row>
    <row r="178" spans="1:7">
      <c r="A178" s="23"/>
      <c r="B178" s="24"/>
      <c r="C178" s="24"/>
      <c r="D178" s="35" t="s">
        <v>10</v>
      </c>
      <c r="E178" s="20" t="s">
        <v>36</v>
      </c>
      <c r="F178" s="27">
        <v>2</v>
      </c>
      <c r="G178" s="28"/>
    </row>
    <row r="179" spans="1:7">
      <c r="A179" s="23"/>
      <c r="B179" s="24"/>
      <c r="C179" s="24"/>
      <c r="D179" s="29" t="s">
        <v>18</v>
      </c>
      <c r="E179" s="20" t="s">
        <v>19</v>
      </c>
      <c r="F179" s="27">
        <v>2</v>
      </c>
      <c r="G179" s="28"/>
    </row>
    <row r="180" spans="1:7">
      <c r="A180" s="23"/>
      <c r="B180" s="24"/>
      <c r="C180" s="24"/>
      <c r="D180" s="30" t="s">
        <v>20</v>
      </c>
      <c r="E180" s="20" t="s">
        <v>21</v>
      </c>
      <c r="F180" s="27" t="s">
        <v>22</v>
      </c>
      <c r="G180" s="28"/>
    </row>
    <row r="181" ht="30" spans="1:7">
      <c r="A181" s="23"/>
      <c r="B181" s="24"/>
      <c r="C181" s="24"/>
      <c r="D181" s="30" t="s">
        <v>23</v>
      </c>
      <c r="E181" s="20" t="s">
        <v>24</v>
      </c>
      <c r="F181" s="27">
        <v>3</v>
      </c>
      <c r="G181" s="28"/>
    </row>
    <row r="182" spans="1:7">
      <c r="A182" s="23"/>
      <c r="B182" s="24"/>
      <c r="C182" s="24"/>
      <c r="D182" s="25"/>
      <c r="E182" s="20"/>
      <c r="F182" s="21"/>
      <c r="G182" s="28"/>
    </row>
    <row r="183" spans="1:7">
      <c r="A183" s="31"/>
      <c r="B183" s="32"/>
      <c r="C183" s="32"/>
      <c r="D183" s="19"/>
      <c r="E183" s="20"/>
      <c r="F183" s="21"/>
      <c r="G183" s="33"/>
    </row>
    <row r="184" ht="90" spans="1:7">
      <c r="A184" s="17">
        <v>1</v>
      </c>
      <c r="B184" s="18" t="s">
        <v>48</v>
      </c>
      <c r="C184" s="18">
        <v>1987.08</v>
      </c>
      <c r="D184" s="19" t="s">
        <v>10</v>
      </c>
      <c r="E184" s="20" t="s">
        <v>11</v>
      </c>
      <c r="F184" s="21">
        <v>8</v>
      </c>
      <c r="G184" s="22">
        <f>SUM(F184:F196)</f>
        <v>29.5</v>
      </c>
    </row>
    <row r="185" ht="30" spans="1:7">
      <c r="A185" s="23"/>
      <c r="B185" s="24"/>
      <c r="C185" s="24"/>
      <c r="D185" s="25" t="s">
        <v>12</v>
      </c>
      <c r="E185" s="20" t="s">
        <v>13</v>
      </c>
      <c r="F185" s="21">
        <v>2.5</v>
      </c>
      <c r="G185" s="26"/>
    </row>
    <row r="186" ht="45" spans="1:7">
      <c r="A186" s="23"/>
      <c r="B186" s="24"/>
      <c r="C186" s="24"/>
      <c r="D186" s="25" t="s">
        <v>14</v>
      </c>
      <c r="E186" s="20" t="s">
        <v>15</v>
      </c>
      <c r="F186" s="27">
        <v>2.5</v>
      </c>
      <c r="G186" s="28"/>
    </row>
    <row r="187" ht="45" spans="1:7">
      <c r="A187" s="23"/>
      <c r="B187" s="24"/>
      <c r="C187" s="24"/>
      <c r="D187" s="29" t="s">
        <v>32</v>
      </c>
      <c r="E187" s="20" t="s">
        <v>33</v>
      </c>
      <c r="F187" s="34">
        <v>2.5</v>
      </c>
      <c r="G187" s="28"/>
    </row>
    <row r="188" ht="30" spans="1:7">
      <c r="A188" s="23"/>
      <c r="B188" s="24"/>
      <c r="C188" s="24"/>
      <c r="D188" s="25" t="s">
        <v>23</v>
      </c>
      <c r="E188" s="20" t="s">
        <v>34</v>
      </c>
      <c r="F188" s="27">
        <v>2.5</v>
      </c>
      <c r="G188" s="28"/>
    </row>
    <row r="189" ht="45" spans="1:7">
      <c r="A189" s="23"/>
      <c r="B189" s="24"/>
      <c r="C189" s="24"/>
      <c r="D189" s="25" t="s">
        <v>16</v>
      </c>
      <c r="E189" s="20" t="s">
        <v>17</v>
      </c>
      <c r="F189" s="27">
        <v>2.5</v>
      </c>
      <c r="G189" s="28"/>
    </row>
    <row r="190" spans="1:7">
      <c r="A190" s="23"/>
      <c r="B190" s="24"/>
      <c r="C190" s="24"/>
      <c r="D190" s="29" t="s">
        <v>18</v>
      </c>
      <c r="E190" s="20" t="s">
        <v>19</v>
      </c>
      <c r="F190" s="27">
        <v>2</v>
      </c>
      <c r="G190" s="28"/>
    </row>
    <row r="191" spans="1:7">
      <c r="A191" s="23"/>
      <c r="B191" s="24"/>
      <c r="C191" s="24"/>
      <c r="D191" s="30" t="s">
        <v>20</v>
      </c>
      <c r="E191" s="20" t="s">
        <v>21</v>
      </c>
      <c r="F191" s="27" t="s">
        <v>22</v>
      </c>
      <c r="G191" s="28"/>
    </row>
    <row r="192" ht="30" spans="1:7">
      <c r="A192" s="23"/>
      <c r="B192" s="24"/>
      <c r="C192" s="24"/>
      <c r="D192" s="30" t="s">
        <v>23</v>
      </c>
      <c r="E192" s="20" t="s">
        <v>24</v>
      </c>
      <c r="F192" s="27">
        <v>3</v>
      </c>
      <c r="G192" s="28"/>
    </row>
    <row r="193" ht="30" spans="1:7">
      <c r="A193" s="23"/>
      <c r="B193" s="24"/>
      <c r="C193" s="24"/>
      <c r="D193" s="30" t="s">
        <v>27</v>
      </c>
      <c r="E193" s="20" t="s">
        <v>28</v>
      </c>
      <c r="F193" s="27">
        <v>3</v>
      </c>
      <c r="G193" s="28"/>
    </row>
    <row r="194" ht="45" spans="1:7">
      <c r="A194" s="23"/>
      <c r="B194" s="24"/>
      <c r="C194" s="24"/>
      <c r="D194" s="30" t="s">
        <v>29</v>
      </c>
      <c r="E194" s="20" t="s">
        <v>30</v>
      </c>
      <c r="F194" s="21">
        <v>1</v>
      </c>
      <c r="G194" s="28"/>
    </row>
    <row r="195" spans="1:7">
      <c r="A195" s="23"/>
      <c r="B195" s="24"/>
      <c r="C195" s="24"/>
      <c r="D195" s="25"/>
      <c r="E195" s="20"/>
      <c r="F195" s="21"/>
      <c r="G195" s="28"/>
    </row>
    <row r="196" spans="1:7">
      <c r="A196" s="31"/>
      <c r="B196" s="32"/>
      <c r="C196" s="32"/>
      <c r="D196" s="19"/>
      <c r="E196" s="20"/>
      <c r="F196" s="21"/>
      <c r="G196" s="33"/>
    </row>
    <row r="197" ht="90" spans="1:7">
      <c r="A197" s="17">
        <v>1</v>
      </c>
      <c r="B197" s="18" t="s">
        <v>49</v>
      </c>
      <c r="C197" s="18">
        <v>2005.07</v>
      </c>
      <c r="D197" s="19" t="s">
        <v>10</v>
      </c>
      <c r="E197" s="20" t="s">
        <v>11</v>
      </c>
      <c r="F197" s="21">
        <v>8</v>
      </c>
      <c r="G197" s="22">
        <f>SUM(F197:F209)</f>
        <v>28.5</v>
      </c>
    </row>
    <row r="198" ht="30" spans="1:7">
      <c r="A198" s="23"/>
      <c r="B198" s="24"/>
      <c r="C198" s="24"/>
      <c r="D198" s="25" t="s">
        <v>12</v>
      </c>
      <c r="E198" s="20" t="s">
        <v>13</v>
      </c>
      <c r="F198" s="21">
        <v>2.5</v>
      </c>
      <c r="G198" s="26"/>
    </row>
    <row r="199" ht="45" spans="1:7">
      <c r="A199" s="23"/>
      <c r="B199" s="24"/>
      <c r="C199" s="24"/>
      <c r="D199" s="25" t="s">
        <v>14</v>
      </c>
      <c r="E199" s="20" t="s">
        <v>15</v>
      </c>
      <c r="F199" s="27">
        <v>2.5</v>
      </c>
      <c r="G199" s="28"/>
    </row>
    <row r="200" ht="45" spans="1:7">
      <c r="A200" s="23"/>
      <c r="B200" s="24"/>
      <c r="C200" s="24"/>
      <c r="D200" s="29" t="s">
        <v>32</v>
      </c>
      <c r="E200" s="20" t="s">
        <v>33</v>
      </c>
      <c r="F200" s="34">
        <v>2.5</v>
      </c>
      <c r="G200" s="28"/>
    </row>
    <row r="201" ht="30" spans="1:7">
      <c r="A201" s="23"/>
      <c r="B201" s="24"/>
      <c r="C201" s="24"/>
      <c r="D201" s="25" t="s">
        <v>23</v>
      </c>
      <c r="E201" s="20" t="s">
        <v>34</v>
      </c>
      <c r="F201" s="27">
        <v>2.5</v>
      </c>
      <c r="G201" s="28"/>
    </row>
    <row r="202" ht="45" spans="1:7">
      <c r="A202" s="23"/>
      <c r="B202" s="24"/>
      <c r="C202" s="24"/>
      <c r="D202" s="25" t="s">
        <v>16</v>
      </c>
      <c r="E202" s="20" t="s">
        <v>17</v>
      </c>
      <c r="F202" s="27">
        <v>2.5</v>
      </c>
      <c r="G202" s="28"/>
    </row>
    <row r="203" spans="1:7">
      <c r="A203" s="23"/>
      <c r="B203" s="24"/>
      <c r="C203" s="24"/>
      <c r="D203" s="35" t="s">
        <v>10</v>
      </c>
      <c r="E203" s="20" t="s">
        <v>36</v>
      </c>
      <c r="F203" s="27">
        <v>2</v>
      </c>
      <c r="G203" s="28"/>
    </row>
    <row r="204" spans="1:7">
      <c r="A204" s="23"/>
      <c r="B204" s="24"/>
      <c r="C204" s="24"/>
      <c r="D204" s="29" t="s">
        <v>18</v>
      </c>
      <c r="E204" s="20" t="s">
        <v>19</v>
      </c>
      <c r="F204" s="27">
        <v>2</v>
      </c>
      <c r="G204" s="28"/>
    </row>
    <row r="205" spans="1:7">
      <c r="A205" s="23"/>
      <c r="B205" s="24"/>
      <c r="C205" s="24"/>
      <c r="D205" s="30" t="s">
        <v>20</v>
      </c>
      <c r="E205" s="20" t="s">
        <v>21</v>
      </c>
      <c r="F205" s="27" t="s">
        <v>22</v>
      </c>
      <c r="G205" s="28"/>
    </row>
    <row r="206" ht="30" spans="1:7">
      <c r="A206" s="23"/>
      <c r="B206" s="24"/>
      <c r="C206" s="24"/>
      <c r="D206" s="30" t="s">
        <v>23</v>
      </c>
      <c r="E206" s="20" t="s">
        <v>24</v>
      </c>
      <c r="F206" s="27">
        <v>3</v>
      </c>
      <c r="G206" s="28"/>
    </row>
    <row r="207" ht="45" spans="1:7">
      <c r="A207" s="23"/>
      <c r="B207" s="24"/>
      <c r="C207" s="24"/>
      <c r="D207" s="30" t="s">
        <v>29</v>
      </c>
      <c r="E207" s="20" t="s">
        <v>30</v>
      </c>
      <c r="F207" s="21">
        <v>1</v>
      </c>
      <c r="G207" s="28"/>
    </row>
    <row r="208" spans="1:7">
      <c r="A208" s="23"/>
      <c r="B208" s="24"/>
      <c r="C208" s="24"/>
      <c r="D208" s="25"/>
      <c r="E208" s="20"/>
      <c r="F208" s="21"/>
      <c r="G208" s="28"/>
    </row>
    <row r="209" spans="1:7">
      <c r="A209" s="31"/>
      <c r="B209" s="32"/>
      <c r="C209" s="32"/>
      <c r="D209" s="19"/>
      <c r="E209" s="20"/>
      <c r="F209" s="21"/>
      <c r="G209" s="33"/>
    </row>
    <row r="210" ht="90" spans="1:7">
      <c r="A210" s="17">
        <v>1</v>
      </c>
      <c r="B210" s="18" t="s">
        <v>50</v>
      </c>
      <c r="C210" s="18">
        <v>2002.08</v>
      </c>
      <c r="D210" s="19" t="s">
        <v>10</v>
      </c>
      <c r="E210" s="20" t="s">
        <v>11</v>
      </c>
      <c r="F210" s="21">
        <v>8</v>
      </c>
      <c r="G210" s="22">
        <f>SUM(F210:F221)</f>
        <v>28.5</v>
      </c>
    </row>
    <row r="211" ht="30" spans="1:7">
      <c r="A211" s="23"/>
      <c r="B211" s="24"/>
      <c r="C211" s="24"/>
      <c r="D211" s="25" t="s">
        <v>12</v>
      </c>
      <c r="E211" s="20" t="s">
        <v>13</v>
      </c>
      <c r="F211" s="21">
        <v>2.5</v>
      </c>
      <c r="G211" s="26"/>
    </row>
    <row r="212" ht="45" spans="1:7">
      <c r="A212" s="23"/>
      <c r="B212" s="24"/>
      <c r="C212" s="24"/>
      <c r="D212" s="25" t="s">
        <v>14</v>
      </c>
      <c r="E212" s="20" t="s">
        <v>15</v>
      </c>
      <c r="F212" s="27">
        <v>2.5</v>
      </c>
      <c r="G212" s="28"/>
    </row>
    <row r="213" ht="45" spans="1:7">
      <c r="A213" s="23"/>
      <c r="B213" s="24"/>
      <c r="C213" s="24"/>
      <c r="D213" s="29" t="s">
        <v>32</v>
      </c>
      <c r="E213" s="20" t="s">
        <v>33</v>
      </c>
      <c r="F213" s="34">
        <v>2.5</v>
      </c>
      <c r="G213" s="28"/>
    </row>
    <row r="214" ht="30" spans="1:7">
      <c r="A214" s="23"/>
      <c r="B214" s="24"/>
      <c r="C214" s="24"/>
      <c r="D214" s="25" t="s">
        <v>23</v>
      </c>
      <c r="E214" s="20" t="s">
        <v>34</v>
      </c>
      <c r="F214" s="27">
        <v>2.5</v>
      </c>
      <c r="G214" s="28"/>
    </row>
    <row r="215" ht="45" spans="1:7">
      <c r="A215" s="23"/>
      <c r="B215" s="24"/>
      <c r="C215" s="24"/>
      <c r="D215" s="25" t="s">
        <v>16</v>
      </c>
      <c r="E215" s="20" t="s">
        <v>17</v>
      </c>
      <c r="F215" s="27">
        <v>2.5</v>
      </c>
      <c r="G215" s="28"/>
    </row>
    <row r="216" spans="1:7">
      <c r="A216" s="23"/>
      <c r="B216" s="24"/>
      <c r="C216" s="24"/>
      <c r="D216" s="29" t="s">
        <v>18</v>
      </c>
      <c r="E216" s="20" t="s">
        <v>19</v>
      </c>
      <c r="F216" s="27">
        <v>2</v>
      </c>
      <c r="G216" s="28"/>
    </row>
    <row r="217" spans="1:7">
      <c r="A217" s="23"/>
      <c r="B217" s="24"/>
      <c r="C217" s="24"/>
      <c r="D217" s="30" t="s">
        <v>20</v>
      </c>
      <c r="E217" s="20" t="s">
        <v>21</v>
      </c>
      <c r="F217" s="27" t="s">
        <v>22</v>
      </c>
      <c r="G217" s="28"/>
    </row>
    <row r="218" ht="30" spans="1:7">
      <c r="A218" s="23"/>
      <c r="B218" s="24"/>
      <c r="C218" s="24"/>
      <c r="D218" s="30" t="s">
        <v>23</v>
      </c>
      <c r="E218" s="20" t="s">
        <v>24</v>
      </c>
      <c r="F218" s="27">
        <v>3</v>
      </c>
      <c r="G218" s="28"/>
    </row>
    <row r="219" ht="30" spans="1:7">
      <c r="A219" s="23"/>
      <c r="B219" s="24"/>
      <c r="C219" s="24"/>
      <c r="D219" s="30" t="s">
        <v>27</v>
      </c>
      <c r="E219" s="20" t="s">
        <v>28</v>
      </c>
      <c r="F219" s="27">
        <v>3</v>
      </c>
      <c r="G219" s="28"/>
    </row>
    <row r="220" spans="1:7">
      <c r="A220" s="23"/>
      <c r="B220" s="24"/>
      <c r="C220" s="24"/>
      <c r="D220" s="25"/>
      <c r="E220" s="20"/>
      <c r="F220" s="21"/>
      <c r="G220" s="28"/>
    </row>
    <row r="221" spans="1:7">
      <c r="A221" s="31"/>
      <c r="B221" s="32"/>
      <c r="C221" s="32"/>
      <c r="D221" s="19"/>
      <c r="E221" s="20"/>
      <c r="F221" s="21"/>
      <c r="G221" s="33"/>
    </row>
    <row r="222" ht="90" spans="1:7">
      <c r="A222" s="17">
        <v>1</v>
      </c>
      <c r="B222" s="18" t="s">
        <v>51</v>
      </c>
      <c r="C222" s="18">
        <v>1994.06</v>
      </c>
      <c r="D222" s="19" t="s">
        <v>10</v>
      </c>
      <c r="E222" s="20" t="s">
        <v>11</v>
      </c>
      <c r="F222" s="21">
        <v>8</v>
      </c>
      <c r="G222" s="22">
        <f>SUM(F222:F234)</f>
        <v>30.5</v>
      </c>
    </row>
    <row r="223" ht="30" spans="1:7">
      <c r="A223" s="23"/>
      <c r="B223" s="24"/>
      <c r="C223" s="24"/>
      <c r="D223" s="25" t="s">
        <v>12</v>
      </c>
      <c r="E223" s="20" t="s">
        <v>13</v>
      </c>
      <c r="F223" s="21">
        <v>2.5</v>
      </c>
      <c r="G223" s="26"/>
    </row>
    <row r="224" ht="45" spans="1:7">
      <c r="A224" s="23"/>
      <c r="B224" s="24"/>
      <c r="C224" s="24"/>
      <c r="D224" s="25" t="s">
        <v>14</v>
      </c>
      <c r="E224" s="20" t="s">
        <v>15</v>
      </c>
      <c r="F224" s="27">
        <v>2.5</v>
      </c>
      <c r="G224" s="28"/>
    </row>
    <row r="225" ht="45" spans="1:7">
      <c r="A225" s="23"/>
      <c r="B225" s="24"/>
      <c r="C225" s="24"/>
      <c r="D225" s="29" t="s">
        <v>32</v>
      </c>
      <c r="E225" s="20" t="s">
        <v>33</v>
      </c>
      <c r="F225" s="34">
        <v>2.5</v>
      </c>
      <c r="G225" s="28"/>
    </row>
    <row r="226" ht="30" spans="1:7">
      <c r="A226" s="23"/>
      <c r="B226" s="24"/>
      <c r="C226" s="24"/>
      <c r="D226" s="25" t="s">
        <v>23</v>
      </c>
      <c r="E226" s="20" t="s">
        <v>34</v>
      </c>
      <c r="F226" s="27">
        <v>2.5</v>
      </c>
      <c r="G226" s="28"/>
    </row>
    <row r="227" ht="45" spans="1:7">
      <c r="A227" s="23"/>
      <c r="B227" s="24"/>
      <c r="C227" s="24"/>
      <c r="D227" s="25" t="s">
        <v>16</v>
      </c>
      <c r="E227" s="20" t="s">
        <v>17</v>
      </c>
      <c r="F227" s="27">
        <v>2.5</v>
      </c>
      <c r="G227" s="28"/>
    </row>
    <row r="228" spans="1:7">
      <c r="A228" s="23"/>
      <c r="B228" s="24"/>
      <c r="C228" s="24"/>
      <c r="D228" s="35" t="s">
        <v>10</v>
      </c>
      <c r="E228" s="20" t="s">
        <v>36</v>
      </c>
      <c r="F228" s="27">
        <v>2</v>
      </c>
      <c r="G228" s="28"/>
    </row>
    <row r="229" spans="1:7">
      <c r="A229" s="23"/>
      <c r="B229" s="24"/>
      <c r="C229" s="24"/>
      <c r="D229" s="29" t="s">
        <v>18</v>
      </c>
      <c r="E229" s="20" t="s">
        <v>19</v>
      </c>
      <c r="F229" s="27">
        <v>2</v>
      </c>
      <c r="G229" s="28"/>
    </row>
    <row r="230" spans="1:7">
      <c r="A230" s="23"/>
      <c r="B230" s="24"/>
      <c r="C230" s="24"/>
      <c r="D230" s="30" t="s">
        <v>20</v>
      </c>
      <c r="E230" s="20" t="s">
        <v>21</v>
      </c>
      <c r="F230" s="27" t="s">
        <v>22</v>
      </c>
      <c r="G230" s="28"/>
    </row>
    <row r="231" ht="30" spans="1:7">
      <c r="A231" s="23"/>
      <c r="B231" s="24"/>
      <c r="C231" s="24"/>
      <c r="D231" s="30" t="s">
        <v>23</v>
      </c>
      <c r="E231" s="20" t="s">
        <v>24</v>
      </c>
      <c r="F231" s="27">
        <v>3</v>
      </c>
      <c r="G231" s="28"/>
    </row>
    <row r="232" ht="30" spans="1:7">
      <c r="A232" s="23"/>
      <c r="B232" s="24"/>
      <c r="C232" s="24"/>
      <c r="D232" s="30" t="s">
        <v>27</v>
      </c>
      <c r="E232" s="20" t="s">
        <v>28</v>
      </c>
      <c r="F232" s="27">
        <v>3</v>
      </c>
      <c r="G232" s="28"/>
    </row>
    <row r="233" spans="1:7">
      <c r="A233" s="23"/>
      <c r="B233" s="24"/>
      <c r="C233" s="24"/>
      <c r="D233" s="25"/>
      <c r="E233" s="20"/>
      <c r="F233" s="21"/>
      <c r="G233" s="28"/>
    </row>
    <row r="234" spans="1:7">
      <c r="A234" s="31"/>
      <c r="B234" s="32"/>
      <c r="C234" s="32"/>
      <c r="D234" s="19"/>
      <c r="E234" s="20"/>
      <c r="F234" s="21"/>
      <c r="G234" s="33"/>
    </row>
    <row r="235" ht="90" spans="1:7">
      <c r="A235" s="17">
        <v>1</v>
      </c>
      <c r="B235" s="18" t="s">
        <v>52</v>
      </c>
      <c r="C235" s="18">
        <v>2016.11</v>
      </c>
      <c r="D235" s="19" t="s">
        <v>10</v>
      </c>
      <c r="E235" s="20" t="s">
        <v>11</v>
      </c>
      <c r="F235" s="21">
        <v>8</v>
      </c>
      <c r="G235" s="22">
        <f>SUM(F235:F248)</f>
        <v>31.5</v>
      </c>
    </row>
    <row r="236" ht="30" spans="1:7">
      <c r="A236" s="23"/>
      <c r="B236" s="24"/>
      <c r="C236" s="24"/>
      <c r="D236" s="25" t="s">
        <v>12</v>
      </c>
      <c r="E236" s="20" t="s">
        <v>13</v>
      </c>
      <c r="F236" s="21">
        <v>2.5</v>
      </c>
      <c r="G236" s="26"/>
    </row>
    <row r="237" ht="45" spans="1:7">
      <c r="A237" s="23"/>
      <c r="B237" s="24"/>
      <c r="C237" s="24"/>
      <c r="D237" s="25" t="s">
        <v>14</v>
      </c>
      <c r="E237" s="20" t="s">
        <v>15</v>
      </c>
      <c r="F237" s="27">
        <v>2.5</v>
      </c>
      <c r="G237" s="28"/>
    </row>
    <row r="238" ht="45" spans="1:7">
      <c r="A238" s="23"/>
      <c r="B238" s="24"/>
      <c r="C238" s="24"/>
      <c r="D238" s="29" t="s">
        <v>32</v>
      </c>
      <c r="E238" s="20" t="s">
        <v>33</v>
      </c>
      <c r="F238" s="34">
        <v>2.5</v>
      </c>
      <c r="G238" s="28"/>
    </row>
    <row r="239" ht="30" spans="1:7">
      <c r="A239" s="23"/>
      <c r="B239" s="24"/>
      <c r="C239" s="24"/>
      <c r="D239" s="25" t="s">
        <v>23</v>
      </c>
      <c r="E239" s="20" t="s">
        <v>34</v>
      </c>
      <c r="F239" s="27">
        <v>2.5</v>
      </c>
      <c r="G239" s="28"/>
    </row>
    <row r="240" ht="45" spans="1:7">
      <c r="A240" s="23"/>
      <c r="B240" s="24"/>
      <c r="C240" s="24"/>
      <c r="D240" s="25" t="s">
        <v>16</v>
      </c>
      <c r="E240" s="20" t="s">
        <v>17</v>
      </c>
      <c r="F240" s="27">
        <v>2.5</v>
      </c>
      <c r="G240" s="28"/>
    </row>
    <row r="241" spans="1:7">
      <c r="A241" s="23"/>
      <c r="B241" s="24"/>
      <c r="C241" s="24"/>
      <c r="D241" s="35" t="s">
        <v>10</v>
      </c>
      <c r="E241" s="20" t="s">
        <v>36</v>
      </c>
      <c r="F241" s="27">
        <v>2</v>
      </c>
      <c r="G241" s="28"/>
    </row>
    <row r="242" spans="1:7">
      <c r="A242" s="23"/>
      <c r="B242" s="24"/>
      <c r="C242" s="24"/>
      <c r="D242" s="29" t="s">
        <v>18</v>
      </c>
      <c r="E242" s="20" t="s">
        <v>19</v>
      </c>
      <c r="F242" s="27">
        <v>2</v>
      </c>
      <c r="G242" s="28"/>
    </row>
    <row r="243" spans="1:7">
      <c r="A243" s="23"/>
      <c r="B243" s="24"/>
      <c r="C243" s="24"/>
      <c r="D243" s="30" t="s">
        <v>20</v>
      </c>
      <c r="E243" s="20" t="s">
        <v>21</v>
      </c>
      <c r="F243" s="27" t="s">
        <v>22</v>
      </c>
      <c r="G243" s="28"/>
    </row>
    <row r="244" ht="30" spans="1:7">
      <c r="A244" s="23"/>
      <c r="B244" s="24"/>
      <c r="C244" s="24"/>
      <c r="D244" s="30" t="s">
        <v>23</v>
      </c>
      <c r="E244" s="20" t="s">
        <v>24</v>
      </c>
      <c r="F244" s="27">
        <v>3</v>
      </c>
      <c r="G244" s="28"/>
    </row>
    <row r="245" ht="30" spans="1:7">
      <c r="A245" s="23"/>
      <c r="B245" s="24"/>
      <c r="C245" s="24"/>
      <c r="D245" s="30" t="s">
        <v>27</v>
      </c>
      <c r="E245" s="20" t="s">
        <v>28</v>
      </c>
      <c r="F245" s="27">
        <v>3</v>
      </c>
      <c r="G245" s="28"/>
    </row>
    <row r="246" ht="45" spans="1:7">
      <c r="A246" s="23"/>
      <c r="B246" s="24"/>
      <c r="C246" s="24"/>
      <c r="D246" s="30" t="s">
        <v>29</v>
      </c>
      <c r="E246" s="20" t="s">
        <v>30</v>
      </c>
      <c r="F246" s="21">
        <v>1</v>
      </c>
      <c r="G246" s="28"/>
    </row>
    <row r="247" spans="1:7">
      <c r="A247" s="23"/>
      <c r="B247" s="24"/>
      <c r="C247" s="24"/>
      <c r="D247" s="25"/>
      <c r="E247" s="20"/>
      <c r="F247" s="21"/>
      <c r="G247" s="28"/>
    </row>
    <row r="248" spans="1:7">
      <c r="A248" s="31"/>
      <c r="B248" s="32"/>
      <c r="C248" s="32"/>
      <c r="D248" s="19"/>
      <c r="E248" s="20"/>
      <c r="F248" s="21"/>
      <c r="G248" s="33"/>
    </row>
    <row r="249" ht="90" spans="1:7">
      <c r="A249" s="17">
        <v>1</v>
      </c>
      <c r="B249" s="18" t="s">
        <v>53</v>
      </c>
      <c r="C249" s="18">
        <v>1999.09</v>
      </c>
      <c r="D249" s="19" t="s">
        <v>10</v>
      </c>
      <c r="E249" s="20" t="s">
        <v>11</v>
      </c>
      <c r="F249" s="21">
        <v>8</v>
      </c>
      <c r="G249" s="22">
        <f>SUM(F249:F262)</f>
        <v>31.5</v>
      </c>
    </row>
    <row r="250" ht="30" spans="1:7">
      <c r="A250" s="23"/>
      <c r="B250" s="24"/>
      <c r="C250" s="24"/>
      <c r="D250" s="25" t="s">
        <v>12</v>
      </c>
      <c r="E250" s="20" t="s">
        <v>13</v>
      </c>
      <c r="F250" s="21">
        <v>2.5</v>
      </c>
      <c r="G250" s="26"/>
    </row>
    <row r="251" ht="45" spans="1:7">
      <c r="A251" s="23"/>
      <c r="B251" s="24"/>
      <c r="C251" s="24"/>
      <c r="D251" s="25" t="s">
        <v>14</v>
      </c>
      <c r="E251" s="20" t="s">
        <v>15</v>
      </c>
      <c r="F251" s="27">
        <v>2.5</v>
      </c>
      <c r="G251" s="28"/>
    </row>
    <row r="252" ht="45" spans="1:7">
      <c r="A252" s="23"/>
      <c r="B252" s="24"/>
      <c r="C252" s="24"/>
      <c r="D252" s="29" t="s">
        <v>32</v>
      </c>
      <c r="E252" s="20" t="s">
        <v>33</v>
      </c>
      <c r="F252" s="34">
        <v>2.5</v>
      </c>
      <c r="G252" s="28"/>
    </row>
    <row r="253" ht="30" spans="1:7">
      <c r="A253" s="23"/>
      <c r="B253" s="24"/>
      <c r="C253" s="24"/>
      <c r="D253" s="25" t="s">
        <v>23</v>
      </c>
      <c r="E253" s="20" t="s">
        <v>34</v>
      </c>
      <c r="F253" s="27">
        <v>2.5</v>
      </c>
      <c r="G253" s="28"/>
    </row>
    <row r="254" ht="45" spans="1:7">
      <c r="A254" s="23"/>
      <c r="B254" s="24"/>
      <c r="C254" s="24"/>
      <c r="D254" s="25" t="s">
        <v>16</v>
      </c>
      <c r="E254" s="20" t="s">
        <v>17</v>
      </c>
      <c r="F254" s="27">
        <v>2.5</v>
      </c>
      <c r="G254" s="28"/>
    </row>
    <row r="255" spans="1:7">
      <c r="A255" s="23"/>
      <c r="B255" s="24"/>
      <c r="C255" s="24"/>
      <c r="D255" s="35" t="s">
        <v>10</v>
      </c>
      <c r="E255" s="20" t="s">
        <v>36</v>
      </c>
      <c r="F255" s="27">
        <v>2</v>
      </c>
      <c r="G255" s="28"/>
    </row>
    <row r="256" spans="1:7">
      <c r="A256" s="23"/>
      <c r="B256" s="24"/>
      <c r="C256" s="24"/>
      <c r="D256" s="29" t="s">
        <v>18</v>
      </c>
      <c r="E256" s="20" t="s">
        <v>19</v>
      </c>
      <c r="F256" s="27">
        <v>2</v>
      </c>
      <c r="G256" s="28"/>
    </row>
    <row r="257" spans="1:7">
      <c r="A257" s="23"/>
      <c r="B257" s="24"/>
      <c r="C257" s="24"/>
      <c r="D257" s="30" t="s">
        <v>20</v>
      </c>
      <c r="E257" s="20" t="s">
        <v>21</v>
      </c>
      <c r="F257" s="27" t="s">
        <v>22</v>
      </c>
      <c r="G257" s="28"/>
    </row>
    <row r="258" ht="30" spans="1:7">
      <c r="A258" s="23"/>
      <c r="B258" s="24"/>
      <c r="C258" s="24"/>
      <c r="D258" s="30" t="s">
        <v>23</v>
      </c>
      <c r="E258" s="20" t="s">
        <v>24</v>
      </c>
      <c r="F258" s="27">
        <v>3</v>
      </c>
      <c r="G258" s="28"/>
    </row>
    <row r="259" ht="30" spans="1:7">
      <c r="A259" s="23"/>
      <c r="B259" s="24"/>
      <c r="C259" s="24"/>
      <c r="D259" s="30" t="s">
        <v>25</v>
      </c>
      <c r="E259" s="20" t="s">
        <v>26</v>
      </c>
      <c r="F259" s="27">
        <v>1</v>
      </c>
      <c r="G259" s="28"/>
    </row>
    <row r="260" ht="30" spans="1:7">
      <c r="A260" s="23"/>
      <c r="B260" s="24"/>
      <c r="C260" s="24"/>
      <c r="D260" s="30" t="s">
        <v>27</v>
      </c>
      <c r="E260" s="20" t="s">
        <v>28</v>
      </c>
      <c r="F260" s="27">
        <v>3</v>
      </c>
      <c r="G260" s="28"/>
    </row>
    <row r="261" spans="1:7">
      <c r="A261" s="23"/>
      <c r="B261" s="24"/>
      <c r="C261" s="24"/>
      <c r="D261" s="25"/>
      <c r="E261" s="20"/>
      <c r="F261" s="21"/>
      <c r="G261" s="28"/>
    </row>
    <row r="262" spans="1:7">
      <c r="A262" s="31"/>
      <c r="B262" s="32"/>
      <c r="C262" s="32"/>
      <c r="D262" s="19"/>
      <c r="E262" s="20"/>
      <c r="F262" s="21"/>
      <c r="G262" s="33"/>
    </row>
    <row r="263" ht="90" spans="1:7">
      <c r="A263" s="17">
        <v>1</v>
      </c>
      <c r="B263" s="18" t="s">
        <v>54</v>
      </c>
      <c r="C263" s="18">
        <v>2014.07</v>
      </c>
      <c r="D263" s="19" t="s">
        <v>10</v>
      </c>
      <c r="E263" s="20" t="s">
        <v>11</v>
      </c>
      <c r="F263" s="21">
        <v>8</v>
      </c>
      <c r="G263" s="22">
        <f>SUM(F263:F276)</f>
        <v>29.5</v>
      </c>
    </row>
    <row r="264" ht="30" spans="1:7">
      <c r="A264" s="23"/>
      <c r="B264" s="24"/>
      <c r="C264" s="24"/>
      <c r="D264" s="25" t="s">
        <v>12</v>
      </c>
      <c r="E264" s="20" t="s">
        <v>13</v>
      </c>
      <c r="F264" s="21">
        <v>2.5</v>
      </c>
      <c r="G264" s="26"/>
    </row>
    <row r="265" ht="45" spans="1:7">
      <c r="A265" s="23"/>
      <c r="B265" s="24"/>
      <c r="C265" s="24"/>
      <c r="D265" s="25" t="s">
        <v>14</v>
      </c>
      <c r="E265" s="20" t="s">
        <v>15</v>
      </c>
      <c r="F265" s="27">
        <v>2.5</v>
      </c>
      <c r="G265" s="28"/>
    </row>
    <row r="266" ht="45" spans="1:7">
      <c r="A266" s="23"/>
      <c r="B266" s="24"/>
      <c r="C266" s="24"/>
      <c r="D266" s="29" t="s">
        <v>32</v>
      </c>
      <c r="E266" s="20" t="s">
        <v>33</v>
      </c>
      <c r="F266" s="34">
        <v>2.5</v>
      </c>
      <c r="G266" s="28"/>
    </row>
    <row r="267" ht="30" spans="1:7">
      <c r="A267" s="23"/>
      <c r="B267" s="24"/>
      <c r="C267" s="24"/>
      <c r="D267" s="25" t="s">
        <v>23</v>
      </c>
      <c r="E267" s="20" t="s">
        <v>34</v>
      </c>
      <c r="F267" s="27">
        <v>2.5</v>
      </c>
      <c r="G267" s="28"/>
    </row>
    <row r="268" ht="45" spans="1:7">
      <c r="A268" s="23"/>
      <c r="B268" s="24"/>
      <c r="C268" s="24"/>
      <c r="D268" s="25" t="s">
        <v>16</v>
      </c>
      <c r="E268" s="20" t="s">
        <v>17</v>
      </c>
      <c r="F268" s="27">
        <v>2.5</v>
      </c>
      <c r="G268" s="28"/>
    </row>
    <row r="269" spans="1:7">
      <c r="A269" s="23"/>
      <c r="B269" s="24"/>
      <c r="C269" s="24"/>
      <c r="D269" s="35" t="s">
        <v>10</v>
      </c>
      <c r="E269" s="20" t="s">
        <v>36</v>
      </c>
      <c r="F269" s="27">
        <v>2</v>
      </c>
      <c r="G269" s="28"/>
    </row>
    <row r="270" spans="1:7">
      <c r="A270" s="23"/>
      <c r="B270" s="24"/>
      <c r="C270" s="24"/>
      <c r="D270" s="29" t="s">
        <v>18</v>
      </c>
      <c r="E270" s="20" t="s">
        <v>19</v>
      </c>
      <c r="F270" s="27">
        <v>2</v>
      </c>
      <c r="G270" s="28"/>
    </row>
    <row r="271" spans="1:7">
      <c r="A271" s="23"/>
      <c r="B271" s="24"/>
      <c r="C271" s="24"/>
      <c r="D271" s="30" t="s">
        <v>20</v>
      </c>
      <c r="E271" s="20" t="s">
        <v>21</v>
      </c>
      <c r="F271" s="27" t="s">
        <v>22</v>
      </c>
      <c r="G271" s="28"/>
    </row>
    <row r="272" ht="30" spans="1:7">
      <c r="A272" s="23"/>
      <c r="B272" s="24"/>
      <c r="C272" s="24"/>
      <c r="D272" s="30" t="s">
        <v>23</v>
      </c>
      <c r="E272" s="20" t="s">
        <v>24</v>
      </c>
      <c r="F272" s="27">
        <v>3</v>
      </c>
      <c r="G272" s="28"/>
    </row>
    <row r="273" ht="30" spans="1:7">
      <c r="A273" s="23"/>
      <c r="B273" s="24"/>
      <c r="C273" s="24"/>
      <c r="D273" s="30" t="s">
        <v>25</v>
      </c>
      <c r="E273" s="20" t="s">
        <v>26</v>
      </c>
      <c r="F273" s="27">
        <v>1</v>
      </c>
      <c r="G273" s="28"/>
    </row>
    <row r="274" ht="45" spans="1:7">
      <c r="A274" s="23"/>
      <c r="B274" s="24"/>
      <c r="C274" s="24"/>
      <c r="D274" s="30" t="s">
        <v>29</v>
      </c>
      <c r="E274" s="20" t="s">
        <v>30</v>
      </c>
      <c r="F274" s="21">
        <v>1</v>
      </c>
      <c r="G274" s="28"/>
    </row>
    <row r="275" spans="1:7">
      <c r="A275" s="23"/>
      <c r="B275" s="24"/>
      <c r="C275" s="24"/>
      <c r="D275" s="25"/>
      <c r="E275" s="20"/>
      <c r="F275" s="21"/>
      <c r="G275" s="28"/>
    </row>
    <row r="276" spans="1:7">
      <c r="A276" s="31"/>
      <c r="B276" s="32"/>
      <c r="C276" s="32"/>
      <c r="D276" s="19"/>
      <c r="E276" s="20"/>
      <c r="F276" s="21"/>
      <c r="G276" s="33"/>
    </row>
    <row r="277" ht="90" spans="1:7">
      <c r="A277" s="17">
        <v>1</v>
      </c>
      <c r="B277" s="18" t="s">
        <v>55</v>
      </c>
      <c r="C277" s="18">
        <v>2003.1</v>
      </c>
      <c r="D277" s="19" t="s">
        <v>10</v>
      </c>
      <c r="E277" s="20" t="s">
        <v>11</v>
      </c>
      <c r="F277" s="21">
        <v>8</v>
      </c>
      <c r="G277" s="22">
        <f>SUM(F277:F291)</f>
        <v>32.5</v>
      </c>
    </row>
    <row r="278" ht="30" spans="1:7">
      <c r="A278" s="23"/>
      <c r="B278" s="24"/>
      <c r="C278" s="24"/>
      <c r="D278" s="25" t="s">
        <v>12</v>
      </c>
      <c r="E278" s="20" t="s">
        <v>13</v>
      </c>
      <c r="F278" s="21">
        <v>2.5</v>
      </c>
      <c r="G278" s="26"/>
    </row>
    <row r="279" ht="45" spans="1:7">
      <c r="A279" s="23"/>
      <c r="B279" s="24"/>
      <c r="C279" s="24"/>
      <c r="D279" s="25" t="s">
        <v>14</v>
      </c>
      <c r="E279" s="20" t="s">
        <v>15</v>
      </c>
      <c r="F279" s="27">
        <v>2.5</v>
      </c>
      <c r="G279" s="28"/>
    </row>
    <row r="280" ht="45" spans="1:7">
      <c r="A280" s="23"/>
      <c r="B280" s="24"/>
      <c r="C280" s="24"/>
      <c r="D280" s="29" t="s">
        <v>32</v>
      </c>
      <c r="E280" s="20" t="s">
        <v>33</v>
      </c>
      <c r="F280" s="34">
        <v>2.5</v>
      </c>
      <c r="G280" s="28"/>
    </row>
    <row r="281" ht="30" spans="1:7">
      <c r="A281" s="23"/>
      <c r="B281" s="24"/>
      <c r="C281" s="24"/>
      <c r="D281" s="25" t="s">
        <v>23</v>
      </c>
      <c r="E281" s="20" t="s">
        <v>34</v>
      </c>
      <c r="F281" s="27">
        <v>2.5</v>
      </c>
      <c r="G281" s="28"/>
    </row>
    <row r="282" ht="45" spans="1:7">
      <c r="A282" s="23"/>
      <c r="B282" s="24"/>
      <c r="C282" s="24"/>
      <c r="D282" s="25" t="s">
        <v>16</v>
      </c>
      <c r="E282" s="20" t="s">
        <v>17</v>
      </c>
      <c r="F282" s="27">
        <v>2.5</v>
      </c>
      <c r="G282" s="28"/>
    </row>
    <row r="283" spans="1:7">
      <c r="A283" s="23"/>
      <c r="B283" s="24"/>
      <c r="C283" s="24"/>
      <c r="D283" s="35" t="s">
        <v>10</v>
      </c>
      <c r="E283" s="20" t="s">
        <v>36</v>
      </c>
      <c r="F283" s="27">
        <v>2</v>
      </c>
      <c r="G283" s="28"/>
    </row>
    <row r="284" spans="1:7">
      <c r="A284" s="23"/>
      <c r="B284" s="24"/>
      <c r="C284" s="24"/>
      <c r="D284" s="29" t="s">
        <v>18</v>
      </c>
      <c r="E284" s="20" t="s">
        <v>19</v>
      </c>
      <c r="F284" s="27">
        <v>2</v>
      </c>
      <c r="G284" s="28"/>
    </row>
    <row r="285" spans="1:7">
      <c r="A285" s="23"/>
      <c r="B285" s="24"/>
      <c r="C285" s="24"/>
      <c r="D285" s="30" t="s">
        <v>20</v>
      </c>
      <c r="E285" s="20" t="s">
        <v>21</v>
      </c>
      <c r="F285" s="27" t="s">
        <v>22</v>
      </c>
      <c r="G285" s="28"/>
    </row>
    <row r="286" ht="30" spans="1:7">
      <c r="A286" s="23"/>
      <c r="B286" s="24"/>
      <c r="C286" s="24"/>
      <c r="D286" s="30" t="s">
        <v>23</v>
      </c>
      <c r="E286" s="20" t="s">
        <v>24</v>
      </c>
      <c r="F286" s="27">
        <v>3</v>
      </c>
      <c r="G286" s="28"/>
    </row>
    <row r="287" ht="30" spans="1:7">
      <c r="A287" s="23"/>
      <c r="B287" s="24"/>
      <c r="C287" s="24"/>
      <c r="D287" s="30" t="s">
        <v>25</v>
      </c>
      <c r="E287" s="20" t="s">
        <v>26</v>
      </c>
      <c r="F287" s="27">
        <v>1</v>
      </c>
      <c r="G287" s="28"/>
    </row>
    <row r="288" ht="30" spans="1:7">
      <c r="A288" s="23"/>
      <c r="B288" s="24"/>
      <c r="C288" s="24"/>
      <c r="D288" s="30" t="s">
        <v>27</v>
      </c>
      <c r="E288" s="20" t="s">
        <v>28</v>
      </c>
      <c r="F288" s="27">
        <v>3</v>
      </c>
      <c r="G288" s="28"/>
    </row>
    <row r="289" ht="45" spans="1:8">
      <c r="A289" s="23"/>
      <c r="B289" s="24"/>
      <c r="C289" s="24"/>
      <c r="D289" s="30" t="s">
        <v>29</v>
      </c>
      <c r="E289" s="20" t="s">
        <v>30</v>
      </c>
      <c r="F289" s="21">
        <v>1</v>
      </c>
      <c r="G289" s="28"/>
    </row>
    <row r="290" spans="1:8">
      <c r="A290" s="23"/>
      <c r="B290" s="24"/>
      <c r="C290" s="24"/>
      <c r="D290" s="25"/>
      <c r="E290" s="20"/>
      <c r="F290" s="21"/>
      <c r="G290" s="28"/>
    </row>
    <row r="291" spans="1:8">
      <c r="A291" s="31"/>
      <c r="B291" s="32"/>
      <c r="C291" s="32"/>
      <c r="D291" s="19"/>
      <c r="E291" s="20"/>
      <c r="F291" s="21"/>
      <c r="G291" s="33"/>
    </row>
    <row r="292" spans="1:8">
      <c r="A292" s="36" t="s">
        <v>56</v>
      </c>
      <c r="B292" s="37"/>
      <c r="C292" s="37"/>
      <c r="D292" s="37"/>
      <c r="E292" s="37"/>
      <c r="F292" s="37"/>
      <c r="G292" s="37"/>
      <c r="H292" s="37"/>
    </row>
    <row r="293" spans="1:8">
      <c r="A293" s="37"/>
      <c r="B293" s="37"/>
      <c r="C293" s="37"/>
      <c r="D293" s="37"/>
      <c r="E293" s="37"/>
      <c r="F293" s="37"/>
      <c r="G293" s="37"/>
      <c r="H293" s="37"/>
    </row>
    <row r="294" spans="1:8">
      <c r="A294" s="37"/>
      <c r="B294" s="37"/>
      <c r="C294" s="37"/>
      <c r="D294" s="37"/>
      <c r="E294" s="37"/>
      <c r="F294" s="37"/>
      <c r="G294" s="37"/>
      <c r="H294" s="37"/>
    </row>
    <row r="295" spans="1:8">
      <c r="A295" s="37"/>
      <c r="B295" s="37"/>
      <c r="C295" s="37"/>
      <c r="D295" s="37"/>
      <c r="E295" s="37"/>
      <c r="F295" s="37"/>
      <c r="G295" s="37"/>
      <c r="H295" s="37"/>
    </row>
    <row r="296" spans="1:8">
      <c r="A296" s="37"/>
      <c r="B296" s="37"/>
      <c r="C296" s="37"/>
      <c r="D296" s="37"/>
      <c r="E296" s="37"/>
      <c r="F296" s="37"/>
      <c r="G296" s="37"/>
      <c r="H296" s="37"/>
    </row>
    <row r="297" spans="1:8">
      <c r="A297" s="37"/>
      <c r="B297" s="37"/>
      <c r="C297" s="37"/>
      <c r="D297" s="37"/>
      <c r="E297" s="37"/>
      <c r="F297" s="37"/>
      <c r="G297" s="37"/>
      <c r="H297" s="37"/>
    </row>
    <row r="298" spans="1:8">
      <c r="A298" s="37"/>
      <c r="B298" s="37"/>
      <c r="C298" s="37"/>
      <c r="D298" s="37"/>
      <c r="E298" s="37"/>
      <c r="F298" s="37"/>
      <c r="G298" s="37"/>
      <c r="H298" s="37"/>
    </row>
  </sheetData>
  <autoFilter xmlns:etc="http://www.wps.cn/officeDocument/2017/etCustomData" ref="A1:H298" etc:filterBottomFollowUsedRange="0">
    <extLst/>
  </autoFilter>
  <mergeCells count="91">
    <mergeCell ref="A1:G1"/>
    <mergeCell ref="A2:D2"/>
    <mergeCell ref="A4:A15"/>
    <mergeCell ref="A16:A25"/>
    <mergeCell ref="A26:A38"/>
    <mergeCell ref="A39:A50"/>
    <mergeCell ref="A51:A63"/>
    <mergeCell ref="A64:A76"/>
    <mergeCell ref="A77:A90"/>
    <mergeCell ref="A91:A103"/>
    <mergeCell ref="A104:A116"/>
    <mergeCell ref="A117:A129"/>
    <mergeCell ref="A130:A142"/>
    <mergeCell ref="A143:A157"/>
    <mergeCell ref="A158:A171"/>
    <mergeCell ref="A172:A183"/>
    <mergeCell ref="A184:A196"/>
    <mergeCell ref="A197:A209"/>
    <mergeCell ref="A210:A221"/>
    <mergeCell ref="A222:A234"/>
    <mergeCell ref="A235:A248"/>
    <mergeCell ref="A249:A262"/>
    <mergeCell ref="A263:A276"/>
    <mergeCell ref="A277:A291"/>
    <mergeCell ref="B4:B15"/>
    <mergeCell ref="B16:B25"/>
    <mergeCell ref="B26:B38"/>
    <mergeCell ref="B39:B50"/>
    <mergeCell ref="B51:B63"/>
    <mergeCell ref="B64:B76"/>
    <mergeCell ref="B77:B90"/>
    <mergeCell ref="B91:B103"/>
    <mergeCell ref="B104:B116"/>
    <mergeCell ref="B117:B129"/>
    <mergeCell ref="B130:B142"/>
    <mergeCell ref="B143:B157"/>
    <mergeCell ref="B158:B171"/>
    <mergeCell ref="B172:B183"/>
    <mergeCell ref="B184:B196"/>
    <mergeCell ref="B197:B209"/>
    <mergeCell ref="B210:B221"/>
    <mergeCell ref="B222:B234"/>
    <mergeCell ref="B235:B248"/>
    <mergeCell ref="B249:B262"/>
    <mergeCell ref="B263:B276"/>
    <mergeCell ref="B277:B291"/>
    <mergeCell ref="C4:C15"/>
    <mergeCell ref="C16:C25"/>
    <mergeCell ref="C26:C38"/>
    <mergeCell ref="C39:C50"/>
    <mergeCell ref="C51:C63"/>
    <mergeCell ref="C64:C76"/>
    <mergeCell ref="C77:C90"/>
    <mergeCell ref="C91:C103"/>
    <mergeCell ref="C104:C116"/>
    <mergeCell ref="C117:C129"/>
    <mergeCell ref="C130:C142"/>
    <mergeCell ref="C143:C157"/>
    <mergeCell ref="C158:C171"/>
    <mergeCell ref="C172:C183"/>
    <mergeCell ref="C184:C196"/>
    <mergeCell ref="C197:C209"/>
    <mergeCell ref="C210:C221"/>
    <mergeCell ref="C222:C234"/>
    <mergeCell ref="C235:C248"/>
    <mergeCell ref="C249:C262"/>
    <mergeCell ref="C263:C276"/>
    <mergeCell ref="C277:C291"/>
    <mergeCell ref="G4:G15"/>
    <mergeCell ref="G16:G25"/>
    <mergeCell ref="G26:G38"/>
    <mergeCell ref="G39:G50"/>
    <mergeCell ref="G51:G63"/>
    <mergeCell ref="G64:G76"/>
    <mergeCell ref="G77:G90"/>
    <mergeCell ref="G91:G103"/>
    <mergeCell ref="G104:G116"/>
    <mergeCell ref="G117:G129"/>
    <mergeCell ref="G130:G142"/>
    <mergeCell ref="G143:G157"/>
    <mergeCell ref="G158:G171"/>
    <mergeCell ref="G172:G183"/>
    <mergeCell ref="G184:G196"/>
    <mergeCell ref="G197:G209"/>
    <mergeCell ref="G210:G221"/>
    <mergeCell ref="G222:G234"/>
    <mergeCell ref="G235:G248"/>
    <mergeCell ref="G249:G262"/>
    <mergeCell ref="G263:G276"/>
    <mergeCell ref="G277:G291"/>
    <mergeCell ref="A292:H298"/>
  </mergeCells>
  <printOptions horizontalCentered="1"/>
  <pageMargins left="0.393055555555556" right="0.393055555555556" top="1" bottom="1" header="0.511805555555556" footer="0.511805555555556"/>
  <pageSetup paperSize="9" scale="10"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联合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2026-08-12T10:26:30Z</dcterms:created>
  <dcterms:modified xsi:type="dcterms:W3CDTF">2026-08-12T10:26:31Z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642AA60DEB9C41178CAF257FA6FFF6FB_11</vt:lpwstr>
  </property>
  <property fmtid="{D5CDD505-2E9C-101B-9397-08002B2CF9AE}" pid="3" name="KSOProductBuildVer">
    <vt:lpwstr>2052-12.1.0.28043</vt:lpwstr>
  </property>
  <property fmtid="{D5CDD505-2E9C-101B-9397-08002B2CF9AE}" pid="4" name="CalculationRule">
    <vt:i4>1</vt:i4>
  </property>
</Properties>
</file>