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锐起报价单" sheetId="4" r:id="rId2"/>
  </sheets>
  <calcPr calcId="124519"/>
</workbook>
</file>

<file path=xl/calcChain.xml><?xml version="1.0" encoding="utf-8"?>
<calcChain xmlns="http://schemas.openxmlformats.org/spreadsheetml/2006/main">
  <c r="D7" i="4"/>
  <c r="D6"/>
  <c r="D5"/>
</calcChain>
</file>

<file path=xl/sharedStrings.xml><?xml version="1.0" encoding="utf-8"?>
<sst xmlns="http://schemas.openxmlformats.org/spreadsheetml/2006/main" count="40" uniqueCount="36">
  <si>
    <t>云更新</t>
    <phoneticPr fontId="1" type="noConversion"/>
  </si>
  <si>
    <t>无盘启动</t>
    <phoneticPr fontId="1" type="noConversion"/>
  </si>
  <si>
    <t>网盘存储</t>
    <phoneticPr fontId="1" type="noConversion"/>
  </si>
  <si>
    <t>网维大师</t>
    <phoneticPr fontId="1" type="noConversion"/>
  </si>
  <si>
    <t>易乐游</t>
    <phoneticPr fontId="1" type="noConversion"/>
  </si>
  <si>
    <t>网众</t>
    <phoneticPr fontId="1" type="noConversion"/>
  </si>
  <si>
    <t>1000/台</t>
    <phoneticPr fontId="1" type="noConversion"/>
  </si>
  <si>
    <t>2400/年</t>
    <phoneticPr fontId="1" type="noConversion"/>
  </si>
  <si>
    <t>40/台 第一年
20/台 后续</t>
    <phoneticPr fontId="1" type="noConversion"/>
  </si>
  <si>
    <t>锐起</t>
    <phoneticPr fontId="1" type="noConversion"/>
  </si>
  <si>
    <t>无反应</t>
    <phoneticPr fontId="1" type="noConversion"/>
  </si>
  <si>
    <t>收费模式</t>
    <phoneticPr fontId="1" type="noConversion"/>
  </si>
  <si>
    <t>产品名称</t>
    <phoneticPr fontId="1" type="noConversion"/>
  </si>
  <si>
    <t>市场价格</t>
    <phoneticPr fontId="1" type="noConversion"/>
  </si>
  <si>
    <t>首年+15%/年</t>
    <phoneticPr fontId="1" type="noConversion"/>
  </si>
  <si>
    <t>锐起RDV旗舰版</t>
    <phoneticPr fontId="1" type="noConversion"/>
  </si>
  <si>
    <t>锐起RDV专业版</t>
    <phoneticPr fontId="1" type="noConversion"/>
  </si>
  <si>
    <t>锐起云</t>
    <phoneticPr fontId="1" type="noConversion"/>
  </si>
  <si>
    <t>年付</t>
    <phoneticPr fontId="1" type="noConversion"/>
  </si>
  <si>
    <t>锐起RDV专业版</t>
    <phoneticPr fontId="1" type="noConversion"/>
  </si>
  <si>
    <t>锐起云</t>
    <phoneticPr fontId="1" type="noConversion"/>
  </si>
  <si>
    <t>服务类项目</t>
    <phoneticPr fontId="1" type="noConversion"/>
  </si>
  <si>
    <t>加密锁更换</t>
    <phoneticPr fontId="1" type="noConversion"/>
  </si>
  <si>
    <t>1000元/个</t>
    <phoneticPr fontId="1" type="noConversion"/>
  </si>
  <si>
    <t>软件服务费</t>
    <phoneticPr fontId="1" type="noConversion"/>
  </si>
  <si>
    <t>软件价x15%/年</t>
    <phoneticPr fontId="1" type="noConversion"/>
  </si>
  <si>
    <t>现场技术支持</t>
    <phoneticPr fontId="1" type="noConversion"/>
  </si>
  <si>
    <t>￥3000/人·天
（不含往返交通费）</t>
    <phoneticPr fontId="1" type="noConversion"/>
  </si>
  <si>
    <t>注：此价格自2019年03月01日起生效</t>
    <phoneticPr fontId="1" type="noConversion"/>
  </si>
  <si>
    <t>产品描述：</t>
    <phoneticPr fontId="1" type="noConversion"/>
  </si>
  <si>
    <t>RDV旗舰版 - 按单个终端授权，包括域控、个性化磁盘和外设管理功能，适用于设计行业、集团公司、政府办公等</t>
    <phoneticPr fontId="1" type="noConversion"/>
  </si>
  <si>
    <t>RDV专业版 - 按单个终端授权，适用于教育、企业等</t>
    <phoneticPr fontId="1" type="noConversion"/>
  </si>
  <si>
    <t>锐起云 - 按单个用户授权，数据管理专家，可任意和其他产品搭配购买或单独购买</t>
    <phoneticPr fontId="1" type="noConversion"/>
  </si>
  <si>
    <t>代理商市场成交价不得低于产品市场价格的33折</t>
    <phoneticPr fontId="1" type="noConversion"/>
  </si>
  <si>
    <t>锐起对签约代理商实行返点政策，对完成承诺业绩的各级签约代理商返点8%，并按照代理价格折合成产品反馈给代理商(见返点举例)</t>
    <phoneticPr fontId="1" type="noConversion"/>
  </si>
  <si>
    <t>500/台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</si>
</sst>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&quot;¥&quot;#,##0;[Red]&quot;¥&quot;#,##0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44" fontId="1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5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</cellXfs>
  <cellStyles count="5">
    <cellStyle name="常规" xfId="0" builtinId="0"/>
    <cellStyle name="常规 2" xfId="2"/>
    <cellStyle name="常规 3" xfId="3"/>
    <cellStyle name="货币" xfId="1" builtinId="4"/>
    <cellStyle name="货币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C8" sqref="C8"/>
    </sheetView>
  </sheetViews>
  <sheetFormatPr defaultRowHeight="13.5"/>
  <cols>
    <col min="1" max="2" width="9" style="1"/>
    <col min="3" max="3" width="13.375" style="1" bestFit="1" customWidth="1"/>
    <col min="4" max="5" width="9" style="1"/>
    <col min="6" max="6" width="13.75" style="1" bestFit="1" customWidth="1"/>
    <col min="7" max="16384" width="9" style="1"/>
  </cols>
  <sheetData>
    <row r="1" spans="1:6">
      <c r="A1" s="2"/>
      <c r="B1" s="2" t="s">
        <v>3</v>
      </c>
      <c r="C1" s="2" t="s">
        <v>0</v>
      </c>
      <c r="D1" s="2" t="s">
        <v>4</v>
      </c>
      <c r="E1" s="2" t="s">
        <v>5</v>
      </c>
      <c r="F1" s="2" t="s">
        <v>9</v>
      </c>
    </row>
    <row r="2" spans="1:6" ht="27">
      <c r="A2" s="2" t="s">
        <v>1</v>
      </c>
      <c r="B2" s="2" t="s">
        <v>10</v>
      </c>
      <c r="C2" s="3" t="s">
        <v>8</v>
      </c>
      <c r="D2" s="2">
        <v>6000</v>
      </c>
      <c r="E2" s="2" t="s">
        <v>6</v>
      </c>
      <c r="F2" s="2" t="s">
        <v>35</v>
      </c>
    </row>
    <row r="3" spans="1:6">
      <c r="A3" s="2" t="s">
        <v>2</v>
      </c>
      <c r="B3" s="2" t="s">
        <v>10</v>
      </c>
      <c r="C3" s="2"/>
      <c r="D3" s="2" t="s">
        <v>7</v>
      </c>
      <c r="E3" s="2" t="s">
        <v>6</v>
      </c>
      <c r="F3" s="2" t="s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B24"/>
  <sheetViews>
    <sheetView workbookViewId="0">
      <pane ySplit="1" topLeftCell="A2" activePane="bottomLeft" state="frozen"/>
      <selection pane="bottomLeft" activeCell="C2" sqref="C2"/>
    </sheetView>
  </sheetViews>
  <sheetFormatPr defaultColWidth="9" defaultRowHeight="14.25"/>
  <cols>
    <col min="1" max="1" width="2.875" style="22" customWidth="1"/>
    <col min="2" max="2" width="10.875" style="22" customWidth="1"/>
    <col min="3" max="3" width="39.125" style="22" customWidth="1"/>
    <col min="4" max="4" width="45.25" style="22" customWidth="1"/>
    <col min="5" max="18" width="9" style="21"/>
    <col min="19" max="16384" width="9" style="22"/>
  </cols>
  <sheetData>
    <row r="1" spans="2:158" s="8" customFormat="1" ht="51.75" customHeight="1">
      <c r="B1" s="4" t="s">
        <v>11</v>
      </c>
      <c r="C1" s="4" t="s">
        <v>12</v>
      </c>
      <c r="D1" s="5" t="s">
        <v>13</v>
      </c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</row>
    <row r="2" spans="2:158" s="14" customFormat="1" ht="18.75" customHeight="1">
      <c r="B2" s="9" t="s">
        <v>14</v>
      </c>
      <c r="C2" s="10" t="s">
        <v>15</v>
      </c>
      <c r="D2" s="11">
        <v>3000</v>
      </c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</row>
    <row r="3" spans="2:158" s="14" customFormat="1" ht="18.75" customHeight="1">
      <c r="B3" s="9"/>
      <c r="C3" s="15" t="s">
        <v>16</v>
      </c>
      <c r="D3" s="16">
        <v>1800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</row>
    <row r="4" spans="2:158" s="14" customFormat="1" ht="18.75" customHeight="1">
      <c r="B4" s="9"/>
      <c r="C4" s="17" t="s">
        <v>17</v>
      </c>
      <c r="D4" s="18">
        <v>1800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2:158" s="14" customFormat="1" ht="18.75" customHeight="1">
      <c r="B5" s="9" t="s">
        <v>18</v>
      </c>
      <c r="C5" s="10" t="s">
        <v>15</v>
      </c>
      <c r="D5" s="11">
        <f>1200</f>
        <v>1200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158" s="14" customFormat="1" ht="18.75" customHeight="1">
      <c r="B6" s="9"/>
      <c r="C6" s="15" t="s">
        <v>19</v>
      </c>
      <c r="D6" s="16">
        <f>700</f>
        <v>700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2:158" s="14" customFormat="1" ht="18.75" customHeight="1">
      <c r="B7" s="9"/>
      <c r="C7" s="17" t="s">
        <v>20</v>
      </c>
      <c r="D7" s="18">
        <f>700</f>
        <v>700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2:158" ht="18.75" customHeight="1">
      <c r="B8" s="9" t="s">
        <v>21</v>
      </c>
      <c r="C8" s="19" t="s">
        <v>22</v>
      </c>
      <c r="D8" s="20" t="s">
        <v>23</v>
      </c>
      <c r="S8" s="21"/>
      <c r="T8" s="21"/>
    </row>
    <row r="9" spans="2:158" ht="18.75" customHeight="1">
      <c r="B9" s="9"/>
      <c r="C9" s="20" t="s">
        <v>24</v>
      </c>
      <c r="D9" s="20" t="s">
        <v>25</v>
      </c>
      <c r="S9" s="21"/>
      <c r="T9" s="21"/>
    </row>
    <row r="10" spans="2:158" ht="51" customHeight="1">
      <c r="B10" s="9"/>
      <c r="C10" s="20" t="s">
        <v>26</v>
      </c>
      <c r="D10" s="23" t="s">
        <v>27</v>
      </c>
      <c r="S10" s="21"/>
      <c r="T10" s="21"/>
    </row>
    <row r="11" spans="2:158" ht="17.25" customHeight="1">
      <c r="S11" s="21"/>
      <c r="T11" s="21"/>
    </row>
    <row r="12" spans="2:158" ht="17.25" customHeight="1">
      <c r="B12" s="24" t="s">
        <v>28</v>
      </c>
      <c r="C12" s="24"/>
      <c r="D12" s="24"/>
      <c r="S12" s="21"/>
      <c r="T12" s="21"/>
    </row>
    <row r="13" spans="2:158" ht="17.25" customHeight="1">
      <c r="B13" s="24"/>
      <c r="C13" s="24"/>
      <c r="D13" s="24"/>
      <c r="S13" s="21"/>
      <c r="T13" s="21"/>
    </row>
    <row r="14" spans="2:158" ht="17.25" customHeight="1">
      <c r="B14" s="24" t="s">
        <v>29</v>
      </c>
      <c r="C14" s="24"/>
      <c r="D14" s="24"/>
      <c r="S14" s="21"/>
      <c r="T14" s="21"/>
    </row>
    <row r="15" spans="2:158" ht="17.25" customHeight="1">
      <c r="B15" s="25" t="s">
        <v>30</v>
      </c>
      <c r="C15" s="25"/>
      <c r="D15" s="25"/>
      <c r="S15" s="21"/>
      <c r="T15" s="21"/>
    </row>
    <row r="16" spans="2:158" ht="17.25" customHeight="1">
      <c r="B16" s="25" t="s">
        <v>31</v>
      </c>
      <c r="C16" s="25"/>
      <c r="D16" s="25"/>
      <c r="S16" s="21"/>
      <c r="T16" s="21"/>
    </row>
    <row r="17" spans="2:20" ht="17.25" customHeight="1">
      <c r="B17" s="25" t="s">
        <v>32</v>
      </c>
      <c r="C17" s="25"/>
      <c r="D17" s="25"/>
      <c r="S17" s="21"/>
      <c r="T17" s="21"/>
    </row>
    <row r="18" spans="2:20" ht="17.25" customHeight="1">
      <c r="B18" s="26" t="s">
        <v>33</v>
      </c>
      <c r="C18" s="27"/>
      <c r="D18" s="27"/>
      <c r="S18" s="21"/>
      <c r="T18" s="21"/>
    </row>
    <row r="19" spans="2:20" ht="17.25" customHeight="1">
      <c r="B19" s="24"/>
      <c r="C19" s="24"/>
      <c r="D19" s="24"/>
      <c r="S19" s="21"/>
      <c r="T19" s="21"/>
    </row>
    <row r="20" spans="2:20" ht="17.25" customHeight="1">
      <c r="B20" s="28" t="s">
        <v>34</v>
      </c>
      <c r="C20" s="24"/>
      <c r="D20" s="24"/>
      <c r="S20" s="21"/>
      <c r="T20" s="21"/>
    </row>
    <row r="21" spans="2:20">
      <c r="S21" s="21"/>
      <c r="T21" s="21"/>
    </row>
    <row r="22" spans="2:20">
      <c r="S22" s="21"/>
      <c r="T22" s="21"/>
    </row>
    <row r="23" spans="2:20">
      <c r="S23" s="21"/>
      <c r="T23" s="21"/>
    </row>
    <row r="24" spans="2:20">
      <c r="S24" s="21"/>
      <c r="T24" s="21"/>
    </row>
  </sheetData>
  <mergeCells count="3">
    <mergeCell ref="B2:B4"/>
    <mergeCell ref="B5:B7"/>
    <mergeCell ref="B8:B10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锐起报价单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2019-05-09T05:13:02Z</dcterms:modified>
</cp:coreProperties>
</file>