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worksheets/sheet4.xml" ContentType="application/vnd.openxmlformats-officedocument.spreadsheetml.worksheet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pivotTables/pivotTable2.xml" ContentType="application/vnd.openxmlformats-officedocument.spreadsheetml.pivotTable+xml"/>
  <Override PartName="/pivotCache/pivotCacheDefinition3.xml" ContentType="application/vnd.openxmlformats-officedocument.spreadsheetml.pivotCacheDefinition+xml"/>
  <Override PartName="/pivotCache/pivotCacheRecords3.xml" ContentType="application/vnd.openxmlformats-officedocument.spreadsheetml.pivotCacheRecords+xml"/>
  <Override PartName="/xl/pivotTables/pivotTable3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c6bebda184d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ffbc550694cba9a8ea50eb83b1562.psmdcp" Id="Rac9446430c3046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kes Data" sheetId="2" r:id="rId2"/>
    <x:sheet name="Toxin Data" sheetId="3" r:id="rId3"/>
    <x:sheet name="Warnings" sheetId="4" r:id="rId4"/>
    <x:sheet name="Warnings New" sheetId="5" r:id="rId5"/>
  </x:sheets>
  <x:definedNames/>
  <x:calcPr calcId="125725"/>
  <x:pivotCaches>
    <x:pivotCache cacheId="0" r:id="rId10"/>
    <x:pivotCache cacheId="1" r:id="rId13"/>
    <x:pivotCache cacheId="2" r:id="rId16"/>
  </x:pivotCaches>
</x:workbook>
</file>

<file path=xl/sharedStrings.xml><?xml version="1.0" encoding="utf-8"?>
<x:sst xmlns:x="http://schemas.openxmlformats.org/spreadsheetml/2006/main" count="218" uniqueCount="218">
  <x:si>
    <x:t>SampleId</x:t>
  </x:si>
  <x:si>
    <x:t>Location</x:t>
  </x:si>
  <x:si>
    <x:t>Site</x:t>
  </x:si>
  <x:si>
    <x:t>SampleDate</x:t>
  </x:si>
  <x:si>
    <x:t>MicroscopeType</x:t>
  </x:si>
  <x:si>
    <x:t>WholePlate</x:t>
  </x:si>
  <x:si>
    <x:t>Species</x:t>
  </x:si>
  <x:si>
    <x:t>IsSpeciesToxic</x:t>
  </x:si>
  <x:si>
    <x:t>VolumeInMillilitres</x:t>
  </x:si>
  <x:si>
    <x:t>Average</x:t>
  </x:si>
  <x:si>
    <x:t>NumberOfColonies</x:t>
  </x:si>
  <x:si>
    <x:t>CellsPerMl</x:t>
  </x:si>
  <x:si>
    <x:t>TotalBioVolume</x:t>
  </x:si>
  <x:si>
    <x:t>PotentiallyToxicCellMl</x:t>
  </x:si>
  <x:si>
    <x:t>PotentiallyToxicBioVolume</x:t>
  </x:si>
  <x:si>
    <x:t>ToxinCluster</x:t>
  </x:si>
  <x:si>
    <x:t>5646.1</x:t>
  </x:si>
  <x:si>
    <x:t>Rotoehu</x:t>
  </x:si>
  <x:si>
    <x:t>Otautu</x:t>
  </x:si>
  <x:si>
    <x:t>26/05/2025</x:t>
  </x:si>
  <x:si>
    <x:t>20A</x:t>
  </x:si>
  <x:si>
    <x:t>160</x:t>
  </x:si>
  <x:si>
    <x:t>Microcystis aeruginosa</x:t>
  </x:si>
  <x:si>
    <x:t xml:space="preserve">Microcystis spp.
</x:t>
  </x:si>
  <x:si>
    <x:t>5646.2</x:t>
  </x:si>
  <x:si>
    <x:t>Aphanocapsa holsatica</x:t>
  </x:si>
  <x:si>
    <x:t>5647.1</x:t>
  </x:si>
  <x:si>
    <x:t>Lake Okaro</x:t>
  </x:si>
  <x:si>
    <x:t>Boat ramp</x:t>
  </x:si>
  <x:si>
    <x:t>Phormidium sp</x:t>
  </x:si>
  <x:si>
    <x:t>5647.2</x:t>
  </x:si>
  <x:si>
    <x:t>Dolichospermum circinale</x:t>
  </x:si>
  <x:si>
    <x:t>5647.3</x:t>
  </x:si>
  <x:si>
    <x:t>Aphanocapsa delicatissima</x:t>
  </x:si>
  <x:si>
    <x:t>5647.4</x:t>
  </x:si>
  <x:si>
    <x:t>Pseudanabaena galeata (cylinder)</x:t>
  </x:si>
  <x:si>
    <x:t>5647.5</x:t>
  </x:si>
  <x:si>
    <x:t>Woronichinia naegeliana</x:t>
  </x:si>
  <x:si>
    <x:t>5648.1</x:t>
  </x:si>
  <x:si>
    <x:t>Rotorua</x:t>
  </x:si>
  <x:si>
    <x:t>Ohau Channel</x:t>
  </x:si>
  <x:si>
    <x:t>Whole Plate</x:t>
  </x:si>
  <x:si>
    <x:t>Microcystis wesenbergii</x:t>
  </x:si>
  <x:si>
    <x:t>5648.2</x:t>
  </x:si>
  <x:si>
    <x:t xml:space="preserve">Dolichospermum planctonicum </x:t>
  </x:si>
  <x:si>
    <x:t>5648.3</x:t>
  </x:si>
  <x:si>
    <x:t>5648.4</x:t>
  </x:si>
  <x:si>
    <x:t>5649.1</x:t>
  </x:si>
  <x:si>
    <x:t>Rotoiti</x:t>
  </x:si>
  <x:si>
    <x:t>Hinehopu</x:t>
  </x:si>
  <x:si>
    <x:t>5649.2</x:t>
  </x:si>
  <x:si>
    <x:t>5649.3</x:t>
  </x:si>
  <x:si>
    <x:t>Dolichospermum lemmermannii</x:t>
  </x:si>
  <x:si>
    <x:t>5650.1</x:t>
  </x:si>
  <x:si>
    <x:t>Kennedy Bay</x:t>
  </x:si>
  <x:si>
    <x:t>5651.1</x:t>
  </x:si>
  <x:si>
    <x:t>Te Weta</x:t>
  </x:si>
  <x:si>
    <x:t>5651.2</x:t>
  </x:si>
  <x:si>
    <x:t>5651.3</x:t>
  </x:si>
  <x:si>
    <x:t>5651.4</x:t>
  </x:si>
  <x:si>
    <x:t>5651.5</x:t>
  </x:si>
  <x:si>
    <x:t>5651.6</x:t>
  </x:si>
  <x:si>
    <x:t>5651.7</x:t>
  </x:si>
  <x:si>
    <x:t>Pseudanabaena limnetica (cylinder)</x:t>
  </x:si>
  <x:si>
    <x:t>5651.8</x:t>
  </x:si>
  <x:si>
    <x:t>5651.9</x:t>
  </x:si>
  <x:si>
    <x:t>5652.1</x:t>
  </x:si>
  <x:si>
    <x:t>Otaramarae</x:t>
  </x:si>
  <x:si>
    <x:t>5652.2</x:t>
  </x:si>
  <x:si>
    <x:t>5652.3</x:t>
  </x:si>
  <x:si>
    <x:t>5653.1</x:t>
  </x:si>
  <x:si>
    <x:t>Okawa Bay</x:t>
  </x:si>
  <x:si>
    <x:t>5653.2</x:t>
  </x:si>
  <x:si>
    <x:t>5653.3</x:t>
  </x:si>
  <x:si>
    <x:t>5654.1</x:t>
  </x:si>
  <x:si>
    <x:t>Holdens Bay</x:t>
  </x:si>
  <x:si>
    <x:t>5654.2</x:t>
  </x:si>
  <x:si>
    <x:t>5654.3</x:t>
  </x:si>
  <x:si>
    <x:t>5654.4</x:t>
  </x:si>
  <x:si>
    <x:t>5654.5</x:t>
  </x:si>
  <x:si>
    <x:t>5654.6</x:t>
  </x:si>
  <x:si>
    <x:t>Dolichospermum sp</x:t>
  </x:si>
  <x:si>
    <x:t>5654.7</x:t>
  </x:si>
  <x:si>
    <x:t>5655.1</x:t>
  </x:si>
  <x:si>
    <x:t>Hamurana</x:t>
  </x:si>
  <x:si>
    <x:t>5655.2</x:t>
  </x:si>
  <x:si>
    <x:t>5655.3</x:t>
  </x:si>
  <x:si>
    <x:t>5656.1</x:t>
  </x:si>
  <x:si>
    <x:t>Kaituna</x:t>
  </x:si>
  <x:si>
    <x:t>Trout Pool</x:t>
  </x:si>
  <x:si>
    <x:t>5656.2</x:t>
  </x:si>
  <x:si>
    <x:t>5656.3</x:t>
  </x:si>
  <x:si>
    <x:t>5656.4</x:t>
  </x:si>
  <x:si>
    <x:t>5656.5</x:t>
  </x:si>
  <x:si>
    <x:t>5656.6</x:t>
  </x:si>
  <x:si>
    <x:t>Pseudanabaena mucicola (rod)</x:t>
  </x:si>
  <x:si>
    <x:t>5656.7</x:t>
  </x:si>
  <x:si>
    <x:t>5656.8</x:t>
  </x:si>
  <x:si>
    <x:t>5656.9</x:t>
  </x:si>
  <x:si>
    <x:t>5656.10</x:t>
  </x:si>
  <x:si>
    <x:t>Oscillatoria sp</x:t>
  </x:si>
  <x:si>
    <x:t>5656.11</x:t>
  </x:si>
  <x:si>
    <x:t>5657.1</x:t>
  </x:si>
  <x:si>
    <x:t>Okere Arm</x:t>
  </x:si>
  <x:si>
    <x:t>5657.2</x:t>
  </x:si>
  <x:si>
    <x:t>5657.3</x:t>
  </x:si>
  <x:si>
    <x:t>5657.4</x:t>
  </x:si>
  <x:si>
    <x:t>5657.5</x:t>
  </x:si>
  <x:si>
    <x:t>5657.6</x:t>
  </x:si>
  <x:si>
    <x:t>5657.7</x:t>
  </x:si>
  <x:si>
    <x:t>5657.8</x:t>
  </x:si>
  <x:si>
    <x:t>5658.1</x:t>
  </x:si>
  <x:si>
    <x:t>Ngongotaha</x:t>
  </x:si>
  <x:si>
    <x:t>5658.2</x:t>
  </x:si>
  <x:si>
    <x:t>5658.3</x:t>
  </x:si>
  <x:si>
    <x:t>5633.1</x:t>
  </x:si>
  <x:si>
    <x:t>19/05/2025</x:t>
  </x:si>
  <x:si>
    <x:t>50</x:t>
  </x:si>
  <x:si>
    <x:t>5633.2</x:t>
  </x:si>
  <x:si>
    <x:t>5634.1</x:t>
  </x:si>
  <x:si>
    <x:t>5634.2</x:t>
  </x:si>
  <x:si>
    <x:t>5634.3</x:t>
  </x:si>
  <x:si>
    <x:t>5634.4</x:t>
  </x:si>
  <x:si>
    <x:t>Phormidium retzii</x:t>
  </x:si>
  <x:si>
    <x:t>5634.5</x:t>
  </x:si>
  <x:si>
    <x:t>5635.1</x:t>
  </x:si>
  <x:si>
    <x:t>5635.2</x:t>
  </x:si>
  <x:si>
    <x:t>5635.3</x:t>
  </x:si>
  <x:si>
    <x:t>5635.4</x:t>
  </x:si>
  <x:si>
    <x:t>5636.1</x:t>
  </x:si>
  <x:si>
    <x:t>5636.2</x:t>
  </x:si>
  <x:si>
    <x:t>5636.3</x:t>
  </x:si>
  <x:si>
    <x:t>Coelosphaerium kuetzingianum</x:t>
  </x:si>
  <x:si>
    <x:t>5636.4</x:t>
  </x:si>
  <x:si>
    <x:t>5636.5</x:t>
  </x:si>
  <x:si>
    <x:t>5636.6</x:t>
  </x:si>
  <x:si>
    <x:t>5636.7</x:t>
  </x:si>
  <x:si>
    <x:t>5636.8</x:t>
  </x:si>
  <x:si>
    <x:t>5637.1</x:t>
  </x:si>
  <x:si>
    <x:t>5637.2</x:t>
  </x:si>
  <x:si>
    <x:t>5637.3</x:t>
  </x:si>
  <x:si>
    <x:t>5638.1</x:t>
  </x:si>
  <x:si>
    <x:t>5638.2</x:t>
  </x:si>
  <x:si>
    <x:t>5638.3</x:t>
  </x:si>
  <x:si>
    <x:t>5638.4</x:t>
  </x:si>
  <x:si>
    <x:t>5638.5</x:t>
  </x:si>
  <x:si>
    <x:t>5638.6</x:t>
  </x:si>
  <x:si>
    <x:t>Limnothrix cf planktonica</x:t>
  </x:si>
  <x:si>
    <x:t>5638.7</x:t>
  </x:si>
  <x:si>
    <x:t>5639.1</x:t>
  </x:si>
  <x:si>
    <x:t>5639.2</x:t>
  </x:si>
  <x:si>
    <x:t>5639.3</x:t>
  </x:si>
  <x:si>
    <x:t>5639.4</x:t>
  </x:si>
  <x:si>
    <x:t>5640.1</x:t>
  </x:si>
  <x:si>
    <x:t>5640.2</x:t>
  </x:si>
  <x:si>
    <x:t>5640.3</x:t>
  </x:si>
  <x:si>
    <x:t>5640.4</x:t>
  </x:si>
  <x:si>
    <x:t>Microcystis sp. (large)</x:t>
  </x:si>
  <x:si>
    <x:t>5640.5</x:t>
  </x:si>
  <x:si>
    <x:t>5640.6</x:t>
  </x:si>
  <x:si>
    <x:t>5640.7</x:t>
  </x:si>
  <x:si>
    <x:t>5640.8</x:t>
  </x:si>
  <x:si>
    <x:t>5640.9</x:t>
  </x:si>
  <x:si>
    <x:t>5640.10</x:t>
  </x:si>
  <x:si>
    <x:t>5640.11</x:t>
  </x:si>
  <x:si>
    <x:t>5641.1</x:t>
  </x:si>
  <x:si>
    <x:t>5641.2</x:t>
  </x:si>
  <x:si>
    <x:t>5641.3</x:t>
  </x:si>
  <x:si>
    <x:t>5641.4</x:t>
  </x:si>
  <x:si>
    <x:t>5641.5</x:t>
  </x:si>
  <x:si>
    <x:t>5641.6</x:t>
  </x:si>
  <x:si>
    <x:t>5641.7</x:t>
  </x:si>
  <x:si>
    <x:t>5641.8</x:t>
  </x:si>
  <x:si>
    <x:t>5641.9</x:t>
  </x:si>
  <x:si>
    <x:t>5641.10</x:t>
  </x:si>
  <x:si>
    <x:t>5642.1</x:t>
  </x:si>
  <x:si>
    <x:t>5642.2</x:t>
  </x:si>
  <x:si>
    <x:t>5643.1</x:t>
  </x:si>
  <x:si>
    <x:t>5643.2</x:t>
  </x:si>
  <x:si>
    <x:t>5643.3</x:t>
  </x:si>
  <x:si>
    <x:t>5644.1</x:t>
  </x:si>
  <x:si>
    <x:t>5644.2</x:t>
  </x:si>
  <x:si>
    <x:t>5644.3</x:t>
  </x:si>
  <x:si>
    <x:t>5644.4</x:t>
  </x:si>
  <x:si>
    <x:t>5644.5</x:t>
  </x:si>
  <x:si>
    <x:t>5644.6</x:t>
  </x:si>
  <x:si>
    <x:t>5644.7</x:t>
  </x:si>
  <x:si>
    <x:t>5644.8</x:t>
  </x:si>
  <x:si>
    <x:t>5644.9</x:t>
  </x:si>
  <x:si>
    <x:t>5645.1</x:t>
  </x:si>
  <x:si>
    <x:t>5645.2</x:t>
  </x:si>
  <x:si>
    <x:t>5645.3</x:t>
  </x:si>
  <x:si>
    <x:t>5645.4</x:t>
  </x:si>
  <x:si>
    <x:t>5645.5</x:t>
  </x:si>
  <x:si>
    <x:t>5645.6</x:t>
  </x:si>
  <x:si>
    <x:t>5645.7</x:t>
  </x:si>
  <x:si>
    <x:t>5645.8</x:t>
  </x:si>
  <x:si>
    <x:t>5645.9</x:t>
  </x:si>
  <x:si>
    <x:t>Total Biovolume (mm3/L)</x:t>
  </x:si>
  <x:si>
    <x:t>Potential toxic Biovolume (mm3/L)</x:t>
  </x:si>
  <x:si>
    <x:t>&lt; 0.5</x:t>
  </x:si>
  <x:si>
    <x:t>0.5 - 9.99</x:t>
  </x:si>
  <x:si>
    <x:t>0.5 - 1.8</x:t>
  </x:si>
  <x:si>
    <x:t>&gt;= 10</x:t>
  </x:si>
  <x:si>
    <x:t>&gt; 1.8</x:t>
  </x:si>
  <x:si>
    <x:t>Mycrocystis spp (cells/mL)</x:t>
  </x:si>
  <x:si>
    <x:t>Cuspidothrix issatschenkoi (cells/mL)</x:t>
  </x:si>
  <x:si>
    <x:t>Raphidiopsis raciborskii (cells/mL)</x:t>
  </x:si>
  <x:si>
    <x:t>Nodularia spumigena (cells/mL)</x:t>
  </x:si>
  <x:si>
    <x:t>&lt; 500</x:t>
  </x:si>
  <x:si>
    <x:t>500 to &lt; 30000</x:t>
  </x:si>
  <x:si>
    <x:t>500 to &lt; 100000</x:t>
  </x:si>
  <x:si>
    <x:t>500 to &lt; 5000</x:t>
  </x:si>
  <x:si>
    <x:t>500 to &lt; 10000</x:t>
  </x:si>
  <x:si>
    <x:t>&gt;= 30000</x:t>
  </x:si>
  <x:si>
    <x:t>&gt;= 100000</x:t>
  </x:si>
  <x:si>
    <x:t>&gt;= 5000</x:t>
  </x:si>
  <x:si>
    <x:t>&gt;= 10000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</x:si>
</x:sst>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i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ADFF2F"/>
      </x:patternFill>
    </x:fill>
    <x:fill>
      <x:patternFill patternType="solid">
        <x:fgColor rgb="FFFFA500"/>
      </x:patternFill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pivotCacheDefinition" Target="/pivotCache/pivotCacheDefinition1.xml" Id="rId10" /><Relationship Type="http://schemas.openxmlformats.org/officeDocument/2006/relationships/worksheet" Target="/xl/worksheets/sheet4.xml" Id="rId5" /><Relationship Type="http://schemas.openxmlformats.org/officeDocument/2006/relationships/pivotCacheDefinition" Target="/pivotCache/pivotCacheDefinition2.xml" Id="rId13" /><Relationship Type="http://schemas.openxmlformats.org/officeDocument/2006/relationships/pivotCacheDefinition" Target="/pivotCache/pivotCacheDefinition3.xml" Id="rId16" /><Relationship Type="http://schemas.openxmlformats.org/officeDocument/2006/relationships/theme" Target="/xl/theme/theme1.xml" Id="rId2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2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Id15" /></Relationships>
</file>

<file path=xl/pivotTables/_rels/pivotTable3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3.xml" Id="rId18" /></Relationships>
</file>

<file path=xl/pivotTables/pivotTable.xml><?xml version="1.0" encoding="utf-8"?>
<x:pivotTableDefinition xmlns:x="http://schemas.openxmlformats.org/spreadsheetml/2006/main" name="AlertWarning" cacheId="0" dataCaption="Values" showError="0" missingCaption="" showMissing="1" pageWrap="0" pageOverThenDown="0" rowGrandTotals="0" colGrandTotals="0" indent="1" compact="0" compactData="0" gridDropZones="1" rowHeaderCaption="Locations" colHeaderCaption="Dates">
  <x:location ref="A8" firstHeaderRow="1" firstDataRow="1" firstDataCol="1"/>
  <x:pivotFields count="16">
    <x:pivotField name="SampleId" compact="0" outline="0" defaultSubtotal="0"/>
    <x:pivotField name="Location" axis="axisRow" compact="0" outline="0" showAll="0" defaultSubtotal="0">
      <x:items count="5">
        <x:item x="0"/>
        <x:item x="1"/>
        <x:item x="2"/>
        <x:item x="3"/>
        <x:item x="4"/>
      </x:items>
    </x:pivotField>
    <x:pivotField name="Site" axis="axisRow" compact="0" outline="0" showAll="0" defaultSubtotal="0">
      <x:items count="13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</x:items>
    </x:pivotField>
    <x:pivotField name="Dates" axis="axisCol" compact="0" outline="0" showAll="0" defaultSubtotal="0">
      <x:items count="2">
        <x:item x="0"/>
        <x:item x="1"/>
      </x:items>
    </x:pivotField>
    <x:pivotField name="MicroscopeType" compact="0" outline="0" defaultSubtotal="0"/>
    <x:pivotField name="WholePlate" compact="0" outline="0" defaultSubtotal="0"/>
    <x:pivotField name="Species" compact="0" outline="0" defaultSubtotal="0"/>
    <x:pivotField name="IsSpeciesToxic" compact="0" outline="0" defaultSubtotal="0"/>
    <x:pivotField name="VolumeInMillilitres" compact="0" outline="0" defaultSubtotal="0"/>
    <x:pivotField name="Average" compact="0" outline="0" defaultSubtotal="0"/>
    <x:pivotField name="NumberOfColonies" compact="0" outline="0" defaultSubtotal="0"/>
    <x:pivotField name="CellsPerMl" compact="0" outline="0" defaultSubtotal="0"/>
    <x:pivotField name="TotalBioVolume" dataField="1" compact="0" outline="0" defaultSubtotal="0"/>
    <x:pivotField name="PotentiallyToxicCellMl" compact="0" outline="0" defaultSubtotal="0"/>
    <x:pivotField name="PotentiallyToxicBioVolume" dataField="1" compact="0" outline="0" defaultSubtotal="0"/>
    <x:pivotField name="ToxinCluster" compact="0" outline="0" defaultSubtotal="0"/>
  </x:pivotFields>
  <x:rowFields count="2">
    <x:field x="1"/>
    <x:field x="2"/>
  </x:rowFields>
  <x:rowItems count="20">
    <x:i>
      <x:x v="0"/>
    </x:i>
    <x:i>
      <x:x v="1"/>
    </x:i>
    <x:i>
      <x:x v="2"/>
    </x:i>
    <x:i>
      <x:x v="3"/>
    </x:i>
    <x:i>
      <x:x v="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 t="grand">
      <x:x/>
    </x:i>
  </x:rowItems>
  <x:colFields count="2">
    <x:field x="3"/>
    <x:field x="-2"/>
  </x:colFields>
  <x:colItems count="3">
    <x:i>
      <x:x v="0"/>
    </x:i>
    <x:i>
      <x:x v="1"/>
    </x:i>
    <x:i t="grand">
      <x:x/>
    </x:i>
  </x:colItems>
  <x:dataFields count="2">
    <x:dataField name="TotalBioVolume" fld="12" subtotal="sum" showDataAs="normal" baseField="0" baseItem="0" numFmtId="0"/>
    <x:dataField name="PotentiallyToxicBioVolume" fld="14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pivotTables/pivotTable2.xml><?xml version="1.0" encoding="utf-8"?>
<x:pivotTableDefinition xmlns:x="http://schemas.openxmlformats.org/spreadsheetml/2006/main" name="CellsPermL" cacheId="1" dataCaption="Values" showError="0" missingCaption="" showMissing="1" pageWrap="0" pageOverThenDown="0" rowGrandTotals="0" colGrandTotals="0" indent="1" compact="0" compactData="0" gridDropZones="1" rowHeaderCaption="Locations" colHeaderCaption="Dates">
  <x:location ref="A8" firstHeaderRow="1" firstDataRow="1" firstDataCol="1"/>
  <x:pivotFields count="16">
    <x:pivotField name="SampleId" compact="0" outline="0" defaultSubtotal="0"/>
    <x:pivotField name="Location" axis="axisRow" compact="0" outline="0" showAll="0" defaultSubtotal="0">
      <x:items count="4">
        <x:item x="0"/>
        <x:item x="1"/>
        <x:item x="2"/>
        <x:item x="3"/>
      </x:items>
    </x:pivotField>
    <x:pivotField name="Site" axis="axisRow" compact="0" outline="0" showAll="0" defaultSubtotal="0">
      <x:items count="10">
        <x:item x="0"/>
        <x:item x="1"/>
        <x:item x="2"/>
        <x:item x="3"/>
        <x:item x="4"/>
        <x:item x="5"/>
        <x:item x="6"/>
        <x:item x="7"/>
        <x:item x="8"/>
        <x:item x="9"/>
      </x:items>
    </x:pivotField>
    <x:pivotField name="Dates" axis="axisCol" compact="0" outline="0" showAll="0" defaultSubtotal="0">
      <x:items count="2">
        <x:item x="0"/>
        <x:item x="1"/>
      </x:items>
    </x:pivotField>
    <x:pivotField name="MicroscopeType" compact="0" outline="0" defaultSubtotal="0"/>
    <x:pivotField name="WholePlate" compact="0" outline="0" defaultSubtotal="0"/>
    <x:pivotField name="Species" compact="0" outline="0" defaultSubtotal="0"/>
    <x:pivotField name="IsSpeciesToxic" compact="0" outline="0" defaultSubtotal="0"/>
    <x:pivotField name="VolumeInMillilitres" compact="0" outline="0" defaultSubtotal="0"/>
    <x:pivotField name="Average" compact="0" outline="0" defaultSubtotal="0"/>
    <x:pivotField name="NumberOfColonies" compact="0" outline="0" defaultSubtotal="0"/>
    <x:pivotField name="CellsPerMl" dataField="1" compact="0" outline="0" defaultSubtotal="0"/>
    <x:pivotField name="TotalBioVolume" compact="0" outline="0" defaultSubtotal="0"/>
    <x:pivotField name="PotentiallyToxicCellMl" compact="0" outline="0" defaultSubtotal="0"/>
    <x:pivotField name="PotentiallyToxicBioVolume" compact="0" outline="0" defaultSubtotal="0"/>
    <x:pivotField name="ToxinCluster" axis="axisCol" compact="0" outline="0" showAll="0" defaultSubtotal="0">
      <x:items count="1">
        <x:item x="0"/>
      </x:items>
    </x:pivotField>
  </x:pivotFields>
  <x:rowFields count="2">
    <x:field x="1"/>
    <x:field x="2"/>
  </x:rowFields>
  <x:rowItems count="16">
    <x:i>
      <x:x v="0"/>
    </x:i>
    <x:i>
      <x:x v="1"/>
    </x:i>
    <x:i>
      <x:x v="2"/>
    </x:i>
    <x:i>
      <x:x v="3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 t="grand">
      <x:x/>
    </x:i>
  </x:rowItems>
  <x:colFields count="2">
    <x:field x="3"/>
    <x:field x="15"/>
  </x:colFields>
  <x:colItems count="5">
    <x:i>
      <x:x v="0"/>
    </x:i>
    <x:i>
      <x:x v="1"/>
    </x:i>
    <x:i t="grand">
      <x:x/>
    </x:i>
    <x:i>
      <x:x v="0"/>
    </x:i>
    <x:i t="grand">
      <x:x/>
    </x:i>
  </x:colItems>
  <x:dataFields count="1">
    <x:dataField name="CellsPerMl" fld="11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pivotTables/pivotTable3.xml><?xml version="1.0" encoding="utf-8"?>
<x:pivotTableDefinition xmlns:x="http://schemas.openxmlformats.org/spreadsheetml/2006/main" name="AlertWarning" cacheId="2" dataCaption="Values" showError="0" missingCaption="" showMissing="1" pageWrap="0" pageOverThenDown="0" rowGrandTotals="0" colGrandTotals="0" indent="1" compact="0" compactData="0" gridDropZones="1" rowHeaderCaption="Locations" colHeaderCaption="Dates">
  <x:location ref="A37" firstHeaderRow="1" firstDataRow="1" firstDataCol="1"/>
  <x:pivotFields count="16">
    <x:pivotField name="SampleId" compact="0" outline="0" defaultSubtotal="0"/>
    <x:pivotField name="Location" axis="axisRow" compact="0" outline="0" showAll="0" defaultSubtotal="0">
      <x:items count="5">
        <x:item x="0"/>
        <x:item x="1"/>
        <x:item x="2"/>
        <x:item x="3"/>
        <x:item x="4"/>
      </x:items>
    </x:pivotField>
    <x:pivotField name="Site" axis="axisRow" compact="0" outline="0" showAll="0" defaultSubtotal="0">
      <x:items count="13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</x:items>
    </x:pivotField>
    <x:pivotField name="Dates" axis="axisCol" compact="0" outline="0" showAll="0" defaultSubtotal="0">
      <x:items count="2">
        <x:item x="0"/>
        <x:item x="1"/>
      </x:items>
    </x:pivotField>
    <x:pivotField name="MicroscopeType" compact="0" outline="0" defaultSubtotal="0"/>
    <x:pivotField name="WholePlate" compact="0" outline="0" defaultSubtotal="0"/>
    <x:pivotField name="Species" compact="0" outline="0" defaultSubtotal="0"/>
    <x:pivotField name="IsSpeciesToxic" compact="0" outline="0" defaultSubtotal="0"/>
    <x:pivotField name="VolumeInMillilitres" compact="0" outline="0" defaultSubtotal="0"/>
    <x:pivotField name="Average" compact="0" outline="0" defaultSubtotal="0"/>
    <x:pivotField name="NumberOfColonies" compact="0" outline="0" defaultSubtotal="0"/>
    <x:pivotField name="CellsPerMl" compact="0" outline="0" defaultSubtotal="0"/>
    <x:pivotField name="TotalBioVolume" dataField="1" compact="0" outline="0" defaultSubtotal="0"/>
    <x:pivotField name="PotentiallyToxicCellMl" compact="0" outline="0" defaultSubtotal="0"/>
    <x:pivotField name="PotentiallyToxicBioVolume" compact="0" outline="0" defaultSubtotal="0"/>
    <x:pivotField name="ToxinCluster" compact="0" outline="0" defaultSubtotal="0"/>
  </x:pivotFields>
  <x:rowFields count="2">
    <x:field x="1"/>
    <x:field x="2"/>
  </x:rowFields>
  <x:rowItems count="20">
    <x:i>
      <x:x v="0"/>
    </x:i>
    <x:i>
      <x:x v="1"/>
    </x:i>
    <x:i>
      <x:x v="2"/>
    </x:i>
    <x:i>
      <x:x v="3"/>
    </x:i>
    <x:i>
      <x:x v="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 t="grand">
      <x:x/>
    </x:i>
  </x:rowItems>
  <x:colFields count="1">
    <x:field x="3"/>
  </x:colFields>
  <x:colItems count="3">
    <x:i>
      <x:x v="0"/>
    </x:i>
    <x:i>
      <x:x v="1"/>
    </x:i>
    <x:i t="grand">
      <x:x/>
    </x:i>
  </x:colItems>
  <x:dataFields count="1">
    <x:dataField name="TotalBioVolume" fld="12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P140" totalsRowShown="0">
  <x:autoFilter ref="A1:P140"/>
  <x:tableColumns count="16">
    <x:tableColumn id="1" name="SampleId"/>
    <x:tableColumn id="2" name="Location"/>
    <x:tableColumn id="3" name="Site"/>
    <x:tableColumn id="4" name="SampleDate"/>
    <x:tableColumn id="5" name="MicroscopeType"/>
    <x:tableColumn id="6" name="WholePlate"/>
    <x:tableColumn id="7" name="Species"/>
    <x:tableColumn id="8" name="IsSpeciesToxic"/>
    <x:tableColumn id="9" name="VolumeInMillilitres"/>
    <x:tableColumn id="10" name="Average"/>
    <x:tableColumn id="11" name="NumberOfColonies"/>
    <x:tableColumn id="12" name="CellsPerMl"/>
    <x:tableColumn id="13" name="TotalBioVolume"/>
    <x:tableColumn id="14" name="PotentiallyToxicCellMl"/>
    <x:tableColumn id="15" name="PotentiallyToxicBioVolume"/>
    <x:tableColumn id="16" name="ToxinClust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P22" totalsRowShown="0">
  <x:autoFilter ref="A1:P22"/>
  <x:tableColumns count="16">
    <x:tableColumn id="1" name="SampleId"/>
    <x:tableColumn id="2" name="Location"/>
    <x:tableColumn id="3" name="Site"/>
    <x:tableColumn id="4" name="SampleDate"/>
    <x:tableColumn id="5" name="MicroscopeType"/>
    <x:tableColumn id="6" name="WholePlate"/>
    <x:tableColumn id="7" name="Species"/>
    <x:tableColumn id="8" name="IsSpeciesToxic"/>
    <x:tableColumn id="9" name="VolumeInMillilitres"/>
    <x:tableColumn id="10" name="Average"/>
    <x:tableColumn id="11" name="NumberOfColonies"/>
    <x:tableColumn id="12" name="CellsPerMl"/>
    <x:tableColumn id="13" name="TotalBioVolume"/>
    <x:tableColumn id="14" name="PotentiallyToxicCellMl"/>
    <x:tableColumn id="15" name="PotentiallyToxicBioVolume"/>
    <x:tableColumn id="16" name="ToxinCluster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14" /><Relationship Type="http://schemas.openxmlformats.org/officeDocument/2006/relationships/pivotTable" Target="/xl/pivotTables/pivotTable3.xml" Id="rId17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40"/>
  <x:sheetViews>
    <x:sheetView workbookViewId="0"/>
  </x:sheetViews>
  <x:sheetFormatPr defaultRowHeight="15"/>
  <x:cols>
    <x:col min="1" max="1" width="12.445425" style="0" customWidth="1"/>
    <x:col min="2" max="2" width="11.815425" style="0" customWidth="1"/>
    <x:col min="3" max="3" width="13.850625" style="0" customWidth="1"/>
    <x:col min="4" max="4" width="14.855425" style="0" customWidth="1"/>
    <x:col min="5" max="5" width="18.615425" style="0" customWidth="1"/>
    <x:col min="6" max="6" width="14.455425" style="0" customWidth="1"/>
    <x:col min="7" max="7" width="32.180625" style="0" customWidth="1"/>
    <x:col min="8" max="8" width="16.635425" style="0" customWidth="1"/>
    <x:col min="9" max="9" width="20.745425" style="0" customWidth="1"/>
    <x:col min="10" max="10" width="18.300625" style="0" customWidth="1"/>
    <x:col min="11" max="11" width="20.835425" style="0" customWidth="1"/>
    <x:col min="12" max="12" width="18.300625" style="0" customWidth="1"/>
    <x:col min="13" max="13" width="22.090625" style="0" customWidth="1"/>
    <x:col min="14" max="14" width="23.475425" style="0" customWidth="1"/>
    <x:col min="15" max="15" width="27.405425" style="0" customWidth="1"/>
    <x:col min="16" max="16" width="15.1654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b">
        <x:v>1</x:v>
      </x:c>
      <x:c r="I2" s="0" t="n">
        <x:v>10</x:v>
      </x:c>
      <x:c r="J2" s="0" t="n">
        <x:v>11.5</x:v>
      </x:c>
      <x:c r="L2" s="0" t="n">
        <x:v>650.310625</x:v>
      </x:c>
      <x:c r="M2" s="0" t="n">
        <x:v>0.056577024375</x:v>
      </x:c>
      <x:c r="N2" s="0" t="n">
        <x:v>650.310625</x:v>
      </x:c>
      <x:c r="O2" s="0" t="n">
        <x:v>0.056577024375</x:v>
      </x:c>
      <x:c r="P2" s="1" t="s">
        <x:v>23</x:v>
      </x:c>
    </x:row>
    <x:row r="3" spans="1:16">
      <x:c r="A3" s="0" t="s">
        <x:v>24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25</x:v>
      </x:c>
      <x:c r="H3" s="0" t="b">
        <x:v>0</x:v>
      </x:c>
      <x:c r="I3" s="0" t="n">
        <x:v>10</x:v>
      </x:c>
      <x:c r="J3" s="0" t="n">
        <x:v>5.5</x:v>
      </x:c>
      <x:c r="L3" s="0" t="n">
        <x:v>69.1151388888889</x:v>
      </x:c>
      <x:c r="M3" s="0" t="n">
        <x:v>3.45575694444445E-05</x:v>
      </x:c>
      <x:c r="N3" s="0" t="n">
        <x:v>0</x:v>
      </x:c>
      <x:c r="O3" s="0" t="n">
        <x:v>0</x:v>
      </x:c>
    </x:row>
    <x:row r="4" spans="1:16">
      <x:c r="A4" s="0" t="s">
        <x:v>26</x:v>
      </x:c>
      <x:c r="B4" s="0" t="s">
        <x:v>27</x:v>
      </x:c>
      <x:c r="C4" s="0" t="s">
        <x:v>28</x:v>
      </x:c>
      <x:c r="D4" s="0" t="s">
        <x:v>19</x:v>
      </x:c>
      <x:c r="E4" s="0" t="s">
        <x:v>20</x:v>
      </x:c>
      <x:c r="F4" s="0" t="s">
        <x:v>21</x:v>
      </x:c>
      <x:c r="G4" s="0" t="s">
        <x:v>29</x:v>
      </x:c>
      <x:c r="H4" s="0" t="b">
        <x:v>1</x:v>
      </x:c>
      <x:c r="I4" s="0" t="n">
        <x:v>10</x:v>
      </x:c>
      <x:c r="J4" s="0" t="n">
        <x:v>23</x:v>
      </x:c>
      <x:c r="L4" s="0" t="n">
        <x:v>72.2567361111111</x:v>
      </x:c>
      <x:c r="M4" s="0" t="n">
        <x:v>0.00674444374861111</x:v>
      </x:c>
      <x:c r="N4" s="0" t="n">
        <x:v>72.2567361111111</x:v>
      </x:c>
      <x:c r="O4" s="0" t="n">
        <x:v>0.00674444374861111</x:v>
      </x:c>
    </x:row>
    <x:row r="5" spans="1:16">
      <x:c r="A5" s="0" t="s">
        <x:v>30</x:v>
      </x:c>
      <x:c r="B5" s="0" t="s">
        <x:v>27</x:v>
      </x:c>
      <x:c r="C5" s="0" t="s">
        <x:v>28</x:v>
      </x:c>
      <x:c r="D5" s="0" t="s">
        <x:v>19</x:v>
      </x:c>
      <x:c r="E5" s="0" t="s">
        <x:v>20</x:v>
      </x:c>
      <x:c r="F5" s="0" t="s">
        <x:v>21</x:v>
      </x:c>
      <x:c r="G5" s="0" t="s">
        <x:v>31</x:v>
      </x:c>
      <x:c r="H5" s="0" t="b">
        <x:v>1</x:v>
      </x:c>
      <x:c r="I5" s="0" t="n">
        <x:v>10</x:v>
      </x:c>
      <x:c r="J5" s="0" t="n">
        <x:v>25.1428571428571</x:v>
      </x:c>
      <x:c r="L5" s="0" t="n">
        <x:v>552.921111111111</x:v>
      </x:c>
      <x:c r="M5" s="0" t="n">
        <x:v>0.3182835084</x:v>
      </x:c>
      <x:c r="N5" s="0" t="n">
        <x:v>552.921111111111</x:v>
      </x:c>
      <x:c r="O5" s="0" t="n">
        <x:v>0.3182835084</x:v>
      </x:c>
    </x:row>
    <x:row r="6" spans="1:16">
      <x:c r="A6" s="0" t="s">
        <x:v>32</x:v>
      </x:c>
      <x:c r="B6" s="0" t="s">
        <x:v>27</x:v>
      </x:c>
      <x:c r="C6" s="0" t="s">
        <x:v>28</x:v>
      </x:c>
      <x:c r="D6" s="0" t="s">
        <x:v>19</x:v>
      </x:c>
      <x:c r="E6" s="0" t="s">
        <x:v>20</x:v>
      </x:c>
      <x:c r="F6" s="0" t="s">
        <x:v>21</x:v>
      </x:c>
      <x:c r="G6" s="0" t="s">
        <x:v>33</x:v>
      </x:c>
      <x:c r="H6" s="0" t="b">
        <x:v>0</x:v>
      </x:c>
      <x:c r="I6" s="0" t="n">
        <x:v>10</x:v>
      </x:c>
      <x:c r="J6" s="0" t="n">
        <x:v>261.8</x:v>
      </x:c>
      <x:c r="L6" s="0" t="n">
        <x:v>4112.35076388889</x:v>
      </x:c>
      <x:c r="M6" s="0" t="n">
        <x:v>0.000411235076388889</x:v>
      </x:c>
      <x:c r="N6" s="0" t="n">
        <x:v>0</x:v>
      </x:c>
      <x:c r="O6" s="0" t="n">
        <x:v>0</x:v>
      </x:c>
    </x:row>
    <x:row r="7" spans="1:16">
      <x:c r="A7" s="0" t="s">
        <x:v>34</x:v>
      </x:c>
      <x:c r="B7" s="0" t="s">
        <x:v>27</x:v>
      </x:c>
      <x:c r="C7" s="0" t="s">
        <x:v>28</x:v>
      </x:c>
      <x:c r="D7" s="0" t="s">
        <x:v>19</x:v>
      </x:c>
      <x:c r="E7" s="0" t="s">
        <x:v>20</x:v>
      </x:c>
      <x:c r="F7" s="0" t="s">
        <x:v>21</x:v>
      </x:c>
      <x:c r="G7" s="0" t="s">
        <x:v>35</x:v>
      </x:c>
      <x:c r="H7" s="0" t="b">
        <x:v>1</x:v>
      </x:c>
      <x:c r="I7" s="0" t="n">
        <x:v>10</x:v>
      </x:c>
      <x:c r="J7" s="0" t="n">
        <x:v>16</x:v>
      </x:c>
      <x:c r="L7" s="0" t="n">
        <x:v>50.2655555555556</x:v>
      </x:c>
      <x:c r="M7" s="0" t="n">
        <x:v>0.00301593333333334</x:v>
      </x:c>
      <x:c r="N7" s="0" t="n">
        <x:v>50.2655555555556</x:v>
      </x:c>
      <x:c r="O7" s="0" t="n">
        <x:v>0.00301593333333334</x:v>
      </x:c>
    </x:row>
    <x:row r="8" spans="1:16">
      <x:c r="A8" s="0" t="s">
        <x:v>36</x:v>
      </x:c>
      <x:c r="B8" s="0" t="s">
        <x:v>27</x:v>
      </x:c>
      <x:c r="C8" s="0" t="s">
        <x:v>28</x:v>
      </x:c>
      <x:c r="D8" s="0" t="s">
        <x:v>19</x:v>
      </x:c>
      <x:c r="E8" s="0" t="s">
        <x:v>20</x:v>
      </x:c>
      <x:c r="F8" s="0" t="s">
        <x:v>21</x:v>
      </x:c>
      <x:c r="G8" s="0" t="s">
        <x:v>37</x:v>
      </x:c>
      <x:c r="H8" s="0" t="b">
        <x:v>1</x:v>
      </x:c>
      <x:c r="I8" s="0" t="n">
        <x:v>10</x:v>
      </x:c>
      <x:c r="J8" s="0" t="n">
        <x:v>185</x:v>
      </x:c>
      <x:c r="L8" s="0" t="n">
        <x:v>581.195486111111</x:v>
      </x:c>
      <x:c r="M8" s="0" t="n">
        <x:v>0</x:v>
      </x:c>
      <x:c r="N8" s="0" t="n">
        <x:v>581.195486111111</x:v>
      </x:c>
      <x:c r="O8" s="0" t="n">
        <x:v>0</x:v>
      </x:c>
    </x:row>
    <x:row r="9" spans="1:16">
      <x:c r="A9" s="0" t="s">
        <x:v>38</x:v>
      </x:c>
      <x:c r="B9" s="0" t="s">
        <x:v>39</x:v>
      </x:c>
      <x:c r="C9" s="0" t="s">
        <x:v>40</x:v>
      </x:c>
      <x:c r="D9" s="0" t="s">
        <x:v>19</x:v>
      </x:c>
      <x:c r="E9" s="0" t="s">
        <x:v>20</x:v>
      </x:c>
      <x:c r="F9" s="0" t="s">
        <x:v>41</x:v>
      </x:c>
      <x:c r="G9" s="0" t="s">
        <x:v>42</x:v>
      </x:c>
      <x:c r="H9" s="0" t="b">
        <x:v>1</x:v>
      </x:c>
      <x:c r="I9" s="0" t="n">
        <x:v>10</x:v>
      </x:c>
      <x:c r="J9" s="0" t="n">
        <x:v>860</x:v>
      </x:c>
      <x:c r="L9" s="0" t="n">
        <x:v>86</x:v>
      </x:c>
      <x:c r="M9" s="0" t="n">
        <x:v>0.01636838</x:v>
      </x:c>
      <x:c r="N9" s="0" t="n">
        <x:v>86</x:v>
      </x:c>
      <x:c r="O9" s="0" t="n">
        <x:v>0.01636838</x:v>
      </x:c>
      <x:c r="P9" s="1" t="s">
        <x:v>23</x:v>
      </x:c>
    </x:row>
    <x:row r="10" spans="1:16">
      <x:c r="A10" s="0" t="s">
        <x:v>43</x:v>
      </x:c>
      <x:c r="B10" s="0" t="s">
        <x:v>39</x:v>
      </x:c>
      <x:c r="C10" s="0" t="s">
        <x:v>40</x:v>
      </x:c>
      <x:c r="D10" s="0" t="s">
        <x:v>19</x:v>
      </x:c>
      <x:c r="E10" s="0" t="s">
        <x:v>20</x:v>
      </x:c>
      <x:c r="F10" s="0" t="s">
        <x:v>41</x:v>
      </x:c>
      <x:c r="G10" s="0" t="s">
        <x:v>44</x:v>
      </x:c>
      <x:c r="H10" s="0" t="b">
        <x:v>1</x:v>
      </x:c>
      <x:c r="I10" s="0" t="n">
        <x:v>10</x:v>
      </x:c>
      <x:c r="J10" s="0" t="n">
        <x:v>44</x:v>
      </x:c>
      <x:c r="L10" s="0" t="n">
        <x:v>17.6</x:v>
      </x:c>
      <x:c r="M10" s="0" t="n">
        <x:v>0.006512</x:v>
      </x:c>
      <x:c r="N10" s="0" t="n">
        <x:v>17.6</x:v>
      </x:c>
      <x:c r="O10" s="0" t="n">
        <x:v>0.006512</x:v>
      </x:c>
    </x:row>
    <x:row r="11" spans="1:16">
      <x:c r="A11" s="0" t="s">
        <x:v>45</x:v>
      </x:c>
      <x:c r="B11" s="0" t="s">
        <x:v>39</x:v>
      </x:c>
      <x:c r="C11" s="0" t="s">
        <x:v>40</x:v>
      </x:c>
      <x:c r="D11" s="0" t="s">
        <x:v>19</x:v>
      </x:c>
      <x:c r="E11" s="0" t="s">
        <x:v>20</x:v>
      </x:c>
      <x:c r="F11" s="0" t="s">
        <x:v>41</x:v>
      </x:c>
      <x:c r="G11" s="0" t="s">
        <x:v>31</x:v>
      </x:c>
      <x:c r="H11" s="0" t="b">
        <x:v>1</x:v>
      </x:c>
      <x:c r="I11" s="0" t="n">
        <x:v>10</x:v>
      </x:c>
      <x:c r="J11" s="0" t="n">
        <x:v>28.8333333333333</x:v>
      </x:c>
      <x:c r="L11" s="0" t="n">
        <x:v>17.3</x:v>
      </x:c>
      <x:c r="M11" s="0" t="n">
        <x:v>0.009958572</x:v>
      </x:c>
      <x:c r="N11" s="0" t="n">
        <x:v>17.3</x:v>
      </x:c>
      <x:c r="O11" s="0" t="n">
        <x:v>0.009958572</x:v>
      </x:c>
    </x:row>
    <x:row r="12" spans="1:16">
      <x:c r="A12" s="0" t="s">
        <x:v>46</x:v>
      </x:c>
      <x:c r="B12" s="0" t="s">
        <x:v>39</x:v>
      </x:c>
      <x:c r="C12" s="0" t="s">
        <x:v>40</x:v>
      </x:c>
      <x:c r="D12" s="0" t="s">
        <x:v>19</x:v>
      </x:c>
      <x:c r="E12" s="0" t="s">
        <x:v>20</x:v>
      </x:c>
      <x:c r="F12" s="0" t="s">
        <x:v>41</x:v>
      </x:c>
      <x:c r="G12" s="0" t="s">
        <x:v>44</x:v>
      </x:c>
      <x:c r="H12" s="0" t="b">
        <x:v>1</x:v>
      </x:c>
      <x:c r="I12" s="0" t="n">
        <x:v>10</x:v>
      </x:c>
      <x:c r="J12" s="0" t="n">
        <x:v>32</x:v>
      </x:c>
      <x:c r="L12" s="0" t="n">
        <x:v>3.2</x:v>
      </x:c>
      <x:c r="M12" s="0" t="n">
        <x:v>0.001184</x:v>
      </x:c>
      <x:c r="N12" s="0" t="n">
        <x:v>3.2</x:v>
      </x:c>
      <x:c r="O12" s="0" t="n">
        <x:v>0.001184</x:v>
      </x:c>
    </x:row>
    <x:row r="13" spans="1:16">
      <x:c r="A13" s="0" t="s">
        <x:v>47</x:v>
      </x:c>
      <x:c r="B13" s="0" t="s">
        <x:v>48</x:v>
      </x:c>
      <x:c r="C13" s="0" t="s">
        <x:v>49</x:v>
      </x:c>
      <x:c r="D13" s="0" t="s">
        <x:v>19</x:v>
      </x:c>
      <x:c r="E13" s="0" t="s">
        <x:v>20</x:v>
      </x:c>
      <x:c r="F13" s="0" t="s">
        <x:v>21</x:v>
      </x:c>
      <x:c r="G13" s="0" t="s">
        <x:v>25</x:v>
      </x:c>
      <x:c r="H13" s="0" t="b">
        <x:v>0</x:v>
      </x:c>
      <x:c r="I13" s="0" t="n">
        <x:v>10</x:v>
      </x:c>
      <x:c r="J13" s="0" t="n">
        <x:v>20.6</x:v>
      </x:c>
      <x:c r="K13" s="0" t="n">
        <x:v>54</x:v>
      </x:c>
      <x:c r="L13" s="0" t="n">
        <x:v>4789.05080555556</x:v>
      </x:c>
      <x:c r="M13" s="0" t="n">
        <x:v>0.00239452540277778</x:v>
      </x:c>
      <x:c r="N13" s="0" t="n">
        <x:v>0</x:v>
      </x:c>
      <x:c r="O13" s="0" t="n">
        <x:v>0</x:v>
      </x:c>
    </x:row>
    <x:row r="14" spans="1:16">
      <x:c r="A14" s="0" t="s">
        <x:v>50</x:v>
      </x:c>
      <x:c r="B14" s="0" t="s">
        <x:v>48</x:v>
      </x:c>
      <x:c r="C14" s="0" t="s">
        <x:v>49</x:v>
      </x:c>
      <x:c r="D14" s="0" t="s">
        <x:v>19</x:v>
      </x:c>
      <x:c r="E14" s="0" t="s">
        <x:v>20</x:v>
      </x:c>
      <x:c r="F14" s="0" t="s">
        <x:v>21</x:v>
      </x:c>
      <x:c r="G14" s="0" t="s">
        <x:v>33</x:v>
      </x:c>
      <x:c r="H14" s="0" t="b">
        <x:v>0</x:v>
      </x:c>
      <x:c r="I14" s="0" t="n">
        <x:v>10</x:v>
      </x:c>
      <x:c r="J14" s="0" t="n">
        <x:v>96</x:v>
      </x:c>
      <x:c r="L14" s="0" t="n">
        <x:v>1809.56</x:v>
      </x:c>
      <x:c r="M14" s="0" t="n">
        <x:v>0.000180956</x:v>
      </x:c>
      <x:c r="N14" s="0" t="n">
        <x:v>0</x:v>
      </x:c>
      <x:c r="O14" s="0" t="n">
        <x:v>0</x:v>
      </x:c>
    </x:row>
    <x:row r="15" spans="1:16">
      <x:c r="A15" s="0" t="s">
        <x:v>51</x:v>
      </x:c>
      <x:c r="B15" s="0" t="s">
        <x:v>48</x:v>
      </x:c>
      <x:c r="C15" s="0" t="s">
        <x:v>49</x:v>
      </x:c>
      <x:c r="D15" s="0" t="s">
        <x:v>19</x:v>
      </x:c>
      <x:c r="E15" s="0" t="s">
        <x:v>20</x:v>
      </x:c>
      <x:c r="F15" s="0" t="s">
        <x:v>21</x:v>
      </x:c>
      <x:c r="G15" s="0" t="s">
        <x:v>52</x:v>
      </x:c>
      <x:c r="H15" s="0" t="b">
        <x:v>1</x:v>
      </x:c>
      <x:c r="I15" s="0" t="n">
        <x:v>10</x:v>
      </x:c>
      <x:c r="J15" s="0" t="n">
        <x:v>26</x:v>
      </x:c>
      <x:c r="L15" s="0" t="n">
        <x:v>245.044583333333</x:v>
      </x:c>
      <x:c r="M15" s="0" t="n">
        <x:v>0.0269549041666666</x:v>
      </x:c>
      <x:c r="N15" s="0" t="n">
        <x:v>245.044583333333</x:v>
      </x:c>
      <x:c r="O15" s="0" t="n">
        <x:v>0.0269549041666666</x:v>
      </x:c>
    </x:row>
    <x:row r="16" spans="1:16">
      <x:c r="A16" s="0" t="s">
        <x:v>53</x:v>
      </x:c>
      <x:c r="B16" s="0" t="s">
        <x:v>17</x:v>
      </x:c>
      <x:c r="C16" s="0" t="s">
        <x:v>54</x:v>
      </x:c>
      <x:c r="D16" s="0" t="s">
        <x:v>19</x:v>
      </x:c>
      <x:c r="E16" s="0" t="s">
        <x:v>20</x:v>
      </x:c>
      <x:c r="F16" s="0" t="s">
        <x:v>21</x:v>
      </x:c>
      <x:c r="G16" s="0" t="s">
        <x:v>22</x:v>
      </x:c>
      <x:c r="H16" s="0" t="b">
        <x:v>1</x:v>
      </x:c>
      <x:c r="I16" s="0" t="n">
        <x:v>10</x:v>
      </x:c>
      <x:c r="J16" s="0" t="n">
        <x:v>15.9</x:v>
      </x:c>
      <x:c r="K16" s="0" t="n">
        <x:v>34</x:v>
      </x:c>
      <x:c r="L16" s="0" t="n">
        <x:v>2697.375375</x:v>
      </x:c>
      <x:c r="M16" s="0" t="n">
        <x:v>0.234671657625</x:v>
      </x:c>
      <x:c r="N16" s="0" t="n">
        <x:v>2697.375375</x:v>
      </x:c>
      <x:c r="O16" s="0" t="n">
        <x:v>0.234671657625</x:v>
      </x:c>
      <x:c r="P16" s="1" t="s">
        <x:v>23</x:v>
      </x:c>
    </x:row>
    <x:row r="17" spans="1:16">
      <x:c r="A17" s="0" t="s">
        <x:v>55</x:v>
      </x:c>
      <x:c r="B17" s="0" t="s">
        <x:v>48</x:v>
      </x:c>
      <x:c r="C17" s="0" t="s">
        <x:v>56</x:v>
      </x:c>
      <x:c r="D17" s="0" t="s">
        <x:v>19</x:v>
      </x:c>
      <x:c r="E17" s="0" t="s">
        <x:v>20</x:v>
      </x:c>
      <x:c r="F17" s="0" t="s">
        <x:v>41</x:v>
      </x:c>
      <x:c r="G17" s="0" t="s">
        <x:v>25</x:v>
      </x:c>
      <x:c r="H17" s="0" t="b">
        <x:v>0</x:v>
      </x:c>
      <x:c r="I17" s="0" t="n">
        <x:v>10</x:v>
      </x:c>
      <x:c r="J17" s="0" t="n">
        <x:v>17.9</x:v>
      </x:c>
      <x:c r="K17" s="0" t="n">
        <x:v>278</x:v>
      </x:c>
      <x:c r="L17" s="0" t="n">
        <x:v>533.42</x:v>
      </x:c>
      <x:c r="M17" s="0" t="n">
        <x:v>0.00026671</x:v>
      </x:c>
      <x:c r="N17" s="0" t="n">
        <x:v>0</x:v>
      </x:c>
      <x:c r="O17" s="0" t="n">
        <x:v>0</x:v>
      </x:c>
    </x:row>
    <x:row r="18" spans="1:16">
      <x:c r="A18" s="0" t="s">
        <x:v>57</x:v>
      </x:c>
      <x:c r="B18" s="0" t="s">
        <x:v>48</x:v>
      </x:c>
      <x:c r="C18" s="0" t="s">
        <x:v>56</x:v>
      </x:c>
      <x:c r="D18" s="0" t="s">
        <x:v>19</x:v>
      </x:c>
      <x:c r="E18" s="0" t="s">
        <x:v>20</x:v>
      </x:c>
      <x:c r="F18" s="0" t="s">
        <x:v>41</x:v>
      </x:c>
      <x:c r="G18" s="0" t="s">
        <x:v>33</x:v>
      </x:c>
      <x:c r="H18" s="0" t="b">
        <x:v>0</x:v>
      </x:c>
      <x:c r="I18" s="0" t="n">
        <x:v>10</x:v>
      </x:c>
      <x:c r="J18" s="0" t="n">
        <x:v>109.1</x:v>
      </x:c>
      <x:c r="K18" s="0" t="n">
        <x:v>38</x:v>
      </x:c>
      <x:c r="L18" s="0" t="n">
        <x:v>632.78</x:v>
      </x:c>
      <x:c r="M18" s="0" t="n">
        <x:v>6.3278E-05</x:v>
      </x:c>
      <x:c r="N18" s="0" t="n">
        <x:v>0</x:v>
      </x:c>
      <x:c r="O18" s="0" t="n">
        <x:v>0</x:v>
      </x:c>
    </x:row>
    <x:row r="19" spans="1:16">
      <x:c r="A19" s="0" t="s">
        <x:v>58</x:v>
      </x:c>
      <x:c r="B19" s="0" t="s">
        <x:v>48</x:v>
      </x:c>
      <x:c r="C19" s="0" t="s">
        <x:v>56</x:v>
      </x:c>
      <x:c r="D19" s="0" t="s">
        <x:v>19</x:v>
      </x:c>
      <x:c r="E19" s="0" t="s">
        <x:v>20</x:v>
      </x:c>
      <x:c r="F19" s="0" t="s">
        <x:v>41</x:v>
      </x:c>
      <x:c r="G19" s="0" t="s">
        <x:v>22</x:v>
      </x:c>
      <x:c r="H19" s="0" t="b">
        <x:v>1</x:v>
      </x:c>
      <x:c r="I19" s="0" t="n">
        <x:v>10</x:v>
      </x:c>
      <x:c r="J19" s="0" t="n">
        <x:v>18.5</x:v>
      </x:c>
      <x:c r="L19" s="0" t="n">
        <x:v>3.7</x:v>
      </x:c>
      <x:c r="M19" s="0" t="n">
        <x:v>0.0003219</x:v>
      </x:c>
      <x:c r="N19" s="0" t="n">
        <x:v>3.7</x:v>
      </x:c>
      <x:c r="O19" s="0" t="n">
        <x:v>0.0003219</x:v>
      </x:c>
      <x:c r="P19" s="1" t="s">
        <x:v>23</x:v>
      </x:c>
    </x:row>
    <x:row r="20" spans="1:16">
      <x:c r="A20" s="0" t="s">
        <x:v>59</x:v>
      </x:c>
      <x:c r="B20" s="0" t="s">
        <x:v>48</x:v>
      </x:c>
      <x:c r="C20" s="0" t="s">
        <x:v>56</x:v>
      </x:c>
      <x:c r="D20" s="0" t="s">
        <x:v>19</x:v>
      </x:c>
      <x:c r="E20" s="0" t="s">
        <x:v>20</x:v>
      </x:c>
      <x:c r="F20" s="0" t="s">
        <x:v>41</x:v>
      </x:c>
      <x:c r="G20" s="0" t="s">
        <x:v>52</x:v>
      </x:c>
      <x:c r="H20" s="0" t="b">
        <x:v>1</x:v>
      </x:c>
      <x:c r="I20" s="0" t="n">
        <x:v>10</x:v>
      </x:c>
      <x:c r="J20" s="0" t="n">
        <x:v>21</x:v>
      </x:c>
      <x:c r="L20" s="0" t="n">
        <x:v>12.6</x:v>
      </x:c>
      <x:c r="M20" s="0" t="n">
        <x:v>0.001386</x:v>
      </x:c>
      <x:c r="N20" s="0" t="n">
        <x:v>12.6</x:v>
      </x:c>
      <x:c r="O20" s="0" t="n">
        <x:v>0.001386</x:v>
      </x:c>
    </x:row>
    <x:row r="21" spans="1:16">
      <x:c r="A21" s="0" t="s">
        <x:v>60</x:v>
      </x:c>
      <x:c r="B21" s="0" t="s">
        <x:v>48</x:v>
      </x:c>
      <x:c r="C21" s="0" t="s">
        <x:v>56</x:v>
      </x:c>
      <x:c r="D21" s="0" t="s">
        <x:v>19</x:v>
      </x:c>
      <x:c r="E21" s="0" t="s">
        <x:v>20</x:v>
      </x:c>
      <x:c r="F21" s="0" t="s">
        <x:v>41</x:v>
      </x:c>
      <x:c r="G21" s="0" t="s">
        <x:v>44</x:v>
      </x:c>
      <x:c r="H21" s="0" t="b">
        <x:v>1</x:v>
      </x:c>
      <x:c r="I21" s="0" t="n">
        <x:v>10</x:v>
      </x:c>
      <x:c r="J21" s="0" t="n">
        <x:v>17.2</x:v>
      </x:c>
      <x:c r="L21" s="0" t="n">
        <x:v>8.6</x:v>
      </x:c>
      <x:c r="M21" s="0" t="n">
        <x:v>0.003182</x:v>
      </x:c>
      <x:c r="N21" s="0" t="n">
        <x:v>8.6</x:v>
      </x:c>
      <x:c r="O21" s="0" t="n">
        <x:v>0.003182</x:v>
      </x:c>
    </x:row>
    <x:row r="22" spans="1:16">
      <x:c r="A22" s="0" t="s">
        <x:v>61</x:v>
      </x:c>
      <x:c r="B22" s="0" t="s">
        <x:v>48</x:v>
      </x:c>
      <x:c r="C22" s="0" t="s">
        <x:v>56</x:v>
      </x:c>
      <x:c r="D22" s="0" t="s">
        <x:v>19</x:v>
      </x:c>
      <x:c r="E22" s="0" t="s">
        <x:v>20</x:v>
      </x:c>
      <x:c r="F22" s="0" t="s">
        <x:v>41</x:v>
      </x:c>
      <x:c r="G22" s="0" t="s">
        <x:v>35</x:v>
      </x:c>
      <x:c r="H22" s="0" t="b">
        <x:v>1</x:v>
      </x:c>
      <x:c r="I22" s="0" t="n">
        <x:v>10</x:v>
      </x:c>
      <x:c r="J22" s="0" t="n">
        <x:v>9</x:v>
      </x:c>
      <x:c r="L22" s="0" t="n">
        <x:v>0.9</x:v>
      </x:c>
      <x:c r="M22" s="0" t="n">
        <x:v>5.4E-05</x:v>
      </x:c>
      <x:c r="N22" s="0" t="n">
        <x:v>0.9</x:v>
      </x:c>
      <x:c r="O22" s="0" t="n">
        <x:v>5.4E-05</x:v>
      </x:c>
    </x:row>
    <x:row r="23" spans="1:16">
      <x:c r="A23" s="0" t="s">
        <x:v>62</x:v>
      </x:c>
      <x:c r="B23" s="0" t="s">
        <x:v>48</x:v>
      </x:c>
      <x:c r="C23" s="0" t="s">
        <x:v>56</x:v>
      </x:c>
      <x:c r="D23" s="0" t="s">
        <x:v>19</x:v>
      </x:c>
      <x:c r="E23" s="0" t="s">
        <x:v>20</x:v>
      </x:c>
      <x:c r="F23" s="0" t="s">
        <x:v>41</x:v>
      </x:c>
      <x:c r="G23" s="0" t="s">
        <x:v>63</x:v>
      </x:c>
      <x:c r="H23" s="0" t="b">
        <x:v>1</x:v>
      </x:c>
      <x:c r="I23" s="0" t="n">
        <x:v>10</x:v>
      </x:c>
      <x:c r="J23" s="0" t="n">
        <x:v>7</x:v>
      </x:c>
      <x:c r="L23" s="0" t="n">
        <x:v>0.7</x:v>
      </x:c>
      <x:c r="M23" s="0" t="n">
        <x:v>5.53E-05</x:v>
      </x:c>
      <x:c r="N23" s="0" t="n">
        <x:v>0.7</x:v>
      </x:c>
      <x:c r="O23" s="0" t="n">
        <x:v>5.53E-05</x:v>
      </x:c>
    </x:row>
    <x:row r="24" spans="1:16">
      <x:c r="A24" s="0" t="s">
        <x:v>64</x:v>
      </x:c>
      <x:c r="B24" s="0" t="s">
        <x:v>48</x:v>
      </x:c>
      <x:c r="C24" s="0" t="s">
        <x:v>56</x:v>
      </x:c>
      <x:c r="D24" s="0" t="s">
        <x:v>19</x:v>
      </x:c>
      <x:c r="E24" s="0" t="s">
        <x:v>20</x:v>
      </x:c>
      <x:c r="F24" s="0" t="s">
        <x:v>41</x:v>
      </x:c>
      <x:c r="G24" s="0" t="s">
        <x:v>52</x:v>
      </x:c>
      <x:c r="H24" s="0" t="b">
        <x:v>1</x:v>
      </x:c>
      <x:c r="I24" s="0" t="n">
        <x:v>10</x:v>
      </x:c>
      <x:c r="J24" s="0" t="n">
        <x:v>8</x:v>
      </x:c>
      <x:c r="L24" s="0" t="n">
        <x:v>0.8</x:v>
      </x:c>
      <x:c r="M24" s="0" t="n">
        <x:v>8.8E-05</x:v>
      </x:c>
      <x:c r="N24" s="0" t="n">
        <x:v>0.8</x:v>
      </x:c>
      <x:c r="O24" s="0" t="n">
        <x:v>8.8E-05</x:v>
      </x:c>
    </x:row>
    <x:row r="25" spans="1:16">
      <x:c r="A25" s="0" t="s">
        <x:v>65</x:v>
      </x:c>
      <x:c r="B25" s="0" t="s">
        <x:v>48</x:v>
      </x:c>
      <x:c r="C25" s="0" t="s">
        <x:v>56</x:v>
      </x:c>
      <x:c r="D25" s="0" t="s">
        <x:v>19</x:v>
      </x:c>
      <x:c r="E25" s="0" t="s">
        <x:v>20</x:v>
      </x:c>
      <x:c r="F25" s="0" t="s">
        <x:v>41</x:v>
      </x:c>
      <x:c r="G25" s="0" t="s">
        <x:v>42</x:v>
      </x:c>
      <x:c r="H25" s="0" t="b">
        <x:v>1</x:v>
      </x:c>
      <x:c r="I25" s="0" t="n">
        <x:v>10</x:v>
      </x:c>
      <x:c r="J25" s="0" t="n">
        <x:v>196</x:v>
      </x:c>
      <x:c r="L25" s="0" t="n">
        <x:v>19.6</x:v>
      </x:c>
      <x:c r="M25" s="0" t="n">
        <x:v>0.003730468</x:v>
      </x:c>
      <x:c r="N25" s="0" t="n">
        <x:v>19.6</x:v>
      </x:c>
      <x:c r="O25" s="0" t="n">
        <x:v>0.003730468</x:v>
      </x:c>
      <x:c r="P25" s="1" t="s">
        <x:v>23</x:v>
      </x:c>
    </x:row>
    <x:row r="26" spans="1:16">
      <x:c r="A26" s="0" t="s">
        <x:v>66</x:v>
      </x:c>
      <x:c r="B26" s="0" t="s">
        <x:v>48</x:v>
      </x:c>
      <x:c r="C26" s="0" t="s">
        <x:v>67</x:v>
      </x:c>
      <x:c r="D26" s="0" t="s">
        <x:v>19</x:v>
      </x:c>
      <x:c r="E26" s="0" t="s">
        <x:v>20</x:v>
      </x:c>
      <x:c r="F26" s="0" t="s">
        <x:v>21</x:v>
      </x:c>
      <x:c r="G26" s="0" t="s">
        <x:v>31</x:v>
      </x:c>
      <x:c r="H26" s="0" t="b">
        <x:v>1</x:v>
      </x:c>
      <x:c r="I26" s="0" t="n">
        <x:v>10</x:v>
      </x:c>
      <x:c r="J26" s="0" t="n">
        <x:v>31.5</x:v>
      </x:c>
      <x:c r="L26" s="0" t="n">
        <x:v>197.920625</x:v>
      </x:c>
      <x:c r="M26" s="0" t="n">
        <x:v>0.113931028575</x:v>
      </x:c>
      <x:c r="N26" s="0" t="n">
        <x:v>197.920625</x:v>
      </x:c>
      <x:c r="O26" s="0" t="n">
        <x:v>0.113931028575</x:v>
      </x:c>
    </x:row>
    <x:row r="27" spans="1:16">
      <x:c r="A27" s="0" t="s">
        <x:v>68</x:v>
      </x:c>
      <x:c r="B27" s="0" t="s">
        <x:v>48</x:v>
      </x:c>
      <x:c r="C27" s="0" t="s">
        <x:v>67</x:v>
      </x:c>
      <x:c r="D27" s="0" t="s">
        <x:v>19</x:v>
      </x:c>
      <x:c r="E27" s="0" t="s">
        <x:v>20</x:v>
      </x:c>
      <x:c r="F27" s="0" t="s">
        <x:v>21</x:v>
      </x:c>
      <x:c r="G27" s="0" t="s">
        <x:v>33</x:v>
      </x:c>
      <x:c r="H27" s="0" t="b">
        <x:v>0</x:v>
      </x:c>
      <x:c r="I27" s="0" t="n">
        <x:v>10</x:v>
      </x:c>
      <x:c r="J27" s="0" t="n">
        <x:v>148.285714285714</x:v>
      </x:c>
      <x:c r="L27" s="0" t="n">
        <x:v>3260.97791666667</x:v>
      </x:c>
      <x:c r="M27" s="0" t="n">
        <x:v>0.000326097791666667</x:v>
      </x:c>
      <x:c r="N27" s="0" t="n">
        <x:v>0</x:v>
      </x:c>
      <x:c r="O27" s="0" t="n">
        <x:v>0</x:v>
      </x:c>
    </x:row>
    <x:row r="28" spans="1:16">
      <x:c r="A28" s="0" t="s">
        <x:v>69</x:v>
      </x:c>
      <x:c r="B28" s="0" t="s">
        <x:v>48</x:v>
      </x:c>
      <x:c r="C28" s="0" t="s">
        <x:v>67</x:v>
      </x:c>
      <x:c r="D28" s="0" t="s">
        <x:v>19</x:v>
      </x:c>
      <x:c r="E28" s="0" t="s">
        <x:v>20</x:v>
      </x:c>
      <x:c r="F28" s="0" t="s">
        <x:v>21</x:v>
      </x:c>
      <x:c r="G28" s="0" t="s">
        <x:v>25</x:v>
      </x:c>
      <x:c r="H28" s="0" t="b">
        <x:v>0</x:v>
      </x:c>
      <x:c r="I28" s="0" t="n">
        <x:v>10</x:v>
      </x:c>
      <x:c r="J28" s="0" t="n">
        <x:v>13.9</x:v>
      </x:c>
      <x:c r="K28" s="0" t="n">
        <x:v>1</x:v>
      </x:c>
      <x:c r="L28" s="0" t="n">
        <x:v>917.032229166667</x:v>
      </x:c>
      <x:c r="M28" s="0" t="n">
        <x:v>0.000458516114583333</x:v>
      </x:c>
      <x:c r="N28" s="0" t="n">
        <x:v>0</x:v>
      </x:c>
      <x:c r="O28" s="0" t="n">
        <x:v>0</x:v>
      </x:c>
    </x:row>
    <x:row r="29" spans="1:16">
      <x:c r="A29" s="0" t="s">
        <x:v>70</x:v>
      </x:c>
      <x:c r="B29" s="0" t="s">
        <x:v>48</x:v>
      </x:c>
      <x:c r="C29" s="0" t="s">
        <x:v>71</x:v>
      </x:c>
      <x:c r="D29" s="0" t="s">
        <x:v>19</x:v>
      </x:c>
      <x:c r="E29" s="0" t="s">
        <x:v>20</x:v>
      </x:c>
      <x:c r="F29" s="0" t="s">
        <x:v>41</x:v>
      </x:c>
      <x:c r="G29" s="0" t="s">
        <x:v>33</x:v>
      </x:c>
      <x:c r="H29" s="0" t="b">
        <x:v>0</x:v>
      </x:c>
      <x:c r="I29" s="0" t="n">
        <x:v>10</x:v>
      </x:c>
      <x:c r="J29" s="0" t="n">
        <x:v>72.1428571428571</x:v>
      </x:c>
      <x:c r="L29" s="0" t="n">
        <x:v>50.5</x:v>
      </x:c>
      <x:c r="M29" s="0" t="n">
        <x:v>5.05E-06</x:v>
      </x:c>
      <x:c r="N29" s="0" t="n">
        <x:v>0</x:v>
      </x:c>
      <x:c r="O29" s="0" t="n">
        <x:v>0</x:v>
      </x:c>
    </x:row>
    <x:row r="30" spans="1:16">
      <x:c r="A30" s="0" t="s">
        <x:v>72</x:v>
      </x:c>
      <x:c r="B30" s="0" t="s">
        <x:v>48</x:v>
      </x:c>
      <x:c r="C30" s="0" t="s">
        <x:v>71</x:v>
      </x:c>
      <x:c r="D30" s="0" t="s">
        <x:v>19</x:v>
      </x:c>
      <x:c r="E30" s="0" t="s">
        <x:v>20</x:v>
      </x:c>
      <x:c r="F30" s="0" t="s">
        <x:v>41</x:v>
      </x:c>
      <x:c r="G30" s="0" t="s">
        <x:v>44</x:v>
      </x:c>
      <x:c r="H30" s="0" t="b">
        <x:v>1</x:v>
      </x:c>
      <x:c r="I30" s="0" t="n">
        <x:v>10</x:v>
      </x:c>
      <x:c r="J30" s="0" t="n">
        <x:v>64</x:v>
      </x:c>
      <x:c r="L30" s="0" t="n">
        <x:v>12.8</x:v>
      </x:c>
      <x:c r="M30" s="0" t="n">
        <x:v>0.004736</x:v>
      </x:c>
      <x:c r="N30" s="0" t="n">
        <x:v>12.8</x:v>
      </x:c>
      <x:c r="O30" s="0" t="n">
        <x:v>0.004736</x:v>
      </x:c>
    </x:row>
    <x:row r="31" spans="1:16">
      <x:c r="A31" s="0" t="s">
        <x:v>73</x:v>
      </x:c>
      <x:c r="B31" s="0" t="s">
        <x:v>48</x:v>
      </x:c>
      <x:c r="C31" s="0" t="s">
        <x:v>71</x:v>
      </x:c>
      <x:c r="D31" s="0" t="s">
        <x:v>19</x:v>
      </x:c>
      <x:c r="E31" s="0" t="s">
        <x:v>20</x:v>
      </x:c>
      <x:c r="F31" s="0" t="s">
        <x:v>41</x:v>
      </x:c>
      <x:c r="G31" s="0" t="s">
        <x:v>37</x:v>
      </x:c>
      <x:c r="H31" s="0" t="b">
        <x:v>1</x:v>
      </x:c>
      <x:c r="I31" s="0" t="n">
        <x:v>10</x:v>
      </x:c>
      <x:c r="J31" s="0" t="n">
        <x:v>397</x:v>
      </x:c>
      <x:c r="L31" s="0" t="n">
        <x:v>595.5</x:v>
      </x:c>
      <x:c r="M31" s="0" t="n">
        <x:v>0</x:v>
      </x:c>
      <x:c r="N31" s="0" t="n">
        <x:v>595.5</x:v>
      </x:c>
      <x:c r="O31" s="0" t="n">
        <x:v>0</x:v>
      </x:c>
    </x:row>
    <x:row r="32" spans="1:16">
      <x:c r="A32" s="0" t="s">
        <x:v>74</x:v>
      </x:c>
      <x:c r="B32" s="0" t="s">
        <x:v>39</x:v>
      </x:c>
      <x:c r="C32" s="0" t="s">
        <x:v>75</x:v>
      </x:c>
      <x:c r="D32" s="0" t="s">
        <x:v>19</x:v>
      </x:c>
      <x:c r="E32" s="0" t="s">
        <x:v>20</x:v>
      </x:c>
      <x:c r="F32" s="0" t="s">
        <x:v>41</x:v>
      </x:c>
      <x:c r="G32" s="0" t="s">
        <x:v>63</x:v>
      </x:c>
      <x:c r="H32" s="0" t="b">
        <x:v>1</x:v>
      </x:c>
      <x:c r="I32" s="0" t="n">
        <x:v>10</x:v>
      </x:c>
      <x:c r="J32" s="0" t="n">
        <x:v>19.6666666666667</x:v>
      </x:c>
      <x:c r="L32" s="0" t="n">
        <x:v>5.9</x:v>
      </x:c>
      <x:c r="M32" s="0" t="n">
        <x:v>0.0004661</x:v>
      </x:c>
      <x:c r="N32" s="0" t="n">
        <x:v>5.9</x:v>
      </x:c>
      <x:c r="O32" s="0" t="n">
        <x:v>0.0004661</x:v>
      </x:c>
    </x:row>
    <x:row r="33" spans="1:16">
      <x:c r="A33" s="0" t="s">
        <x:v>76</x:v>
      </x:c>
      <x:c r="B33" s="0" t="s">
        <x:v>39</x:v>
      </x:c>
      <x:c r="C33" s="0" t="s">
        <x:v>75</x:v>
      </x:c>
      <x:c r="D33" s="0" t="s">
        <x:v>19</x:v>
      </x:c>
      <x:c r="E33" s="0" t="s">
        <x:v>20</x:v>
      </x:c>
      <x:c r="F33" s="0" t="s">
        <x:v>41</x:v>
      </x:c>
      <x:c r="G33" s="0" t="s">
        <x:v>29</x:v>
      </x:c>
      <x:c r="H33" s="0" t="b">
        <x:v>1</x:v>
      </x:c>
      <x:c r="I33" s="0" t="n">
        <x:v>10</x:v>
      </x:c>
      <x:c r="J33" s="0" t="n">
        <x:v>19.3333333333333</x:v>
      </x:c>
      <x:c r="L33" s="0" t="n">
        <x:v>5.8</x:v>
      </x:c>
      <x:c r="M33" s="0" t="n">
        <x:v>0.000541372</x:v>
      </x:c>
      <x:c r="N33" s="0" t="n">
        <x:v>5.8</x:v>
      </x:c>
      <x:c r="O33" s="0" t="n">
        <x:v>0.000541372</x:v>
      </x:c>
    </x:row>
    <x:row r="34" spans="1:16">
      <x:c r="A34" s="0" t="s">
        <x:v>77</x:v>
      </x:c>
      <x:c r="B34" s="0" t="s">
        <x:v>39</x:v>
      </x:c>
      <x:c r="C34" s="0" t="s">
        <x:v>75</x:v>
      </x:c>
      <x:c r="D34" s="0" t="s">
        <x:v>19</x:v>
      </x:c>
      <x:c r="E34" s="0" t="s">
        <x:v>20</x:v>
      </x:c>
      <x:c r="F34" s="0" t="s">
        <x:v>41</x:v>
      </x:c>
      <x:c r="G34" s="0" t="s">
        <x:v>42</x:v>
      </x:c>
      <x:c r="H34" s="0" t="b">
        <x:v>1</x:v>
      </x:c>
      <x:c r="I34" s="0" t="n">
        <x:v>10</x:v>
      </x:c>
      <x:c r="J34" s="0" t="n">
        <x:v>288.333333333333</x:v>
      </x:c>
      <x:c r="L34" s="0" t="n">
        <x:v>86.5</x:v>
      </x:c>
      <x:c r="M34" s="0" t="n">
        <x:v>0.016463545</x:v>
      </x:c>
      <x:c r="N34" s="0" t="n">
        <x:v>86.5</x:v>
      </x:c>
      <x:c r="O34" s="0" t="n">
        <x:v>0.016463545</x:v>
      </x:c>
      <x:c r="P34" s="1" t="s">
        <x:v>23</x:v>
      </x:c>
    </x:row>
    <x:row r="35" spans="1:16">
      <x:c r="A35" s="0" t="s">
        <x:v>78</x:v>
      </x:c>
      <x:c r="B35" s="0" t="s">
        <x:v>39</x:v>
      </x:c>
      <x:c r="C35" s="0" t="s">
        <x:v>75</x:v>
      </x:c>
      <x:c r="D35" s="0" t="s">
        <x:v>19</x:v>
      </x:c>
      <x:c r="E35" s="0" t="s">
        <x:v>20</x:v>
      </x:c>
      <x:c r="F35" s="0" t="s">
        <x:v>41</x:v>
      </x:c>
      <x:c r="G35" s="0" t="s">
        <x:v>31</x:v>
      </x:c>
      <x:c r="H35" s="0" t="b">
        <x:v>1</x:v>
      </x:c>
      <x:c r="I35" s="0" t="n">
        <x:v>10</x:v>
      </x:c>
      <x:c r="J35" s="0" t="n">
        <x:v>59.4</x:v>
      </x:c>
      <x:c r="L35" s="0" t="n">
        <x:v>29.7</x:v>
      </x:c>
      <x:c r="M35" s="0" t="n">
        <x:v>0.017096508</x:v>
      </x:c>
      <x:c r="N35" s="0" t="n">
        <x:v>29.7</x:v>
      </x:c>
      <x:c r="O35" s="0" t="n">
        <x:v>0.017096508</x:v>
      </x:c>
    </x:row>
    <x:row r="36" spans="1:16">
      <x:c r="A36" s="0" t="s">
        <x:v>79</x:v>
      </x:c>
      <x:c r="B36" s="0" t="s">
        <x:v>39</x:v>
      </x:c>
      <x:c r="C36" s="0" t="s">
        <x:v>75</x:v>
      </x:c>
      <x:c r="D36" s="0" t="s">
        <x:v>19</x:v>
      </x:c>
      <x:c r="E36" s="0" t="s">
        <x:v>20</x:v>
      </x:c>
      <x:c r="F36" s="0" t="s">
        <x:v>41</x:v>
      </x:c>
      <x:c r="G36" s="0" t="s">
        <x:v>44</x:v>
      </x:c>
      <x:c r="H36" s="0" t="b">
        <x:v>1</x:v>
      </x:c>
      <x:c r="I36" s="0" t="n">
        <x:v>10</x:v>
      </x:c>
      <x:c r="J36" s="0" t="n">
        <x:v>53.6875</x:v>
      </x:c>
      <x:c r="L36" s="0" t="n">
        <x:v>85.9</x:v>
      </x:c>
      <x:c r="M36" s="0" t="n">
        <x:v>0.031783</x:v>
      </x:c>
      <x:c r="N36" s="0" t="n">
        <x:v>85.9</x:v>
      </x:c>
      <x:c r="O36" s="0" t="n">
        <x:v>0.031783</x:v>
      </x:c>
    </x:row>
    <x:row r="37" spans="1:16">
      <x:c r="A37" s="0" t="s">
        <x:v>80</x:v>
      </x:c>
      <x:c r="B37" s="0" t="s">
        <x:v>39</x:v>
      </x:c>
      <x:c r="C37" s="0" t="s">
        <x:v>75</x:v>
      </x:c>
      <x:c r="D37" s="0" t="s">
        <x:v>19</x:v>
      </x:c>
      <x:c r="E37" s="0" t="s">
        <x:v>20</x:v>
      </x:c>
      <x:c r="F37" s="0" t="s">
        <x:v>41</x:v>
      </x:c>
      <x:c r="G37" s="0" t="s">
        <x:v>81</x:v>
      </x:c>
      <x:c r="H37" s="0" t="b">
        <x:v>1</x:v>
      </x:c>
      <x:c r="I37" s="0" t="n">
        <x:v>10</x:v>
      </x:c>
      <x:c r="J37" s="0" t="n">
        <x:v>31.6666666666667</x:v>
      </x:c>
      <x:c r="L37" s="0" t="n">
        <x:v>9.5</x:v>
      </x:c>
      <x:c r="M37" s="0" t="n">
        <x:v>0.001805</x:v>
      </x:c>
      <x:c r="N37" s="0" t="n">
        <x:v>9.5</x:v>
      </x:c>
      <x:c r="O37" s="0" t="n">
        <x:v>0.001805</x:v>
      </x:c>
    </x:row>
    <x:row r="38" spans="1:16">
      <x:c r="A38" s="0" t="s">
        <x:v>82</x:v>
      </x:c>
      <x:c r="B38" s="0" t="s">
        <x:v>39</x:v>
      </x:c>
      <x:c r="C38" s="0" t="s">
        <x:v>75</x:v>
      </x:c>
      <x:c r="D38" s="0" t="s">
        <x:v>19</x:v>
      </x:c>
      <x:c r="E38" s="0" t="s">
        <x:v>20</x:v>
      </x:c>
      <x:c r="F38" s="0" t="s">
        <x:v>41</x:v>
      </x:c>
      <x:c r="G38" s="0" t="s">
        <x:v>33</x:v>
      </x:c>
      <x:c r="H38" s="0" t="b">
        <x:v>0</x:v>
      </x:c>
      <x:c r="I38" s="0" t="n">
        <x:v>10</x:v>
      </x:c>
      <x:c r="J38" s="0" t="n">
        <x:v>215</x:v>
      </x:c>
      <x:c r="L38" s="0" t="n">
        <x:v>21.5</x:v>
      </x:c>
      <x:c r="M38" s="0" t="n">
        <x:v>2.15E-06</x:v>
      </x:c>
      <x:c r="N38" s="0" t="n">
        <x:v>0</x:v>
      </x:c>
      <x:c r="O38" s="0" t="n">
        <x:v>0</x:v>
      </x:c>
    </x:row>
    <x:row r="39" spans="1:16">
      <x:c r="A39" s="0" t="s">
        <x:v>83</x:v>
      </x:c>
      <x:c r="B39" s="0" t="s">
        <x:v>39</x:v>
      </x:c>
      <x:c r="C39" s="0" t="s">
        <x:v>84</x:v>
      </x:c>
      <x:c r="D39" s="0" t="s">
        <x:v>19</x:v>
      </x:c>
      <x:c r="E39" s="0" t="s">
        <x:v>20</x:v>
      </x:c>
      <x:c r="F39" s="0" t="s">
        <x:v>41</x:v>
      </x:c>
      <x:c r="G39" s="0" t="s">
        <x:v>44</x:v>
      </x:c>
      <x:c r="H39" s="0" t="b">
        <x:v>1</x:v>
      </x:c>
      <x:c r="I39" s="0" t="n">
        <x:v>10</x:v>
      </x:c>
      <x:c r="J39" s="0" t="n">
        <x:v>20</x:v>
      </x:c>
      <x:c r="L39" s="0" t="n">
        <x:v>2</x:v>
      </x:c>
      <x:c r="M39" s="0" t="n">
        <x:v>0.00074</x:v>
      </x:c>
      <x:c r="N39" s="0" t="n">
        <x:v>2</x:v>
      </x:c>
      <x:c r="O39" s="0" t="n">
        <x:v>0.00074</x:v>
      </x:c>
    </x:row>
    <x:row r="40" spans="1:16">
      <x:c r="A40" s="0" t="s">
        <x:v>85</x:v>
      </x:c>
      <x:c r="B40" s="0" t="s">
        <x:v>39</x:v>
      </x:c>
      <x:c r="C40" s="0" t="s">
        <x:v>84</x:v>
      </x:c>
      <x:c r="D40" s="0" t="s">
        <x:v>19</x:v>
      </x:c>
      <x:c r="E40" s="0" t="s">
        <x:v>20</x:v>
      </x:c>
      <x:c r="F40" s="0" t="s">
        <x:v>41</x:v>
      </x:c>
      <x:c r="G40" s="0" t="s">
        <x:v>63</x:v>
      </x:c>
      <x:c r="H40" s="0" t="b">
        <x:v>1</x:v>
      </x:c>
      <x:c r="I40" s="0" t="n">
        <x:v>10</x:v>
      </x:c>
      <x:c r="J40" s="0" t="n">
        <x:v>15.5</x:v>
      </x:c>
      <x:c r="L40" s="0" t="n">
        <x:v>3.1</x:v>
      </x:c>
      <x:c r="M40" s="0" t="n">
        <x:v>0.0002449</x:v>
      </x:c>
      <x:c r="N40" s="0" t="n">
        <x:v>3.1</x:v>
      </x:c>
      <x:c r="O40" s="0" t="n">
        <x:v>0.0002449</x:v>
      </x:c>
    </x:row>
    <x:row r="41" spans="1:16">
      <x:c r="A41" s="0" t="s">
        <x:v>86</x:v>
      </x:c>
      <x:c r="B41" s="0" t="s">
        <x:v>39</x:v>
      </x:c>
      <x:c r="C41" s="0" t="s">
        <x:v>84</x:v>
      </x:c>
      <x:c r="D41" s="0" t="s">
        <x:v>19</x:v>
      </x:c>
      <x:c r="E41" s="0" t="s">
        <x:v>20</x:v>
      </x:c>
      <x:c r="F41" s="0" t="s">
        <x:v>41</x:v>
      </x:c>
      <x:c r="G41" s="0" t="s">
        <x:v>31</x:v>
      </x:c>
      <x:c r="H41" s="0" t="b">
        <x:v>1</x:v>
      </x:c>
      <x:c r="I41" s="0" t="n">
        <x:v>10</x:v>
      </x:c>
      <x:c r="J41" s="0" t="n">
        <x:v>25</x:v>
      </x:c>
      <x:c r="L41" s="0" t="n">
        <x:v>5</x:v>
      </x:c>
      <x:c r="M41" s="0" t="n">
        <x:v>0.0028782</x:v>
      </x:c>
      <x:c r="N41" s="0" t="n">
        <x:v>5</x:v>
      </x:c>
      <x:c r="O41" s="0" t="n">
        <x:v>0.0028782</x:v>
      </x:c>
    </x:row>
    <x:row r="42" spans="1:16">
      <x:c r="A42" s="0" t="s">
        <x:v>87</x:v>
      </x:c>
      <x:c r="B42" s="0" t="s">
        <x:v>88</x:v>
      </x:c>
      <x:c r="C42" s="0" t="s">
        <x:v>89</x:v>
      </x:c>
      <x:c r="D42" s="0" t="s">
        <x:v>19</x:v>
      </x:c>
      <x:c r="E42" s="0" t="s">
        <x:v>20</x:v>
      </x:c>
      <x:c r="F42" s="0" t="s">
        <x:v>41</x:v>
      </x:c>
      <x:c r="G42" s="0" t="s">
        <x:v>25</x:v>
      </x:c>
      <x:c r="H42" s="0" t="b">
        <x:v>0</x:v>
      </x:c>
      <x:c r="I42" s="0" t="n">
        <x:v>10</x:v>
      </x:c>
      <x:c r="J42" s="0" t="n">
        <x:v>22.6</x:v>
      </x:c>
      <x:c r="K42" s="0" t="n">
        <x:v>202</x:v>
      </x:c>
      <x:c r="L42" s="0" t="n">
        <x:v>501.72</x:v>
      </x:c>
      <x:c r="M42" s="0" t="n">
        <x:v>0.00025086</x:v>
      </x:c>
      <x:c r="N42" s="0" t="n">
        <x:v>0</x:v>
      </x:c>
      <x:c r="O42" s="0" t="n">
        <x:v>0</x:v>
      </x:c>
    </x:row>
    <x:row r="43" spans="1:16">
      <x:c r="A43" s="0" t="s">
        <x:v>90</x:v>
      </x:c>
      <x:c r="B43" s="0" t="s">
        <x:v>88</x:v>
      </x:c>
      <x:c r="C43" s="0" t="s">
        <x:v>89</x:v>
      </x:c>
      <x:c r="D43" s="0" t="s">
        <x:v>19</x:v>
      </x:c>
      <x:c r="E43" s="0" t="s">
        <x:v>20</x:v>
      </x:c>
      <x:c r="F43" s="0" t="s">
        <x:v>41</x:v>
      </x:c>
      <x:c r="G43" s="0" t="s">
        <x:v>33</x:v>
      </x:c>
      <x:c r="H43" s="0" t="b">
        <x:v>0</x:v>
      </x:c>
      <x:c r="I43" s="0" t="n">
        <x:v>10</x:v>
      </x:c>
      <x:c r="J43" s="0" t="n">
        <x:v>46.4</x:v>
      </x:c>
      <x:c r="K43" s="0" t="n">
        <x:v>26</x:v>
      </x:c>
      <x:c r="L43" s="0" t="n">
        <x:v>213.44</x:v>
      </x:c>
      <x:c r="M43" s="0" t="n">
        <x:v>2.1344E-05</x:v>
      </x:c>
      <x:c r="N43" s="0" t="n">
        <x:v>0</x:v>
      </x:c>
      <x:c r="O43" s="0" t="n">
        <x:v>0</x:v>
      </x:c>
    </x:row>
    <x:row r="44" spans="1:16">
      <x:c r="A44" s="0" t="s">
        <x:v>91</x:v>
      </x:c>
      <x:c r="B44" s="0" t="s">
        <x:v>88</x:v>
      </x:c>
      <x:c r="C44" s="0" t="s">
        <x:v>89</x:v>
      </x:c>
      <x:c r="D44" s="0" t="s">
        <x:v>19</x:v>
      </x:c>
      <x:c r="E44" s="0" t="s">
        <x:v>20</x:v>
      </x:c>
      <x:c r="F44" s="0" t="s">
        <x:v>41</x:v>
      </x:c>
      <x:c r="G44" s="0" t="s">
        <x:v>44</x:v>
      </x:c>
      <x:c r="H44" s="0" t="b">
        <x:v>1</x:v>
      </x:c>
      <x:c r="I44" s="0" t="n">
        <x:v>10</x:v>
      </x:c>
      <x:c r="J44" s="0" t="n">
        <x:v>20.8571428571429</x:v>
      </x:c>
      <x:c r="L44" s="0" t="n">
        <x:v>14.6</x:v>
      </x:c>
      <x:c r="M44" s="0" t="n">
        <x:v>0.005402</x:v>
      </x:c>
      <x:c r="N44" s="0" t="n">
        <x:v>14.6</x:v>
      </x:c>
      <x:c r="O44" s="0" t="n">
        <x:v>0.005402</x:v>
      </x:c>
    </x:row>
    <x:row r="45" spans="1:16">
      <x:c r="A45" s="0" t="s">
        <x:v>92</x:v>
      </x:c>
      <x:c r="B45" s="0" t="s">
        <x:v>88</x:v>
      </x:c>
      <x:c r="C45" s="0" t="s">
        <x:v>89</x:v>
      </x:c>
      <x:c r="D45" s="0" t="s">
        <x:v>19</x:v>
      </x:c>
      <x:c r="E45" s="0" t="s">
        <x:v>20</x:v>
      </x:c>
      <x:c r="F45" s="0" t="s">
        <x:v>41</x:v>
      </x:c>
      <x:c r="G45" s="0" t="s">
        <x:v>52</x:v>
      </x:c>
      <x:c r="H45" s="0" t="b">
        <x:v>1</x:v>
      </x:c>
      <x:c r="I45" s="0" t="n">
        <x:v>10</x:v>
      </x:c>
      <x:c r="J45" s="0" t="n">
        <x:v>28.6666666666667</x:v>
      </x:c>
      <x:c r="L45" s="0" t="n">
        <x:v>8.6</x:v>
      </x:c>
      <x:c r="M45" s="0" t="n">
        <x:v>0.000946</x:v>
      </x:c>
      <x:c r="N45" s="0" t="n">
        <x:v>8.6</x:v>
      </x:c>
      <x:c r="O45" s="0" t="n">
        <x:v>0.000946</x:v>
      </x:c>
    </x:row>
    <x:row r="46" spans="1:16">
      <x:c r="A46" s="0" t="s">
        <x:v>93</x:v>
      </x:c>
      <x:c r="B46" s="0" t="s">
        <x:v>88</x:v>
      </x:c>
      <x:c r="C46" s="0" t="s">
        <x:v>89</x:v>
      </x:c>
      <x:c r="D46" s="0" t="s">
        <x:v>19</x:v>
      </x:c>
      <x:c r="E46" s="0" t="s">
        <x:v>20</x:v>
      </x:c>
      <x:c r="F46" s="0" t="s">
        <x:v>41</x:v>
      </x:c>
      <x:c r="G46" s="0" t="s">
        <x:v>42</x:v>
      </x:c>
      <x:c r="H46" s="0" t="b">
        <x:v>1</x:v>
      </x:c>
      <x:c r="I46" s="0" t="n">
        <x:v>10</x:v>
      </x:c>
      <x:c r="J46" s="0" t="n">
        <x:v>161.333333333333</x:v>
      </x:c>
      <x:c r="L46" s="0" t="n">
        <x:v>48.4</x:v>
      </x:c>
      <x:c r="M46" s="0" t="n">
        <x:v>0.009211972</x:v>
      </x:c>
      <x:c r="N46" s="0" t="n">
        <x:v>48.4</x:v>
      </x:c>
      <x:c r="O46" s="0" t="n">
        <x:v>0.009211972</x:v>
      </x:c>
      <x:c r="P46" s="1" t="s">
        <x:v>23</x:v>
      </x:c>
    </x:row>
    <x:row r="47" spans="1:16">
      <x:c r="A47" s="0" t="s">
        <x:v>94</x:v>
      </x:c>
      <x:c r="B47" s="0" t="s">
        <x:v>88</x:v>
      </x:c>
      <x:c r="C47" s="0" t="s">
        <x:v>89</x:v>
      </x:c>
      <x:c r="D47" s="0" t="s">
        <x:v>19</x:v>
      </x:c>
      <x:c r="E47" s="0" t="s">
        <x:v>20</x:v>
      </x:c>
      <x:c r="F47" s="0" t="s">
        <x:v>41</x:v>
      </x:c>
      <x:c r="G47" s="0" t="s">
        <x:v>95</x:v>
      </x:c>
      <x:c r="H47" s="0" t="b">
        <x:v>0</x:v>
      </x:c>
      <x:c r="I47" s="0" t="n">
        <x:v>10</x:v>
      </x:c>
      <x:c r="J47" s="0" t="n">
        <x:v>54</x:v>
      </x:c>
      <x:c r="L47" s="0" t="n">
        <x:v>5.4</x:v>
      </x:c>
      <x:c r="M47" s="0" t="n">
        <x:v>0.0002484</x:v>
      </x:c>
      <x:c r="N47" s="0" t="n">
        <x:v>0</x:v>
      </x:c>
      <x:c r="O47" s="0" t="n">
        <x:v>0</x:v>
      </x:c>
    </x:row>
    <x:row r="48" spans="1:16">
      <x:c r="A48" s="0" t="s">
        <x:v>96</x:v>
      </x:c>
      <x:c r="B48" s="0" t="s">
        <x:v>88</x:v>
      </x:c>
      <x:c r="C48" s="0" t="s">
        <x:v>89</x:v>
      </x:c>
      <x:c r="D48" s="0" t="s">
        <x:v>19</x:v>
      </x:c>
      <x:c r="E48" s="0" t="s">
        <x:v>20</x:v>
      </x:c>
      <x:c r="F48" s="0" t="s">
        <x:v>41</x:v>
      </x:c>
      <x:c r="G48" s="0" t="s">
        <x:v>31</x:v>
      </x:c>
      <x:c r="H48" s="0" t="b">
        <x:v>1</x:v>
      </x:c>
      <x:c r="I48" s="0" t="n">
        <x:v>10</x:v>
      </x:c>
      <x:c r="J48" s="0" t="n">
        <x:v>37.3333333333333</x:v>
      </x:c>
      <x:c r="L48" s="0" t="n">
        <x:v>11.2</x:v>
      </x:c>
      <x:c r="M48" s="0" t="n">
        <x:v>0.006447168</x:v>
      </x:c>
      <x:c r="N48" s="0" t="n">
        <x:v>11.2</x:v>
      </x:c>
      <x:c r="O48" s="0" t="n">
        <x:v>0.006447168</x:v>
      </x:c>
    </x:row>
    <x:row r="49" spans="1:16">
      <x:c r="A49" s="0" t="s">
        <x:v>97</x:v>
      </x:c>
      <x:c r="B49" s="0" t="s">
        <x:v>88</x:v>
      </x:c>
      <x:c r="C49" s="0" t="s">
        <x:v>89</x:v>
      </x:c>
      <x:c r="D49" s="0" t="s">
        <x:v>19</x:v>
      </x:c>
      <x:c r="E49" s="0" t="s">
        <x:v>20</x:v>
      </x:c>
      <x:c r="F49" s="0" t="s">
        <x:v>41</x:v>
      </x:c>
      <x:c r="G49" s="0" t="s">
        <x:v>63</x:v>
      </x:c>
      <x:c r="H49" s="0" t="b">
        <x:v>1</x:v>
      </x:c>
      <x:c r="I49" s="0" t="n">
        <x:v>10</x:v>
      </x:c>
      <x:c r="J49" s="0" t="n">
        <x:v>20.5</x:v>
      </x:c>
      <x:c r="L49" s="0" t="n">
        <x:v>4.1</x:v>
      </x:c>
      <x:c r="M49" s="0" t="n">
        <x:v>0.0003239</x:v>
      </x:c>
      <x:c r="N49" s="0" t="n">
        <x:v>4.1</x:v>
      </x:c>
      <x:c r="O49" s="0" t="n">
        <x:v>0.0003239</x:v>
      </x:c>
    </x:row>
    <x:row r="50" spans="1:16">
      <x:c r="A50" s="0" t="s">
        <x:v>98</x:v>
      </x:c>
      <x:c r="B50" s="0" t="s">
        <x:v>88</x:v>
      </x:c>
      <x:c r="C50" s="0" t="s">
        <x:v>89</x:v>
      </x:c>
      <x:c r="D50" s="0" t="s">
        <x:v>19</x:v>
      </x:c>
      <x:c r="E50" s="0" t="s">
        <x:v>20</x:v>
      </x:c>
      <x:c r="F50" s="0" t="s">
        <x:v>41</x:v>
      </x:c>
      <x:c r="G50" s="0" t="s">
        <x:v>22</x:v>
      </x:c>
      <x:c r="H50" s="0" t="b">
        <x:v>1</x:v>
      </x:c>
      <x:c r="I50" s="0" t="n">
        <x:v>10</x:v>
      </x:c>
      <x:c r="J50" s="0" t="n">
        <x:v>39</x:v>
      </x:c>
      <x:c r="L50" s="0" t="n">
        <x:v>7.8</x:v>
      </x:c>
      <x:c r="M50" s="0" t="n">
        <x:v>0.0006786</x:v>
      </x:c>
      <x:c r="N50" s="0" t="n">
        <x:v>7.8</x:v>
      </x:c>
      <x:c r="O50" s="0" t="n">
        <x:v>0.0006786</x:v>
      </x:c>
      <x:c r="P50" s="1" t="s">
        <x:v>23</x:v>
      </x:c>
    </x:row>
    <x:row r="51" spans="1:16">
      <x:c r="A51" s="0" t="s">
        <x:v>99</x:v>
      </x:c>
      <x:c r="B51" s="0" t="s">
        <x:v>88</x:v>
      </x:c>
      <x:c r="C51" s="0" t="s">
        <x:v>89</x:v>
      </x:c>
      <x:c r="D51" s="0" t="s">
        <x:v>19</x:v>
      </x:c>
      <x:c r="E51" s="0" t="s">
        <x:v>20</x:v>
      </x:c>
      <x:c r="F51" s="0" t="s">
        <x:v>41</x:v>
      </x:c>
      <x:c r="G51" s="0" t="s">
        <x:v>100</x:v>
      </x:c>
      <x:c r="H51" s="0" t="b">
        <x:v>1</x:v>
      </x:c>
      <x:c r="I51" s="0" t="n">
        <x:v>10</x:v>
      </x:c>
      <x:c r="J51" s="0" t="n">
        <x:v>26</x:v>
      </x:c>
      <x:c r="L51" s="0" t="n">
        <x:v>2.6</x:v>
      </x:c>
      <x:c r="M51" s="0" t="n">
        <x:v>0.0070317</x:v>
      </x:c>
      <x:c r="N51" s="0" t="n">
        <x:v>2.6</x:v>
      </x:c>
      <x:c r="O51" s="0" t="n">
        <x:v>0.0070317</x:v>
      </x:c>
    </x:row>
    <x:row r="52" spans="1:16">
      <x:c r="A52" s="0" t="s">
        <x:v>101</x:v>
      </x:c>
      <x:c r="B52" s="0" t="s">
        <x:v>88</x:v>
      </x:c>
      <x:c r="C52" s="0" t="s">
        <x:v>89</x:v>
      </x:c>
      <x:c r="D52" s="0" t="s">
        <x:v>19</x:v>
      </x:c>
      <x:c r="E52" s="0" t="s">
        <x:v>20</x:v>
      </x:c>
      <x:c r="F52" s="0" t="s">
        <x:v>41</x:v>
      </x:c>
      <x:c r="G52" s="0" t="s">
        <x:v>29</x:v>
      </x:c>
      <x:c r="H52" s="0" t="b">
        <x:v>1</x:v>
      </x:c>
      <x:c r="I52" s="0" t="n">
        <x:v>10</x:v>
      </x:c>
      <x:c r="J52" s="0" t="n">
        <x:v>52.5</x:v>
      </x:c>
      <x:c r="L52" s="0" t="n">
        <x:v>10.5</x:v>
      </x:c>
      <x:c r="M52" s="0" t="n">
        <x:v>0.00098007</x:v>
      </x:c>
      <x:c r="N52" s="0" t="n">
        <x:v>10.5</x:v>
      </x:c>
      <x:c r="O52" s="0" t="n">
        <x:v>0.00098007</x:v>
      </x:c>
    </x:row>
    <x:row r="53" spans="1:16">
      <x:c r="A53" s="0" t="s">
        <x:v>102</x:v>
      </x:c>
      <x:c r="B53" s="0" t="s">
        <x:v>48</x:v>
      </x:c>
      <x:c r="C53" s="0" t="s">
        <x:v>103</x:v>
      </x:c>
      <x:c r="D53" s="0" t="s">
        <x:v>19</x:v>
      </x:c>
      <x:c r="E53" s="0" t="s">
        <x:v>20</x:v>
      </x:c>
      <x:c r="F53" s="0" t="s">
        <x:v>41</x:v>
      </x:c>
      <x:c r="G53" s="0" t="s">
        <x:v>25</x:v>
      </x:c>
      <x:c r="H53" s="0" t="b">
        <x:v>0</x:v>
      </x:c>
      <x:c r="I53" s="0" t="n">
        <x:v>10</x:v>
      </x:c>
      <x:c r="J53" s="0" t="n">
        <x:v>13.9</x:v>
      </x:c>
      <x:c r="K53" s="0" t="n">
        <x:v>184</x:v>
      </x:c>
      <x:c r="L53" s="0" t="n">
        <x:v>283.56</x:v>
      </x:c>
      <x:c r="M53" s="0" t="n">
        <x:v>0.00014178</x:v>
      </x:c>
      <x:c r="N53" s="0" t="n">
        <x:v>0</x:v>
      </x:c>
      <x:c r="O53" s="0" t="n">
        <x:v>0</x:v>
      </x:c>
    </x:row>
    <x:row r="54" spans="1:16">
      <x:c r="A54" s="0" t="s">
        <x:v>104</x:v>
      </x:c>
      <x:c r="B54" s="0" t="s">
        <x:v>48</x:v>
      </x:c>
      <x:c r="C54" s="0" t="s">
        <x:v>103</x:v>
      </x:c>
      <x:c r="D54" s="0" t="s">
        <x:v>19</x:v>
      </x:c>
      <x:c r="E54" s="0" t="s">
        <x:v>20</x:v>
      </x:c>
      <x:c r="F54" s="0" t="s">
        <x:v>41</x:v>
      </x:c>
      <x:c r="G54" s="0" t="s">
        <x:v>33</x:v>
      </x:c>
      <x:c r="H54" s="0" t="b">
        <x:v>0</x:v>
      </x:c>
      <x:c r="I54" s="0" t="n">
        <x:v>10</x:v>
      </x:c>
      <x:c r="J54" s="0" t="n">
        <x:v>173.95</x:v>
      </x:c>
      <x:c r="K54" s="0" t="n">
        <x:v>34</x:v>
      </x:c>
      <x:c r="L54" s="0" t="n">
        <x:v>939.33</x:v>
      </x:c>
      <x:c r="M54" s="0" t="n">
        <x:v>9.3933E-05</x:v>
      </x:c>
      <x:c r="N54" s="0" t="n">
        <x:v>0</x:v>
      </x:c>
      <x:c r="O54" s="0" t="n">
        <x:v>0</x:v>
      </x:c>
    </x:row>
    <x:row r="55" spans="1:16">
      <x:c r="A55" s="0" t="s">
        <x:v>105</x:v>
      </x:c>
      <x:c r="B55" s="0" t="s">
        <x:v>48</x:v>
      </x:c>
      <x:c r="C55" s="0" t="s">
        <x:v>103</x:v>
      </x:c>
      <x:c r="D55" s="0" t="s">
        <x:v>19</x:v>
      </x:c>
      <x:c r="E55" s="0" t="s">
        <x:v>20</x:v>
      </x:c>
      <x:c r="F55" s="0" t="s">
        <x:v>41</x:v>
      </x:c>
      <x:c r="G55" s="0" t="s">
        <x:v>42</x:v>
      </x:c>
      <x:c r="H55" s="0" t="b">
        <x:v>1</x:v>
      </x:c>
      <x:c r="I55" s="0" t="n">
        <x:v>10</x:v>
      </x:c>
      <x:c r="J55" s="0" t="n">
        <x:v>53</x:v>
      </x:c>
      <x:c r="L55" s="0" t="n">
        <x:v>10.6</x:v>
      </x:c>
      <x:c r="M55" s="0" t="n">
        <x:v>0.002017498</x:v>
      </x:c>
      <x:c r="N55" s="0" t="n">
        <x:v>10.6</x:v>
      </x:c>
      <x:c r="O55" s="0" t="n">
        <x:v>0.002017498</x:v>
      </x:c>
      <x:c r="P55" s="1" t="s">
        <x:v>23</x:v>
      </x:c>
    </x:row>
    <x:row r="56" spans="1:16">
      <x:c r="A56" s="0" t="s">
        <x:v>106</x:v>
      </x:c>
      <x:c r="B56" s="0" t="s">
        <x:v>48</x:v>
      </x:c>
      <x:c r="C56" s="0" t="s">
        <x:v>103</x:v>
      </x:c>
      <x:c r="D56" s="0" t="s">
        <x:v>19</x:v>
      </x:c>
      <x:c r="E56" s="0" t="s">
        <x:v>20</x:v>
      </x:c>
      <x:c r="F56" s="0" t="s">
        <x:v>41</x:v>
      </x:c>
      <x:c r="G56" s="0" t="s">
        <x:v>95</x:v>
      </x:c>
      <x:c r="H56" s="0" t="b">
        <x:v>0</x:v>
      </x:c>
      <x:c r="I56" s="0" t="n">
        <x:v>10</x:v>
      </x:c>
      <x:c r="J56" s="0" t="n">
        <x:v>15.5</x:v>
      </x:c>
      <x:c r="L56" s="0" t="n">
        <x:v>3.1</x:v>
      </x:c>
      <x:c r="M56" s="0" t="n">
        <x:v>0.0001426</x:v>
      </x:c>
      <x:c r="N56" s="0" t="n">
        <x:v>0</x:v>
      </x:c>
      <x:c r="O56" s="0" t="n">
        <x:v>0</x:v>
      </x:c>
    </x:row>
    <x:row r="57" spans="1:16">
      <x:c r="A57" s="0" t="s">
        <x:v>107</x:v>
      </x:c>
      <x:c r="B57" s="0" t="s">
        <x:v>48</x:v>
      </x:c>
      <x:c r="C57" s="0" t="s">
        <x:v>103</x:v>
      </x:c>
      <x:c r="D57" s="0" t="s">
        <x:v>19</x:v>
      </x:c>
      <x:c r="E57" s="0" t="s">
        <x:v>20</x:v>
      </x:c>
      <x:c r="F57" s="0" t="s">
        <x:v>41</x:v>
      </x:c>
      <x:c r="G57" s="0" t="s">
        <x:v>31</x:v>
      </x:c>
      <x:c r="H57" s="0" t="b">
        <x:v>1</x:v>
      </x:c>
      <x:c r="I57" s="0" t="n">
        <x:v>10</x:v>
      </x:c>
      <x:c r="J57" s="0" t="n">
        <x:v>49.25</x:v>
      </x:c>
      <x:c r="L57" s="0" t="n">
        <x:v>19.7</x:v>
      </x:c>
      <x:c r="M57" s="0" t="n">
        <x:v>0.011340108</x:v>
      </x:c>
      <x:c r="N57" s="0" t="n">
        <x:v>19.7</x:v>
      </x:c>
      <x:c r="O57" s="0" t="n">
        <x:v>0.011340108</x:v>
      </x:c>
    </x:row>
    <x:row r="58" spans="1:16">
      <x:c r="A58" s="0" t="s">
        <x:v>108</x:v>
      </x:c>
      <x:c r="B58" s="0" t="s">
        <x:v>48</x:v>
      </x:c>
      <x:c r="C58" s="0" t="s">
        <x:v>103</x:v>
      </x:c>
      <x:c r="D58" s="0" t="s">
        <x:v>19</x:v>
      </x:c>
      <x:c r="E58" s="0" t="s">
        <x:v>20</x:v>
      </x:c>
      <x:c r="F58" s="0" t="s">
        <x:v>41</x:v>
      </x:c>
      <x:c r="G58" s="0" t="s">
        <x:v>52</x:v>
      </x:c>
      <x:c r="H58" s="0" t="b">
        <x:v>1</x:v>
      </x:c>
      <x:c r="I58" s="0" t="n">
        <x:v>10</x:v>
      </x:c>
      <x:c r="J58" s="0" t="n">
        <x:v>46</x:v>
      </x:c>
      <x:c r="L58" s="0" t="n">
        <x:v>4.6</x:v>
      </x:c>
      <x:c r="M58" s="0" t="n">
        <x:v>0.000506</x:v>
      </x:c>
      <x:c r="N58" s="0" t="n">
        <x:v>4.6</x:v>
      </x:c>
      <x:c r="O58" s="0" t="n">
        <x:v>0.000506</x:v>
      </x:c>
    </x:row>
    <x:row r="59" spans="1:16">
      <x:c r="A59" s="0" t="s">
        <x:v>109</x:v>
      </x:c>
      <x:c r="B59" s="0" t="s">
        <x:v>48</x:v>
      </x:c>
      <x:c r="C59" s="0" t="s">
        <x:v>103</x:v>
      </x:c>
      <x:c r="D59" s="0" t="s">
        <x:v>19</x:v>
      </x:c>
      <x:c r="E59" s="0" t="s">
        <x:v>20</x:v>
      </x:c>
      <x:c r="F59" s="0" t="s">
        <x:v>41</x:v>
      </x:c>
      <x:c r="G59" s="0" t="s">
        <x:v>44</x:v>
      </x:c>
      <x:c r="H59" s="0" t="b">
        <x:v>1</x:v>
      </x:c>
      <x:c r="I59" s="0" t="n">
        <x:v>10</x:v>
      </x:c>
      <x:c r="J59" s="0" t="n">
        <x:v>13</x:v>
      </x:c>
      <x:c r="L59" s="0" t="n">
        <x:v>1.3</x:v>
      </x:c>
      <x:c r="M59" s="0" t="n">
        <x:v>0.000481</x:v>
      </x:c>
      <x:c r="N59" s="0" t="n">
        <x:v>1.3</x:v>
      </x:c>
      <x:c r="O59" s="0" t="n">
        <x:v>0.000481</x:v>
      </x:c>
    </x:row>
    <x:row r="60" spans="1:16">
      <x:c r="A60" s="0" t="s">
        <x:v>110</x:v>
      </x:c>
      <x:c r="B60" s="0" t="s">
        <x:v>48</x:v>
      </x:c>
      <x:c r="C60" s="0" t="s">
        <x:v>103</x:v>
      </x:c>
      <x:c r="D60" s="0" t="s">
        <x:v>19</x:v>
      </x:c>
      <x:c r="E60" s="0" t="s">
        <x:v>20</x:v>
      </x:c>
      <x:c r="F60" s="0" t="s">
        <x:v>41</x:v>
      </x:c>
      <x:c r="G60" s="0" t="s">
        <x:v>63</x:v>
      </x:c>
      <x:c r="H60" s="0" t="b">
        <x:v>1</x:v>
      </x:c>
      <x:c r="I60" s="0" t="n">
        <x:v>10</x:v>
      </x:c>
      <x:c r="J60" s="0" t="n">
        <x:v>31.5</x:v>
      </x:c>
      <x:c r="L60" s="0" t="n">
        <x:v>6.3</x:v>
      </x:c>
      <x:c r="M60" s="0" t="n">
        <x:v>0.0004977</x:v>
      </x:c>
      <x:c r="N60" s="0" t="n">
        <x:v>6.3</x:v>
      </x:c>
      <x:c r="O60" s="0" t="n">
        <x:v>0.0004977</x:v>
      </x:c>
    </x:row>
    <x:row r="61" spans="1:16">
      <x:c r="A61" s="0" t="s">
        <x:v>111</x:v>
      </x:c>
      <x:c r="B61" s="0" t="s">
        <x:v>39</x:v>
      </x:c>
      <x:c r="C61" s="0" t="s">
        <x:v>112</x:v>
      </x:c>
      <x:c r="D61" s="0" t="s">
        <x:v>19</x:v>
      </x:c>
      <x:c r="E61" s="0" t="s">
        <x:v>20</x:v>
      </x:c>
      <x:c r="F61" s="0" t="s">
        <x:v>41</x:v>
      </x:c>
      <x:c r="G61" s="0" t="s">
        <x:v>42</x:v>
      </x:c>
      <x:c r="H61" s="0" t="b">
        <x:v>1</x:v>
      </x:c>
      <x:c r="I61" s="0" t="n">
        <x:v>10</x:v>
      </x:c>
      <x:c r="J61" s="0" t="n">
        <x:v>148</x:v>
      </x:c>
      <x:c r="L61" s="0" t="n">
        <x:v>14.8</x:v>
      </x:c>
      <x:c r="M61" s="0" t="n">
        <x:v>0.002816884</x:v>
      </x:c>
      <x:c r="N61" s="0" t="n">
        <x:v>14.8</x:v>
      </x:c>
      <x:c r="O61" s="0" t="n">
        <x:v>0.002816884</x:v>
      </x:c>
      <x:c r="P61" s="1" t="s">
        <x:v>23</x:v>
      </x:c>
    </x:row>
    <x:row r="62" spans="1:16">
      <x:c r="A62" s="0" t="s">
        <x:v>113</x:v>
      </x:c>
      <x:c r="B62" s="0" t="s">
        <x:v>39</x:v>
      </x:c>
      <x:c r="C62" s="0" t="s">
        <x:v>112</x:v>
      </x:c>
      <x:c r="D62" s="0" t="s">
        <x:v>19</x:v>
      </x:c>
      <x:c r="E62" s="0" t="s">
        <x:v>20</x:v>
      </x:c>
      <x:c r="F62" s="0" t="s">
        <x:v>41</x:v>
      </x:c>
      <x:c r="G62" s="0" t="s">
        <x:v>29</x:v>
      </x:c>
      <x:c r="H62" s="0" t="b">
        <x:v>1</x:v>
      </x:c>
      <x:c r="I62" s="0" t="n">
        <x:v>10</x:v>
      </x:c>
      <x:c r="J62" s="0" t="n">
        <x:v>29</x:v>
      </x:c>
      <x:c r="L62" s="0" t="n">
        <x:v>2.9</x:v>
      </x:c>
      <x:c r="M62" s="0" t="n">
        <x:v>0.000270686</x:v>
      </x:c>
      <x:c r="N62" s="0" t="n">
        <x:v>2.9</x:v>
      </x:c>
      <x:c r="O62" s="0" t="n">
        <x:v>0.000270686</x:v>
      </x:c>
    </x:row>
    <x:row r="63" spans="1:16">
      <x:c r="A63" s="0" t="s">
        <x:v>114</x:v>
      </x:c>
      <x:c r="B63" s="0" t="s">
        <x:v>39</x:v>
      </x:c>
      <x:c r="C63" s="0" t="s">
        <x:v>112</x:v>
      </x:c>
      <x:c r="D63" s="0" t="s">
        <x:v>19</x:v>
      </x:c>
      <x:c r="E63" s="0" t="s">
        <x:v>20</x:v>
      </x:c>
      <x:c r="F63" s="0" t="s">
        <x:v>41</x:v>
      </x:c>
      <x:c r="G63" s="0" t="s">
        <x:v>31</x:v>
      </x:c>
      <x:c r="H63" s="0" t="b">
        <x:v>1</x:v>
      </x:c>
      <x:c r="I63" s="0" t="n">
        <x:v>10</x:v>
      </x:c>
      <x:c r="J63" s="0" t="n">
        <x:v>6</x:v>
      </x:c>
      <x:c r="L63" s="0" t="n">
        <x:v>1.2</x:v>
      </x:c>
      <x:c r="M63" s="0" t="n">
        <x:v>0.000690768</x:v>
      </x:c>
      <x:c r="N63" s="0" t="n">
        <x:v>1.2</x:v>
      </x:c>
      <x:c r="O63" s="0" t="n">
        <x:v>0.000690768</x:v>
      </x:c>
    </x:row>
    <x:row r="64" spans="1:16">
      <x:c r="A64" s="0" t="s">
        <x:v>115</x:v>
      </x:c>
      <x:c r="B64" s="0" t="s">
        <x:v>17</x:v>
      </x:c>
      <x:c r="C64" s="0" t="s">
        <x:v>18</x:v>
      </x:c>
      <x:c r="D64" s="0" t="s">
        <x:v>116</x:v>
      </x:c>
      <x:c r="E64" s="0" t="s">
        <x:v>20</x:v>
      </x:c>
      <x:c r="F64" s="0" t="s">
        <x:v>117</x:v>
      </x:c>
      <x:c r="G64" s="0" t="s">
        <x:v>22</x:v>
      </x:c>
      <x:c r="H64" s="0" t="b">
        <x:v>1</x:v>
      </x:c>
      <x:c r="I64" s="0" t="n">
        <x:v>10</x:v>
      </x:c>
      <x:c r="J64" s="0" t="n">
        <x:v>21.05</x:v>
      </x:c>
      <x:c r="K64" s="0" t="n">
        <x:v>276</x:v>
      </x:c>
      <x:c r="L64" s="0" t="n">
        <x:v>62638.9247111111</x:v>
      </x:c>
      <x:c r="M64" s="0" t="n">
        <x:v>5.44958644986667</x:v>
      </x:c>
      <x:c r="N64" s="0" t="n">
        <x:v>62638.9247111111</x:v>
      </x:c>
      <x:c r="O64" s="0" t="n">
        <x:v>5.44958644986667</x:v>
      </x:c>
      <x:c r="P64" s="1" t="s">
        <x:v>23</x:v>
      </x:c>
    </x:row>
    <x:row r="65" spans="1:16">
      <x:c r="A65" s="0" t="s">
        <x:v>118</x:v>
      </x:c>
      <x:c r="B65" s="0" t="s">
        <x:v>17</x:v>
      </x:c>
      <x:c r="C65" s="0" t="s">
        <x:v>18</x:v>
      </x:c>
      <x:c r="D65" s="0" t="s">
        <x:v>116</x:v>
      </x:c>
      <x:c r="E65" s="0" t="s">
        <x:v>20</x:v>
      </x:c>
      <x:c r="F65" s="0" t="s">
        <x:v>117</x:v>
      </x:c>
      <x:c r="G65" s="0" t="s">
        <x:v>81</x:v>
      </x:c>
      <x:c r="H65" s="0" t="b">
        <x:v>1</x:v>
      </x:c>
      <x:c r="I65" s="0" t="n">
        <x:v>10</x:v>
      </x:c>
      <x:c r="J65" s="0" t="n">
        <x:v>15.6666666666667</x:v>
      </x:c>
      <x:c r="L65" s="0" t="n">
        <x:v>472.496222222222</x:v>
      </x:c>
      <x:c r="M65" s="0" t="n">
        <x:v>0.0897742822222222</x:v>
      </x:c>
      <x:c r="N65" s="0" t="n">
        <x:v>472.496222222222</x:v>
      </x:c>
      <x:c r="O65" s="0" t="n">
        <x:v>0.0897742822222222</x:v>
      </x:c>
    </x:row>
    <x:row r="66" spans="1:16">
      <x:c r="A66" s="0" t="s">
        <x:v>119</x:v>
      </x:c>
      <x:c r="B66" s="0" t="s">
        <x:v>39</x:v>
      </x:c>
      <x:c r="C66" s="0" t="s">
        <x:v>75</x:v>
      </x:c>
      <x:c r="D66" s="0" t="s">
        <x:v>116</x:v>
      </x:c>
      <x:c r="E66" s="0" t="s">
        <x:v>20</x:v>
      </x:c>
      <x:c r="F66" s="0" t="s">
        <x:v>41</x:v>
      </x:c>
      <x:c r="G66" s="0" t="s">
        <x:v>31</x:v>
      </x:c>
      <x:c r="H66" s="0" t="b">
        <x:v>1</x:v>
      </x:c>
      <x:c r="I66" s="0" t="n">
        <x:v>10</x:v>
      </x:c>
      <x:c r="J66" s="0" t="n">
        <x:v>72.5</x:v>
      </x:c>
      <x:c r="L66" s="0" t="n">
        <x:v>14.5</x:v>
      </x:c>
      <x:c r="M66" s="0" t="n">
        <x:v>0.00834678</x:v>
      </x:c>
      <x:c r="N66" s="0" t="n">
        <x:v>14.5</x:v>
      </x:c>
      <x:c r="O66" s="0" t="n">
        <x:v>0.00834678</x:v>
      </x:c>
    </x:row>
    <x:row r="67" spans="1:16">
      <x:c r="A67" s="0" t="s">
        <x:v>120</x:v>
      </x:c>
      <x:c r="B67" s="0" t="s">
        <x:v>39</x:v>
      </x:c>
      <x:c r="C67" s="0" t="s">
        <x:v>75</x:v>
      </x:c>
      <x:c r="D67" s="0" t="s">
        <x:v>116</x:v>
      </x:c>
      <x:c r="E67" s="0" t="s">
        <x:v>20</x:v>
      </x:c>
      <x:c r="F67" s="0" t="s">
        <x:v>41</x:v>
      </x:c>
      <x:c r="G67" s="0" t="s">
        <x:v>44</x:v>
      </x:c>
      <x:c r="H67" s="0" t="b">
        <x:v>1</x:v>
      </x:c>
      <x:c r="I67" s="0" t="n">
        <x:v>10</x:v>
      </x:c>
      <x:c r="J67" s="0" t="n">
        <x:v>46.2</x:v>
      </x:c>
      <x:c r="L67" s="0" t="n">
        <x:v>23.1</x:v>
      </x:c>
      <x:c r="M67" s="0" t="n">
        <x:v>0.008547</x:v>
      </x:c>
      <x:c r="N67" s="0" t="n">
        <x:v>23.1</x:v>
      </x:c>
      <x:c r="O67" s="0" t="n">
        <x:v>0.008547</x:v>
      </x:c>
    </x:row>
    <x:row r="68" spans="1:16">
      <x:c r="A68" s="0" t="s">
        <x:v>121</x:v>
      </x:c>
      <x:c r="B68" s="0" t="s">
        <x:v>39</x:v>
      </x:c>
      <x:c r="C68" s="0" t="s">
        <x:v>75</x:v>
      </x:c>
      <x:c r="D68" s="0" t="s">
        <x:v>116</x:v>
      </x:c>
      <x:c r="E68" s="0" t="s">
        <x:v>20</x:v>
      </x:c>
      <x:c r="F68" s="0" t="s">
        <x:v>41</x:v>
      </x:c>
      <x:c r="G68" s="0" t="s">
        <x:v>63</x:v>
      </x:c>
      <x:c r="H68" s="0" t="b">
        <x:v>1</x:v>
      </x:c>
      <x:c r="I68" s="0" t="n">
        <x:v>10</x:v>
      </x:c>
      <x:c r="J68" s="0" t="n">
        <x:v>27.5</x:v>
      </x:c>
      <x:c r="L68" s="0" t="n">
        <x:v>5.5</x:v>
      </x:c>
      <x:c r="M68" s="0" t="n">
        <x:v>0.0004345</x:v>
      </x:c>
      <x:c r="N68" s="0" t="n">
        <x:v>5.5</x:v>
      </x:c>
      <x:c r="O68" s="0" t="n">
        <x:v>0.0004345</x:v>
      </x:c>
    </x:row>
    <x:row r="69" spans="1:16">
      <x:c r="A69" s="0" t="s">
        <x:v>122</x:v>
      </x:c>
      <x:c r="B69" s="0" t="s">
        <x:v>39</x:v>
      </x:c>
      <x:c r="C69" s="0" t="s">
        <x:v>75</x:v>
      </x:c>
      <x:c r="D69" s="0" t="s">
        <x:v>116</x:v>
      </x:c>
      <x:c r="E69" s="0" t="s">
        <x:v>20</x:v>
      </x:c>
      <x:c r="F69" s="0" t="s">
        <x:v>41</x:v>
      </x:c>
      <x:c r="G69" s="0" t="s">
        <x:v>123</x:v>
      </x:c>
      <x:c r="H69" s="0" t="b">
        <x:v>1</x:v>
      </x:c>
      <x:c r="I69" s="0" t="n">
        <x:v>10</x:v>
      </x:c>
      <x:c r="J69" s="0" t="n">
        <x:v>67</x:v>
      </x:c>
      <x:c r="L69" s="0" t="n">
        <x:v>6.7</x:v>
      </x:c>
      <x:c r="M69" s="0" t="n">
        <x:v>0.0006566</x:v>
      </x:c>
      <x:c r="N69" s="0" t="n">
        <x:v>6.7</x:v>
      </x:c>
      <x:c r="O69" s="0" t="n">
        <x:v>0.0006566</x:v>
      </x:c>
    </x:row>
    <x:row r="70" spans="1:16">
      <x:c r="A70" s="0" t="s">
        <x:v>124</x:v>
      </x:c>
      <x:c r="B70" s="0" t="s">
        <x:v>39</x:v>
      </x:c>
      <x:c r="C70" s="0" t="s">
        <x:v>75</x:v>
      </x:c>
      <x:c r="D70" s="0" t="s">
        <x:v>116</x:v>
      </x:c>
      <x:c r="E70" s="0" t="s">
        <x:v>20</x:v>
      </x:c>
      <x:c r="F70" s="0" t="s">
        <x:v>41</x:v>
      </x:c>
      <x:c r="G70" s="0" t="s">
        <x:v>42</x:v>
      </x:c>
      <x:c r="H70" s="0" t="b">
        <x:v>1</x:v>
      </x:c>
      <x:c r="I70" s="0" t="n">
        <x:v>10</x:v>
      </x:c>
      <x:c r="J70" s="0" t="n">
        <x:v>153</x:v>
      </x:c>
      <x:c r="L70" s="0" t="n">
        <x:v>15.3</x:v>
      </x:c>
      <x:c r="M70" s="0" t="n">
        <x:v>0.002912049</x:v>
      </x:c>
      <x:c r="N70" s="0" t="n">
        <x:v>15.3</x:v>
      </x:c>
      <x:c r="O70" s="0" t="n">
        <x:v>0.002912049</x:v>
      </x:c>
      <x:c r="P70" s="1" t="s">
        <x:v>23</x:v>
      </x:c>
    </x:row>
    <x:row r="71" spans="1:16">
      <x:c r="A71" s="0" t="s">
        <x:v>125</x:v>
      </x:c>
      <x:c r="B71" s="0" t="s">
        <x:v>27</x:v>
      </x:c>
      <x:c r="C71" s="0" t="s">
        <x:v>28</x:v>
      </x:c>
      <x:c r="D71" s="0" t="s">
        <x:v>116</x:v>
      </x:c>
      <x:c r="E71" s="0" t="s">
        <x:v>20</x:v>
      </x:c>
      <x:c r="F71" s="0" t="s">
        <x:v>21</x:v>
      </x:c>
      <x:c r="G71" s="0" t="s">
        <x:v>52</x:v>
      </x:c>
      <x:c r="H71" s="0" t="b">
        <x:v>1</x:v>
      </x:c>
      <x:c r="I71" s="0" t="n">
        <x:v>10</x:v>
      </x:c>
      <x:c r="J71" s="0" t="n">
        <x:v>13</x:v>
      </x:c>
      <x:c r="L71" s="0" t="n">
        <x:v>40.8407638888889</x:v>
      </x:c>
      <x:c r="M71" s="0" t="n">
        <x:v>0.00449248402777778</x:v>
      </x:c>
      <x:c r="N71" s="0" t="n">
        <x:v>40.8407638888889</x:v>
      </x:c>
      <x:c r="O71" s="0" t="n">
        <x:v>0.00449248402777778</x:v>
      </x:c>
    </x:row>
    <x:row r="72" spans="1:16">
      <x:c r="A72" s="0" t="s">
        <x:v>126</x:v>
      </x:c>
      <x:c r="B72" s="0" t="s">
        <x:v>27</x:v>
      </x:c>
      <x:c r="C72" s="0" t="s">
        <x:v>28</x:v>
      </x:c>
      <x:c r="D72" s="0" t="s">
        <x:v>116</x:v>
      </x:c>
      <x:c r="E72" s="0" t="s">
        <x:v>20</x:v>
      </x:c>
      <x:c r="F72" s="0" t="s">
        <x:v>21</x:v>
      </x:c>
      <x:c r="G72" s="0" t="s">
        <x:v>31</x:v>
      </x:c>
      <x:c r="H72" s="0" t="b">
        <x:v>1</x:v>
      </x:c>
      <x:c r="I72" s="0" t="n">
        <x:v>10</x:v>
      </x:c>
      <x:c r="J72" s="0" t="n">
        <x:v>24.6666666666667</x:v>
      </x:c>
      <x:c r="L72" s="0" t="n">
        <x:v>232.478194444444</x:v>
      </x:c>
      <x:c r="M72" s="0" t="n">
        <x:v>0.13382374785</x:v>
      </x:c>
      <x:c r="N72" s="0" t="n">
        <x:v>232.478194444444</x:v>
      </x:c>
      <x:c r="O72" s="0" t="n">
        <x:v>0.13382374785</x:v>
      </x:c>
    </x:row>
    <x:row r="73" spans="1:16">
      <x:c r="A73" s="0" t="s">
        <x:v>127</x:v>
      </x:c>
      <x:c r="B73" s="0" t="s">
        <x:v>27</x:v>
      </x:c>
      <x:c r="C73" s="0" t="s">
        <x:v>28</x:v>
      </x:c>
      <x:c r="D73" s="0" t="s">
        <x:v>116</x:v>
      </x:c>
      <x:c r="E73" s="0" t="s">
        <x:v>20</x:v>
      </x:c>
      <x:c r="F73" s="0" t="s">
        <x:v>21</x:v>
      </x:c>
      <x:c r="G73" s="0" t="s">
        <x:v>33</x:v>
      </x:c>
      <x:c r="H73" s="0" t="b">
        <x:v>0</x:v>
      </x:c>
      <x:c r="I73" s="0" t="n">
        <x:v>10</x:v>
      </x:c>
      <x:c r="J73" s="0" t="n">
        <x:v>67.5</x:v>
      </x:c>
      <x:c r="L73" s="0" t="n">
        <x:v>424.115625</x:v>
      </x:c>
      <x:c r="M73" s="0" t="n">
        <x:v>4.24115625E-05</x:v>
      </x:c>
      <x:c r="N73" s="0" t="n">
        <x:v>0</x:v>
      </x:c>
      <x:c r="O73" s="0" t="n">
        <x:v>0</x:v>
      </x:c>
    </x:row>
    <x:row r="74" spans="1:16">
      <x:c r="A74" s="0" t="s">
        <x:v>128</x:v>
      </x:c>
      <x:c r="B74" s="0" t="s">
        <x:v>27</x:v>
      </x:c>
      <x:c r="C74" s="0" t="s">
        <x:v>28</x:v>
      </x:c>
      <x:c r="D74" s="0" t="s">
        <x:v>116</x:v>
      </x:c>
      <x:c r="E74" s="0" t="s">
        <x:v>20</x:v>
      </x:c>
      <x:c r="F74" s="0" t="s">
        <x:v>21</x:v>
      </x:c>
      <x:c r="G74" s="0" t="s">
        <x:v>37</x:v>
      </x:c>
      <x:c r="H74" s="0" t="b">
        <x:v>1</x:v>
      </x:c>
      <x:c r="I74" s="0" t="n">
        <x:v>10</x:v>
      </x:c>
      <x:c r="J74" s="0" t="n">
        <x:v>225</x:v>
      </x:c>
      <x:c r="L74" s="0" t="n">
        <x:v>706.859375</x:v>
      </x:c>
      <x:c r="M74" s="0" t="n">
        <x:v>0</x:v>
      </x:c>
      <x:c r="N74" s="0" t="n">
        <x:v>706.859375</x:v>
      </x:c>
      <x:c r="O74" s="0" t="n">
        <x:v>0</x:v>
      </x:c>
    </x:row>
    <x:row r="75" spans="1:16">
      <x:c r="A75" s="0" t="s">
        <x:v>129</x:v>
      </x:c>
      <x:c r="B75" s="0" t="s">
        <x:v>48</x:v>
      </x:c>
      <x:c r="C75" s="0" t="s">
        <x:v>71</x:v>
      </x:c>
      <x:c r="D75" s="0" t="s">
        <x:v>116</x:v>
      </x:c>
      <x:c r="E75" s="0" t="s">
        <x:v>20</x:v>
      </x:c>
      <x:c r="F75" s="0" t="s">
        <x:v>41</x:v>
      </x:c>
      <x:c r="G75" s="0" t="s">
        <x:v>37</x:v>
      </x:c>
      <x:c r="H75" s="0" t="b">
        <x:v>1</x:v>
      </x:c>
      <x:c r="I75" s="0" t="n">
        <x:v>10</x:v>
      </x:c>
      <x:c r="J75" s="0" t="n">
        <x:v>568.263157894737</x:v>
      </x:c>
      <x:c r="L75" s="0" t="n">
        <x:v>1079.7</x:v>
      </x:c>
      <x:c r="M75" s="0" t="n">
        <x:v>0</x:v>
      </x:c>
      <x:c r="N75" s="0" t="n">
        <x:v>1079.7</x:v>
      </x:c>
      <x:c r="O75" s="0" t="n">
        <x:v>0</x:v>
      </x:c>
    </x:row>
    <x:row r="76" spans="1:16">
      <x:c r="A76" s="0" t="s">
        <x:v>130</x:v>
      </x:c>
      <x:c r="B76" s="0" t="s">
        <x:v>48</x:v>
      </x:c>
      <x:c r="C76" s="0" t="s">
        <x:v>71</x:v>
      </x:c>
      <x:c r="D76" s="0" t="s">
        <x:v>116</x:v>
      </x:c>
      <x:c r="E76" s="0" t="s">
        <x:v>20</x:v>
      </x:c>
      <x:c r="F76" s="0" t="s">
        <x:v>41</x:v>
      </x:c>
      <x:c r="G76" s="0" t="s">
        <x:v>22</x:v>
      </x:c>
      <x:c r="H76" s="0" t="b">
        <x:v>1</x:v>
      </x:c>
      <x:c r="I76" s="0" t="n">
        <x:v>10</x:v>
      </x:c>
      <x:c r="J76" s="0" t="n">
        <x:v>48</x:v>
      </x:c>
      <x:c r="L76" s="0" t="n">
        <x:v>4.8</x:v>
      </x:c>
      <x:c r="M76" s="0" t="n">
        <x:v>0.0004176</x:v>
      </x:c>
      <x:c r="N76" s="0" t="n">
        <x:v>4.8</x:v>
      </x:c>
      <x:c r="O76" s="0" t="n">
        <x:v>0.0004176</x:v>
      </x:c>
      <x:c r="P76" s="1" t="s">
        <x:v>23</x:v>
      </x:c>
    </x:row>
    <x:row r="77" spans="1:16">
      <x:c r="A77" s="0" t="s">
        <x:v>131</x:v>
      </x:c>
      <x:c r="B77" s="0" t="s">
        <x:v>48</x:v>
      </x:c>
      <x:c r="C77" s="0" t="s">
        <x:v>71</x:v>
      </x:c>
      <x:c r="D77" s="0" t="s">
        <x:v>116</x:v>
      </x:c>
      <x:c r="E77" s="0" t="s">
        <x:v>20</x:v>
      </x:c>
      <x:c r="F77" s="0" t="s">
        <x:v>41</x:v>
      </x:c>
      <x:c r="G77" s="0" t="s">
        <x:v>132</x:v>
      </x:c>
      <x:c r="H77" s="0" t="b">
        <x:v>0</x:v>
      </x:c>
      <x:c r="I77" s="0" t="n">
        <x:v>10</x:v>
      </x:c>
      <x:c r="J77" s="0" t="n">
        <x:v>44</x:v>
      </x:c>
      <x:c r="L77" s="0" t="n">
        <x:v>4.4</x:v>
      </x:c>
      <x:c r="M77" s="0" t="n">
        <x:v>3.9116E-05</x:v>
      </x:c>
      <x:c r="N77" s="0" t="n">
        <x:v>0</x:v>
      </x:c>
      <x:c r="O77" s="0" t="n">
        <x:v>0</x:v>
      </x:c>
    </x:row>
    <x:row r="78" spans="1:16">
      <x:c r="A78" s="0" t="s">
        <x:v>133</x:v>
      </x:c>
      <x:c r="B78" s="0" t="s">
        <x:v>48</x:v>
      </x:c>
      <x:c r="C78" s="0" t="s">
        <x:v>71</x:v>
      </x:c>
      <x:c r="D78" s="0" t="s">
        <x:v>116</x:v>
      </x:c>
      <x:c r="E78" s="0" t="s">
        <x:v>20</x:v>
      </x:c>
      <x:c r="F78" s="0" t="s">
        <x:v>41</x:v>
      </x:c>
      <x:c r="G78" s="0" t="s">
        <x:v>44</x:v>
      </x:c>
      <x:c r="H78" s="0" t="b">
        <x:v>1</x:v>
      </x:c>
      <x:c r="I78" s="0" t="n">
        <x:v>10</x:v>
      </x:c>
      <x:c r="J78" s="0" t="n">
        <x:v>13</x:v>
      </x:c>
      <x:c r="L78" s="0" t="n">
        <x:v>1.3</x:v>
      </x:c>
      <x:c r="M78" s="0" t="n">
        <x:v>0.000481</x:v>
      </x:c>
      <x:c r="N78" s="0" t="n">
        <x:v>1.3</x:v>
      </x:c>
      <x:c r="O78" s="0" t="n">
        <x:v>0.000481</x:v>
      </x:c>
    </x:row>
    <x:row r="79" spans="1:16">
      <x:c r="A79" s="0" t="s">
        <x:v>134</x:v>
      </x:c>
      <x:c r="B79" s="0" t="s">
        <x:v>48</x:v>
      </x:c>
      <x:c r="C79" s="0" t="s">
        <x:v>71</x:v>
      </x:c>
      <x:c r="D79" s="0" t="s">
        <x:v>116</x:v>
      </x:c>
      <x:c r="E79" s="0" t="s">
        <x:v>20</x:v>
      </x:c>
      <x:c r="F79" s="0" t="s">
        <x:v>41</x:v>
      </x:c>
      <x:c r="G79" s="0" t="s">
        <x:v>29</x:v>
      </x:c>
      <x:c r="H79" s="0" t="b">
        <x:v>1</x:v>
      </x:c>
      <x:c r="I79" s="0" t="n">
        <x:v>10</x:v>
      </x:c>
      <x:c r="J79" s="0" t="n">
        <x:v>7</x:v>
      </x:c>
      <x:c r="L79" s="0" t="n">
        <x:v>0.7</x:v>
      </x:c>
      <x:c r="M79" s="0" t="n">
        <x:v>6.5338E-05</x:v>
      </x:c>
      <x:c r="N79" s="0" t="n">
        <x:v>0.7</x:v>
      </x:c>
      <x:c r="O79" s="0" t="n">
        <x:v>6.5338E-05</x:v>
      </x:c>
    </x:row>
    <x:row r="80" spans="1:16">
      <x:c r="A80" s="0" t="s">
        <x:v>135</x:v>
      </x:c>
      <x:c r="B80" s="0" t="s">
        <x:v>48</x:v>
      </x:c>
      <x:c r="C80" s="0" t="s">
        <x:v>71</x:v>
      </x:c>
      <x:c r="D80" s="0" t="s">
        <x:v>116</x:v>
      </x:c>
      <x:c r="E80" s="0" t="s">
        <x:v>20</x:v>
      </x:c>
      <x:c r="F80" s="0" t="s">
        <x:v>41</x:v>
      </x:c>
      <x:c r="G80" s="0" t="s">
        <x:v>25</x:v>
      </x:c>
      <x:c r="H80" s="0" t="b">
        <x:v>0</x:v>
      </x:c>
      <x:c r="I80" s="0" t="n">
        <x:v>10</x:v>
      </x:c>
      <x:c r="J80" s="0" t="n">
        <x:v>28</x:v>
      </x:c>
      <x:c r="L80" s="0" t="n">
        <x:v>2.8</x:v>
      </x:c>
      <x:c r="M80" s="0" t="n">
        <x:v>1.4E-06</x:v>
      </x:c>
      <x:c r="N80" s="0" t="n">
        <x:v>0</x:v>
      </x:c>
      <x:c r="O80" s="0" t="n">
        <x:v>0</x:v>
      </x:c>
    </x:row>
    <x:row r="81" spans="1:16">
      <x:c r="A81" s="0" t="s">
        <x:v>136</x:v>
      </x:c>
      <x:c r="B81" s="0" t="s">
        <x:v>48</x:v>
      </x:c>
      <x:c r="C81" s="0" t="s">
        <x:v>71</x:v>
      </x:c>
      <x:c r="D81" s="0" t="s">
        <x:v>116</x:v>
      </x:c>
      <x:c r="E81" s="0" t="s">
        <x:v>20</x:v>
      </x:c>
      <x:c r="F81" s="0" t="s">
        <x:v>41</x:v>
      </x:c>
      <x:c r="G81" s="0" t="s">
        <x:v>63</x:v>
      </x:c>
      <x:c r="H81" s="0" t="b">
        <x:v>1</x:v>
      </x:c>
      <x:c r="I81" s="0" t="n">
        <x:v>10</x:v>
      </x:c>
      <x:c r="J81" s="0" t="n">
        <x:v>10</x:v>
      </x:c>
      <x:c r="L81" s="0" t="n">
        <x:v>1</x:v>
      </x:c>
      <x:c r="M81" s="0" t="n">
        <x:v>7.9E-05</x:v>
      </x:c>
      <x:c r="N81" s="0" t="n">
        <x:v>1</x:v>
      </x:c>
      <x:c r="O81" s="0" t="n">
        <x:v>7.9E-05</x:v>
      </x:c>
    </x:row>
    <x:row r="82" spans="1:16">
      <x:c r="A82" s="0" t="s">
        <x:v>137</x:v>
      </x:c>
      <x:c r="B82" s="0" t="s">
        <x:v>48</x:v>
      </x:c>
      <x:c r="C82" s="0" t="s">
        <x:v>71</x:v>
      </x:c>
      <x:c r="D82" s="0" t="s">
        <x:v>116</x:v>
      </x:c>
      <x:c r="E82" s="0" t="s">
        <x:v>20</x:v>
      </x:c>
      <x:c r="F82" s="0" t="s">
        <x:v>41</x:v>
      </x:c>
      <x:c r="G82" s="0" t="s">
        <x:v>33</x:v>
      </x:c>
      <x:c r="H82" s="0" t="b">
        <x:v>0</x:v>
      </x:c>
      <x:c r="I82" s="0" t="n">
        <x:v>10</x:v>
      </x:c>
      <x:c r="J82" s="0" t="n">
        <x:v>295</x:v>
      </x:c>
      <x:c r="L82" s="0" t="n">
        <x:v>29.5</x:v>
      </x:c>
      <x:c r="M82" s="0" t="n">
        <x:v>2.95E-06</x:v>
      </x:c>
      <x:c r="N82" s="0" t="n">
        <x:v>0</x:v>
      </x:c>
      <x:c r="O82" s="0" t="n">
        <x:v>0</x:v>
      </x:c>
    </x:row>
    <x:row r="83" spans="1:16">
      <x:c r="A83" s="0" t="s">
        <x:v>138</x:v>
      </x:c>
      <x:c r="B83" s="0" t="s">
        <x:v>48</x:v>
      </x:c>
      <x:c r="C83" s="0" t="s">
        <x:v>49</x:v>
      </x:c>
      <x:c r="D83" s="0" t="s">
        <x:v>116</x:v>
      </x:c>
      <x:c r="E83" s="0" t="s">
        <x:v>20</x:v>
      </x:c>
      <x:c r="F83" s="0" t="s">
        <x:v>21</x:v>
      </x:c>
      <x:c r="G83" s="0" t="s">
        <x:v>25</x:v>
      </x:c>
      <x:c r="H83" s="0" t="b">
        <x:v>0</x:v>
      </x:c>
      <x:c r="I83" s="0" t="n">
        <x:v>10</x:v>
      </x:c>
      <x:c r="J83" s="0" t="n">
        <x:v>17.1</x:v>
      </x:c>
      <x:c r="K83" s="0" t="n">
        <x:v>73</x:v>
      </x:c>
      <x:c r="L83" s="0" t="n">
        <x:v>4996.0820625</x:v>
      </x:c>
      <x:c r="M83" s="0" t="n">
        <x:v>0.00249804103125</x:v>
      </x:c>
      <x:c r="N83" s="0" t="n">
        <x:v>0</x:v>
      </x:c>
      <x:c r="O83" s="0" t="n">
        <x:v>0</x:v>
      </x:c>
    </x:row>
    <x:row r="84" spans="1:16">
      <x:c r="A84" s="0" t="s">
        <x:v>139</x:v>
      </x:c>
      <x:c r="B84" s="0" t="s">
        <x:v>48</x:v>
      </x:c>
      <x:c r="C84" s="0" t="s">
        <x:v>49</x:v>
      </x:c>
      <x:c r="D84" s="0" t="s">
        <x:v>116</x:v>
      </x:c>
      <x:c r="E84" s="0" t="s">
        <x:v>20</x:v>
      </x:c>
      <x:c r="F84" s="0" t="s">
        <x:v>21</x:v>
      </x:c>
      <x:c r="G84" s="0" t="s">
        <x:v>52</x:v>
      </x:c>
      <x:c r="H84" s="0" t="b">
        <x:v>1</x:v>
      </x:c>
      <x:c r="I84" s="0" t="n">
        <x:v>10</x:v>
      </x:c>
      <x:c r="J84" s="0" t="n">
        <x:v>33.75</x:v>
      </x:c>
      <x:c r="L84" s="0" t="n">
        <x:v>424.115625</x:v>
      </x:c>
      <x:c r="M84" s="0" t="n">
        <x:v>0.04665271875</x:v>
      </x:c>
      <x:c r="N84" s="0" t="n">
        <x:v>424.115625</x:v>
      </x:c>
      <x:c r="O84" s="0" t="n">
        <x:v>0.04665271875</x:v>
      </x:c>
    </x:row>
    <x:row r="85" spans="1:16">
      <x:c r="A85" s="0" t="s">
        <x:v>140</x:v>
      </x:c>
      <x:c r="B85" s="0" t="s">
        <x:v>48</x:v>
      </x:c>
      <x:c r="C85" s="0" t="s">
        <x:v>49</x:v>
      </x:c>
      <x:c r="D85" s="0" t="s">
        <x:v>116</x:v>
      </x:c>
      <x:c r="E85" s="0" t="s">
        <x:v>20</x:v>
      </x:c>
      <x:c r="F85" s="0" t="s">
        <x:v>21</x:v>
      </x:c>
      <x:c r="G85" s="0" t="s">
        <x:v>33</x:v>
      </x:c>
      <x:c r="H85" s="0" t="b">
        <x:v>0</x:v>
      </x:c>
      <x:c r="I85" s="0" t="n">
        <x:v>10</x:v>
      </x:c>
      <x:c r="J85" s="0" t="n">
        <x:v>977.333333333333</x:v>
      </x:c>
      <x:c r="L85" s="0" t="n">
        <x:v>9211.16305555555</x:v>
      </x:c>
      <x:c r="M85" s="0" t="n">
        <x:v>0.000921116305555556</x:v>
      </x:c>
      <x:c r="N85" s="0" t="n">
        <x:v>0</x:v>
      </x:c>
      <x:c r="O85" s="0" t="n">
        <x:v>0</x:v>
      </x:c>
    </x:row>
    <x:row r="86" spans="1:16">
      <x:c r="A86" s="0" t="s">
        <x:v>141</x:v>
      </x:c>
      <x:c r="B86" s="0" t="s">
        <x:v>39</x:v>
      </x:c>
      <x:c r="C86" s="0" t="s">
        <x:v>40</x:v>
      </x:c>
      <x:c r="D86" s="0" t="s">
        <x:v>116</x:v>
      </x:c>
      <x:c r="E86" s="0" t="s">
        <x:v>20</x:v>
      </x:c>
      <x:c r="F86" s="0" t="s">
        <x:v>41</x:v>
      </x:c>
      <x:c r="G86" s="0" t="s">
        <x:v>44</x:v>
      </x:c>
      <x:c r="H86" s="0" t="b">
        <x:v>1</x:v>
      </x:c>
      <x:c r="I86" s="0" t="n">
        <x:v>10</x:v>
      </x:c>
      <x:c r="J86" s="0" t="n">
        <x:v>39.05</x:v>
      </x:c>
      <x:c r="L86" s="0" t="n">
        <x:v>78.1</x:v>
      </x:c>
      <x:c r="M86" s="0" t="n">
        <x:v>0.028897</x:v>
      </x:c>
      <x:c r="N86" s="0" t="n">
        <x:v>78.1</x:v>
      </x:c>
      <x:c r="O86" s="0" t="n">
        <x:v>0.028897</x:v>
      </x:c>
    </x:row>
    <x:row r="87" spans="1:16">
      <x:c r="A87" s="0" t="s">
        <x:v>142</x:v>
      </x:c>
      <x:c r="B87" s="0" t="s">
        <x:v>39</x:v>
      </x:c>
      <x:c r="C87" s="0" t="s">
        <x:v>40</x:v>
      </x:c>
      <x:c r="D87" s="0" t="s">
        <x:v>116</x:v>
      </x:c>
      <x:c r="E87" s="0" t="s">
        <x:v>20</x:v>
      </x:c>
      <x:c r="F87" s="0" t="s">
        <x:v>41</x:v>
      </x:c>
      <x:c r="G87" s="0" t="s">
        <x:v>31</x:v>
      </x:c>
      <x:c r="H87" s="0" t="b">
        <x:v>1</x:v>
      </x:c>
      <x:c r="I87" s="0" t="n">
        <x:v>10</x:v>
      </x:c>
      <x:c r="J87" s="0" t="n">
        <x:v>67.8888888888889</x:v>
      </x:c>
      <x:c r="L87" s="0" t="n">
        <x:v>61.1</x:v>
      </x:c>
      <x:c r="M87" s="0" t="n">
        <x:v>0.035171604</x:v>
      </x:c>
      <x:c r="N87" s="0" t="n">
        <x:v>61.1</x:v>
      </x:c>
      <x:c r="O87" s="0" t="n">
        <x:v>0.035171604</x:v>
      </x:c>
    </x:row>
    <x:row r="88" spans="1:16">
      <x:c r="A88" s="0" t="s">
        <x:v>143</x:v>
      </x:c>
      <x:c r="B88" s="0" t="s">
        <x:v>39</x:v>
      </x:c>
      <x:c r="C88" s="0" t="s">
        <x:v>40</x:v>
      </x:c>
      <x:c r="D88" s="0" t="s">
        <x:v>116</x:v>
      </x:c>
      <x:c r="E88" s="0" t="s">
        <x:v>20</x:v>
      </x:c>
      <x:c r="F88" s="0" t="s">
        <x:v>41</x:v>
      </x:c>
      <x:c r="G88" s="0" t="s">
        <x:v>42</x:v>
      </x:c>
      <x:c r="H88" s="0" t="b">
        <x:v>1</x:v>
      </x:c>
      <x:c r="I88" s="0" t="n">
        <x:v>10</x:v>
      </x:c>
      <x:c r="J88" s="0" t="n">
        <x:v>203.333333333333</x:v>
      </x:c>
      <x:c r="L88" s="0" t="n">
        <x:v>61</x:v>
      </x:c>
      <x:c r="M88" s="0" t="n">
        <x:v>0.01161013</x:v>
      </x:c>
      <x:c r="N88" s="0" t="n">
        <x:v>61</x:v>
      </x:c>
      <x:c r="O88" s="0" t="n">
        <x:v>0.01161013</x:v>
      </x:c>
      <x:c r="P88" s="1" t="s">
        <x:v>23</x:v>
      </x:c>
    </x:row>
    <x:row r="89" spans="1:16">
      <x:c r="A89" s="0" t="s">
        <x:v>144</x:v>
      </x:c>
      <x:c r="B89" s="0" t="s">
        <x:v>39</x:v>
      </x:c>
      <x:c r="C89" s="0" t="s">
        <x:v>40</x:v>
      </x:c>
      <x:c r="D89" s="0" t="s">
        <x:v>116</x:v>
      </x:c>
      <x:c r="E89" s="0" t="s">
        <x:v>20</x:v>
      </x:c>
      <x:c r="F89" s="0" t="s">
        <x:v>41</x:v>
      </x:c>
      <x:c r="G89" s="0" t="s">
        <x:v>81</x:v>
      </x:c>
      <x:c r="H89" s="0" t="b">
        <x:v>1</x:v>
      </x:c>
      <x:c r="I89" s="0" t="n">
        <x:v>10</x:v>
      </x:c>
      <x:c r="J89" s="0" t="n">
        <x:v>49.4</x:v>
      </x:c>
      <x:c r="L89" s="0" t="n">
        <x:v>24.7</x:v>
      </x:c>
      <x:c r="M89" s="0" t="n">
        <x:v>0.004693</x:v>
      </x:c>
      <x:c r="N89" s="0" t="n">
        <x:v>24.7</x:v>
      </x:c>
      <x:c r="O89" s="0" t="n">
        <x:v>0.004693</x:v>
      </x:c>
    </x:row>
    <x:row r="90" spans="1:16">
      <x:c r="A90" s="0" t="s">
        <x:v>145</x:v>
      </x:c>
      <x:c r="B90" s="0" t="s">
        <x:v>39</x:v>
      </x:c>
      <x:c r="C90" s="0" t="s">
        <x:v>40</x:v>
      </x:c>
      <x:c r="D90" s="0" t="s">
        <x:v>116</x:v>
      </x:c>
      <x:c r="E90" s="0" t="s">
        <x:v>20</x:v>
      </x:c>
      <x:c r="F90" s="0" t="s">
        <x:v>41</x:v>
      </x:c>
      <x:c r="G90" s="0" t="s">
        <x:v>22</x:v>
      </x:c>
      <x:c r="H90" s="0" t="b">
        <x:v>1</x:v>
      </x:c>
      <x:c r="I90" s="0" t="n">
        <x:v>10</x:v>
      </x:c>
      <x:c r="J90" s="0" t="n">
        <x:v>123.5</x:v>
      </x:c>
      <x:c r="L90" s="0" t="n">
        <x:v>24.7</x:v>
      </x:c>
      <x:c r="M90" s="0" t="n">
        <x:v>0.0021489</x:v>
      </x:c>
      <x:c r="N90" s="0" t="n">
        <x:v>24.7</x:v>
      </x:c>
      <x:c r="O90" s="0" t="n">
        <x:v>0.0021489</x:v>
      </x:c>
      <x:c r="P90" s="1" t="s">
        <x:v>23</x:v>
      </x:c>
    </x:row>
    <x:row r="91" spans="1:16">
      <x:c r="A91" s="0" t="s">
        <x:v>146</x:v>
      </x:c>
      <x:c r="B91" s="0" t="s">
        <x:v>39</x:v>
      </x:c>
      <x:c r="C91" s="0" t="s">
        <x:v>40</x:v>
      </x:c>
      <x:c r="D91" s="0" t="s">
        <x:v>116</x:v>
      </x:c>
      <x:c r="E91" s="0" t="s">
        <x:v>20</x:v>
      </x:c>
      <x:c r="F91" s="0" t="s">
        <x:v>41</x:v>
      </x:c>
      <x:c r="G91" s="0" t="s">
        <x:v>147</x:v>
      </x:c>
      <x:c r="H91" s="0" t="b">
        <x:v>0</x:v>
      </x:c>
      <x:c r="I91" s="0" t="n">
        <x:v>10</x:v>
      </x:c>
      <x:c r="J91" s="0" t="n">
        <x:v>25</x:v>
      </x:c>
      <x:c r="L91" s="0" t="n">
        <x:v>2.5</x:v>
      </x:c>
      <x:c r="M91" s="0" t="n">
        <x:v>0.0003925</x:v>
      </x:c>
      <x:c r="N91" s="0" t="n">
        <x:v>0</x:v>
      </x:c>
      <x:c r="O91" s="0" t="n">
        <x:v>0</x:v>
      </x:c>
    </x:row>
    <x:row r="92" spans="1:16">
      <x:c r="A92" s="0" t="s">
        <x:v>148</x:v>
      </x:c>
      <x:c r="B92" s="0" t="s">
        <x:v>39</x:v>
      </x:c>
      <x:c r="C92" s="0" t="s">
        <x:v>40</x:v>
      </x:c>
      <x:c r="D92" s="0" t="s">
        <x:v>116</x:v>
      </x:c>
      <x:c r="E92" s="0" t="s">
        <x:v>20</x:v>
      </x:c>
      <x:c r="F92" s="0" t="s">
        <x:v>41</x:v>
      </x:c>
      <x:c r="G92" s="0" t="s">
        <x:v>95</x:v>
      </x:c>
      <x:c r="H92" s="0" t="b">
        <x:v>0</x:v>
      </x:c>
      <x:c r="I92" s="0" t="n">
        <x:v>10</x:v>
      </x:c>
      <x:c r="J92" s="0" t="n">
        <x:v>31.5</x:v>
      </x:c>
      <x:c r="L92" s="0" t="n">
        <x:v>6.3</x:v>
      </x:c>
      <x:c r="M92" s="0" t="n">
        <x:v>0.0002898</x:v>
      </x:c>
      <x:c r="N92" s="0" t="n">
        <x:v>0</x:v>
      </x:c>
      <x:c r="O92" s="0" t="n">
        <x:v>0</x:v>
      </x:c>
    </x:row>
    <x:row r="93" spans="1:16">
      <x:c r="A93" s="0" t="s">
        <x:v>149</x:v>
      </x:c>
      <x:c r="B93" s="0" t="s">
        <x:v>17</x:v>
      </x:c>
      <x:c r="C93" s="0" t="s">
        <x:v>54</x:v>
      </x:c>
      <x:c r="D93" s="0" t="s">
        <x:v>116</x:v>
      </x:c>
      <x:c r="E93" s="0" t="s">
        <x:v>20</x:v>
      </x:c>
      <x:c r="F93" s="0" t="s">
        <x:v>21</x:v>
      </x:c>
      <x:c r="G93" s="0" t="s">
        <x:v>22</x:v>
      </x:c>
      <x:c r="H93" s="0" t="b">
        <x:v>1</x:v>
      </x:c>
      <x:c r="I93" s="0" t="n">
        <x:v>10</x:v>
      </x:c>
      <x:c r="J93" s="0" t="n">
        <x:v>34.3</x:v>
      </x:c>
      <x:c r="K93" s="0" t="n">
        <x:v>9</x:v>
      </x:c>
      <x:c r="L93" s="0" t="n">
        <x:v>3124.94675694444</x:v>
      </x:c>
      <x:c r="M93" s="0" t="n">
        <x:v>0.271870367854166</x:v>
      </x:c>
      <x:c r="N93" s="0" t="n">
        <x:v>3124.94675694444</x:v>
      </x:c>
      <x:c r="O93" s="0" t="n">
        <x:v>0.271870367854166</x:v>
      </x:c>
      <x:c r="P93" s="1" t="s">
        <x:v>23</x:v>
      </x:c>
    </x:row>
    <x:row r="94" spans="1:16">
      <x:c r="A94" s="0" t="s">
        <x:v>150</x:v>
      </x:c>
      <x:c r="B94" s="0" t="s">
        <x:v>17</x:v>
      </x:c>
      <x:c r="C94" s="0" t="s">
        <x:v>54</x:v>
      </x:c>
      <x:c r="D94" s="0" t="s">
        <x:v>116</x:v>
      </x:c>
      <x:c r="E94" s="0" t="s">
        <x:v>20</x:v>
      </x:c>
      <x:c r="F94" s="0" t="s">
        <x:v>21</x:v>
      </x:c>
      <x:c r="G94" s="0" t="s">
        <x:v>123</x:v>
      </x:c>
      <x:c r="H94" s="0" t="b">
        <x:v>1</x:v>
      </x:c>
      <x:c r="I94" s="0" t="n">
        <x:v>10</x:v>
      </x:c>
      <x:c r="J94" s="0" t="n">
        <x:v>48</x:v>
      </x:c>
      <x:c r="L94" s="0" t="n">
        <x:v>150.796666666667</x:v>
      </x:c>
      <x:c r="M94" s="0" t="n">
        <x:v>0.0147780733333334</x:v>
      </x:c>
      <x:c r="N94" s="0" t="n">
        <x:v>150.796666666667</x:v>
      </x:c>
      <x:c r="O94" s="0" t="n">
        <x:v>0.0147780733333334</x:v>
      </x:c>
    </x:row>
    <x:row r="95" spans="1:16">
      <x:c r="A95" s="0" t="s">
        <x:v>151</x:v>
      </x:c>
      <x:c r="B95" s="0" t="s">
        <x:v>17</x:v>
      </x:c>
      <x:c r="C95" s="0" t="s">
        <x:v>54</x:v>
      </x:c>
      <x:c r="D95" s="0" t="s">
        <x:v>116</x:v>
      </x:c>
      <x:c r="E95" s="0" t="s">
        <x:v>20</x:v>
      </x:c>
      <x:c r="F95" s="0" t="s">
        <x:v>21</x:v>
      </x:c>
      <x:c r="G95" s="0" t="s">
        <x:v>147</x:v>
      </x:c>
      <x:c r="H95" s="0" t="b">
        <x:v>0</x:v>
      </x:c>
      <x:c r="I95" s="0" t="n">
        <x:v>10</x:v>
      </x:c>
      <x:c r="J95" s="0" t="n">
        <x:v>57</x:v>
      </x:c>
      <x:c r="L95" s="0" t="n">
        <x:v>179.071041666667</x:v>
      </x:c>
      <x:c r="M95" s="0" t="n">
        <x:v>0.0281141535416667</x:v>
      </x:c>
      <x:c r="N95" s="0" t="n">
        <x:v>0</x:v>
      </x:c>
      <x:c r="O95" s="0" t="n">
        <x:v>0</x:v>
      </x:c>
    </x:row>
    <x:row r="96" spans="1:16">
      <x:c r="A96" s="0" t="s">
        <x:v>152</x:v>
      </x:c>
      <x:c r="B96" s="0" t="s">
        <x:v>17</x:v>
      </x:c>
      <x:c r="C96" s="0" t="s">
        <x:v>54</x:v>
      </x:c>
      <x:c r="D96" s="0" t="s">
        <x:v>116</x:v>
      </x:c>
      <x:c r="E96" s="0" t="s">
        <x:v>20</x:v>
      </x:c>
      <x:c r="F96" s="0" t="s">
        <x:v>21</x:v>
      </x:c>
      <x:c r="G96" s="0" t="s">
        <x:v>63</x:v>
      </x:c>
      <x:c r="H96" s="0" t="b">
        <x:v>1</x:v>
      </x:c>
      <x:c r="I96" s="0" t="n">
        <x:v>10</x:v>
      </x:c>
      <x:c r="J96" s="0" t="n">
        <x:v>14</x:v>
      </x:c>
      <x:c r="L96" s="0" t="n">
        <x:v>43.9823611111111</x:v>
      </x:c>
      <x:c r="M96" s="0" t="n">
        <x:v>0.00347460652777778</x:v>
      </x:c>
      <x:c r="N96" s="0" t="n">
        <x:v>43.9823611111111</x:v>
      </x:c>
      <x:c r="O96" s="0" t="n">
        <x:v>0.00347460652777778</x:v>
      </x:c>
    </x:row>
    <x:row r="97" spans="1:16">
      <x:c r="A97" s="0" t="s">
        <x:v>153</x:v>
      </x:c>
      <x:c r="B97" s="0" t="s">
        <x:v>48</x:v>
      </x:c>
      <x:c r="C97" s="0" t="s">
        <x:v>67</x:v>
      </x:c>
      <x:c r="D97" s="0" t="s">
        <x:v>116</x:v>
      </x:c>
      <x:c r="E97" s="0" t="s">
        <x:v>20</x:v>
      </x:c>
      <x:c r="F97" s="0" t="s">
        <x:v>41</x:v>
      </x:c>
      <x:c r="G97" s="0" t="s">
        <x:v>25</x:v>
      </x:c>
      <x:c r="H97" s="0" t="b">
        <x:v>0</x:v>
      </x:c>
      <x:c r="I97" s="0" t="n">
        <x:v>10</x:v>
      </x:c>
      <x:c r="J97" s="0" t="n">
        <x:v>37.6</x:v>
      </x:c>
      <x:c r="K97" s="0" t="n">
        <x:v>256</x:v>
      </x:c>
      <x:c r="L97" s="0" t="n">
        <x:v>1037.76</x:v>
      </x:c>
      <x:c r="M97" s="0" t="n">
        <x:v>0.00051888</x:v>
      </x:c>
      <x:c r="N97" s="0" t="n">
        <x:v>0</x:v>
      </x:c>
      <x:c r="O97" s="0" t="n">
        <x:v>0</x:v>
      </x:c>
    </x:row>
    <x:row r="98" spans="1:16">
      <x:c r="A98" s="0" t="s">
        <x:v>154</x:v>
      </x:c>
      <x:c r="B98" s="0" t="s">
        <x:v>48</x:v>
      </x:c>
      <x:c r="C98" s="0" t="s">
        <x:v>67</x:v>
      </x:c>
      <x:c r="D98" s="0" t="s">
        <x:v>116</x:v>
      </x:c>
      <x:c r="E98" s="0" t="s">
        <x:v>20</x:v>
      </x:c>
      <x:c r="F98" s="0" t="s">
        <x:v>41</x:v>
      </x:c>
      <x:c r="G98" s="0" t="s">
        <x:v>33</x:v>
      </x:c>
      <x:c r="H98" s="0" t="b">
        <x:v>0</x:v>
      </x:c>
      <x:c r="I98" s="0" t="n">
        <x:v>10</x:v>
      </x:c>
      <x:c r="J98" s="0" t="n">
        <x:v>79.25</x:v>
      </x:c>
      <x:c r="K98" s="0" t="n">
        <x:v>32</x:v>
      </x:c>
      <x:c r="L98" s="0" t="n">
        <x:v>412.1</x:v>
      </x:c>
      <x:c r="M98" s="0" t="n">
        <x:v>4.121E-05</x:v>
      </x:c>
      <x:c r="N98" s="0" t="n">
        <x:v>0</x:v>
      </x:c>
      <x:c r="O98" s="0" t="n">
        <x:v>0</x:v>
      </x:c>
    </x:row>
    <x:row r="99" spans="1:16">
      <x:c r="A99" s="0" t="s">
        <x:v>155</x:v>
      </x:c>
      <x:c r="B99" s="0" t="s">
        <x:v>48</x:v>
      </x:c>
      <x:c r="C99" s="0" t="s">
        <x:v>67</x:v>
      </x:c>
      <x:c r="D99" s="0" t="s">
        <x:v>116</x:v>
      </x:c>
      <x:c r="E99" s="0" t="s">
        <x:v>20</x:v>
      </x:c>
      <x:c r="F99" s="0" t="s">
        <x:v>41</x:v>
      </x:c>
      <x:c r="G99" s="0" t="s">
        <x:v>44</x:v>
      </x:c>
      <x:c r="H99" s="0" t="b">
        <x:v>1</x:v>
      </x:c>
      <x:c r="I99" s="0" t="n">
        <x:v>10</x:v>
      </x:c>
      <x:c r="J99" s="0" t="n">
        <x:v>20.5</x:v>
      </x:c>
      <x:c r="L99" s="0" t="n">
        <x:v>4.1</x:v>
      </x:c>
      <x:c r="M99" s="0" t="n">
        <x:v>0.001517</x:v>
      </x:c>
      <x:c r="N99" s="0" t="n">
        <x:v>4.1</x:v>
      </x:c>
      <x:c r="O99" s="0" t="n">
        <x:v>0.001517</x:v>
      </x:c>
    </x:row>
    <x:row r="100" spans="1:16">
      <x:c r="A100" s="0" t="s">
        <x:v>156</x:v>
      </x:c>
      <x:c r="B100" s="0" t="s">
        <x:v>48</x:v>
      </x:c>
      <x:c r="C100" s="0" t="s">
        <x:v>67</x:v>
      </x:c>
      <x:c r="D100" s="0" t="s">
        <x:v>116</x:v>
      </x:c>
      <x:c r="E100" s="0" t="s">
        <x:v>20</x:v>
      </x:c>
      <x:c r="F100" s="0" t="s">
        <x:v>41</x:v>
      </x:c>
      <x:c r="G100" s="0" t="s">
        <x:v>157</x:v>
      </x:c>
      <x:c r="H100" s="0" t="b">
        <x:v>1</x:v>
      </x:c>
      <x:c r="I100" s="0" t="n">
        <x:v>10</x:v>
      </x:c>
      <x:c r="J100" s="0" t="n">
        <x:v>58</x:v>
      </x:c>
      <x:c r="L100" s="0" t="n">
        <x:v>29</x:v>
      </x:c>
      <x:c r="M100" s="0" t="n">
        <x:v>0.00269874</x:v>
      </x:c>
      <x:c r="N100" s="0" t="n">
        <x:v>29</x:v>
      </x:c>
      <x:c r="O100" s="0" t="n">
        <x:v>0.00269874</x:v>
      </x:c>
      <x:c r="P100" s="1" t="s">
        <x:v>23</x:v>
      </x:c>
    </x:row>
    <x:row r="101" spans="1:16">
      <x:c r="A101" s="0" t="s">
        <x:v>158</x:v>
      </x:c>
      <x:c r="B101" s="0" t="s">
        <x:v>48</x:v>
      </x:c>
      <x:c r="C101" s="0" t="s">
        <x:v>67</x:v>
      </x:c>
      <x:c r="D101" s="0" t="s">
        <x:v>116</x:v>
      </x:c>
      <x:c r="E101" s="0" t="s">
        <x:v>20</x:v>
      </x:c>
      <x:c r="F101" s="0" t="s">
        <x:v>41</x:v>
      </x:c>
      <x:c r="G101" s="0" t="s">
        <x:v>95</x:v>
      </x:c>
      <x:c r="H101" s="0" t="b">
        <x:v>0</x:v>
      </x:c>
      <x:c r="I101" s="0" t="n">
        <x:v>10</x:v>
      </x:c>
      <x:c r="J101" s="0" t="n">
        <x:v>35</x:v>
      </x:c>
      <x:c r="L101" s="0" t="n">
        <x:v>14</x:v>
      </x:c>
      <x:c r="M101" s="0" t="n">
        <x:v>0.000644</x:v>
      </x:c>
      <x:c r="N101" s="0" t="n">
        <x:v>0</x:v>
      </x:c>
      <x:c r="O101" s="0" t="n">
        <x:v>0</x:v>
      </x:c>
    </x:row>
    <x:row r="102" spans="1:16">
      <x:c r="A102" s="0" t="s">
        <x:v>159</x:v>
      </x:c>
      <x:c r="B102" s="0" t="s">
        <x:v>48</x:v>
      </x:c>
      <x:c r="C102" s="0" t="s">
        <x:v>67</x:v>
      </x:c>
      <x:c r="D102" s="0" t="s">
        <x:v>116</x:v>
      </x:c>
      <x:c r="E102" s="0" t="s">
        <x:v>20</x:v>
      </x:c>
      <x:c r="F102" s="0" t="s">
        <x:v>41</x:v>
      </x:c>
      <x:c r="G102" s="0" t="s">
        <x:v>81</x:v>
      </x:c>
      <x:c r="H102" s="0" t="b">
        <x:v>1</x:v>
      </x:c>
      <x:c r="I102" s="0" t="n">
        <x:v>10</x:v>
      </x:c>
      <x:c r="J102" s="0" t="n">
        <x:v>22.1428571428571</x:v>
      </x:c>
      <x:c r="L102" s="0" t="n">
        <x:v>15.5</x:v>
      </x:c>
      <x:c r="M102" s="0" t="n">
        <x:v>0.002945</x:v>
      </x:c>
      <x:c r="N102" s="0" t="n">
        <x:v>15.5</x:v>
      </x:c>
      <x:c r="O102" s="0" t="n">
        <x:v>0.002945</x:v>
      </x:c>
    </x:row>
    <x:row r="103" spans="1:16">
      <x:c r="A103" s="0" t="s">
        <x:v>160</x:v>
      </x:c>
      <x:c r="B103" s="0" t="s">
        <x:v>48</x:v>
      </x:c>
      <x:c r="C103" s="0" t="s">
        <x:v>67</x:v>
      </x:c>
      <x:c r="D103" s="0" t="s">
        <x:v>116</x:v>
      </x:c>
      <x:c r="E103" s="0" t="s">
        <x:v>20</x:v>
      </x:c>
      <x:c r="F103" s="0" t="s">
        <x:v>41</x:v>
      </x:c>
      <x:c r="G103" s="0" t="s">
        <x:v>29</x:v>
      </x:c>
      <x:c r="H103" s="0" t="b">
        <x:v>1</x:v>
      </x:c>
      <x:c r="I103" s="0" t="n">
        <x:v>10</x:v>
      </x:c>
      <x:c r="J103" s="0" t="n">
        <x:v>82</x:v>
      </x:c>
      <x:c r="L103" s="0" t="n">
        <x:v>8.2</x:v>
      </x:c>
      <x:c r="M103" s="0" t="n">
        <x:v>0.000765388</x:v>
      </x:c>
      <x:c r="N103" s="0" t="n">
        <x:v>8.2</x:v>
      </x:c>
      <x:c r="O103" s="0" t="n">
        <x:v>0.000765388</x:v>
      </x:c>
    </x:row>
    <x:row r="104" spans="1:16">
      <x:c r="A104" s="0" t="s">
        <x:v>161</x:v>
      </x:c>
      <x:c r="B104" s="0" t="s">
        <x:v>48</x:v>
      </x:c>
      <x:c r="C104" s="0" t="s">
        <x:v>67</x:v>
      </x:c>
      <x:c r="D104" s="0" t="s">
        <x:v>116</x:v>
      </x:c>
      <x:c r="E104" s="0" t="s">
        <x:v>20</x:v>
      </x:c>
      <x:c r="F104" s="0" t="s">
        <x:v>41</x:v>
      </x:c>
      <x:c r="G104" s="0" t="s">
        <x:v>100</x:v>
      </x:c>
      <x:c r="H104" s="0" t="b">
        <x:v>1</x:v>
      </x:c>
      <x:c r="I104" s="0" t="n">
        <x:v>10</x:v>
      </x:c>
      <x:c r="J104" s="0" t="n">
        <x:v>59</x:v>
      </x:c>
      <x:c r="L104" s="0" t="n">
        <x:v>5.9</x:v>
      </x:c>
      <x:c r="M104" s="0" t="n">
        <x:v>0.01595655</x:v>
      </x:c>
      <x:c r="N104" s="0" t="n">
        <x:v>5.9</x:v>
      </x:c>
      <x:c r="O104" s="0" t="n">
        <x:v>0.01595655</x:v>
      </x:c>
    </x:row>
    <x:row r="105" spans="1:16">
      <x:c r="A105" s="0" t="s">
        <x:v>162</x:v>
      </x:c>
      <x:c r="B105" s="0" t="s">
        <x:v>48</x:v>
      </x:c>
      <x:c r="C105" s="0" t="s">
        <x:v>67</x:v>
      </x:c>
      <x:c r="D105" s="0" t="s">
        <x:v>116</x:v>
      </x:c>
      <x:c r="E105" s="0" t="s">
        <x:v>20</x:v>
      </x:c>
      <x:c r="F105" s="0" t="s">
        <x:v>41</x:v>
      </x:c>
      <x:c r="G105" s="0" t="s">
        <x:v>147</x:v>
      </x:c>
      <x:c r="H105" s="0" t="b">
        <x:v>0</x:v>
      </x:c>
      <x:c r="I105" s="0" t="n">
        <x:v>10</x:v>
      </x:c>
      <x:c r="J105" s="0" t="n">
        <x:v>9</x:v>
      </x:c>
      <x:c r="L105" s="0" t="n">
        <x:v>1.8</x:v>
      </x:c>
      <x:c r="M105" s="0" t="n">
        <x:v>0.0002826</x:v>
      </x:c>
      <x:c r="N105" s="0" t="n">
        <x:v>0</x:v>
      </x:c>
      <x:c r="O105" s="0" t="n">
        <x:v>0</x:v>
      </x:c>
    </x:row>
    <x:row r="106" spans="1:16">
      <x:c r="A106" s="0" t="s">
        <x:v>163</x:v>
      </x:c>
      <x:c r="B106" s="0" t="s">
        <x:v>48</x:v>
      </x:c>
      <x:c r="C106" s="0" t="s">
        <x:v>67</x:v>
      </x:c>
      <x:c r="D106" s="0" t="s">
        <x:v>116</x:v>
      </x:c>
      <x:c r="E106" s="0" t="s">
        <x:v>20</x:v>
      </x:c>
      <x:c r="F106" s="0" t="s">
        <x:v>41</x:v>
      </x:c>
      <x:c r="G106" s="0" t="s">
        <x:v>52</x:v>
      </x:c>
      <x:c r="H106" s="0" t="b">
        <x:v>1</x:v>
      </x:c>
      <x:c r="I106" s="0" t="n">
        <x:v>10</x:v>
      </x:c>
      <x:c r="J106" s="0" t="n">
        <x:v>31.3333333333333</x:v>
      </x:c>
      <x:c r="L106" s="0" t="n">
        <x:v>9.4</x:v>
      </x:c>
      <x:c r="M106" s="0" t="n">
        <x:v>0.001034</x:v>
      </x:c>
      <x:c r="N106" s="0" t="n">
        <x:v>9.4</x:v>
      </x:c>
      <x:c r="O106" s="0" t="n">
        <x:v>0.001034</x:v>
      </x:c>
    </x:row>
    <x:row r="107" spans="1:16">
      <x:c r="A107" s="0" t="s">
        <x:v>164</x:v>
      </x:c>
      <x:c r="B107" s="0" t="s">
        <x:v>48</x:v>
      </x:c>
      <x:c r="C107" s="0" t="s">
        <x:v>67</x:v>
      </x:c>
      <x:c r="D107" s="0" t="s">
        <x:v>116</x:v>
      </x:c>
      <x:c r="E107" s="0" t="s">
        <x:v>20</x:v>
      </x:c>
      <x:c r="F107" s="0" t="s">
        <x:v>41</x:v>
      </x:c>
      <x:c r="G107" s="0" t="s">
        <x:v>63</x:v>
      </x:c>
      <x:c r="H107" s="0" t="b">
        <x:v>1</x:v>
      </x:c>
      <x:c r="I107" s="0" t="n">
        <x:v>10</x:v>
      </x:c>
      <x:c r="J107" s="0" t="n">
        <x:v>32</x:v>
      </x:c>
      <x:c r="L107" s="0" t="n">
        <x:v>6.4</x:v>
      </x:c>
      <x:c r="M107" s="0" t="n">
        <x:v>0.0005056</x:v>
      </x:c>
      <x:c r="N107" s="0" t="n">
        <x:v>6.4</x:v>
      </x:c>
      <x:c r="O107" s="0" t="n">
        <x:v>0.0005056</x:v>
      </x:c>
    </x:row>
    <x:row r="108" spans="1:16">
      <x:c r="A108" s="0" t="s">
        <x:v>165</x:v>
      </x:c>
      <x:c r="B108" s="0" t="s">
        <x:v>88</x:v>
      </x:c>
      <x:c r="C108" s="0" t="s">
        <x:v>89</x:v>
      </x:c>
      <x:c r="D108" s="0" t="s">
        <x:v>116</x:v>
      </x:c>
      <x:c r="E108" s="0" t="s">
        <x:v>20</x:v>
      </x:c>
      <x:c r="F108" s="0" t="s">
        <x:v>41</x:v>
      </x:c>
      <x:c r="G108" s="0" t="s">
        <x:v>25</x:v>
      </x:c>
      <x:c r="H108" s="0" t="b">
        <x:v>0</x:v>
      </x:c>
      <x:c r="I108" s="0" t="n">
        <x:v>10</x:v>
      </x:c>
      <x:c r="J108" s="0" t="n">
        <x:v>46.1</x:v>
      </x:c>
      <x:c r="K108" s="0" t="n">
        <x:v>139</x:v>
      </x:c>
      <x:c r="L108" s="0" t="n">
        <x:v>732.99</x:v>
      </x:c>
      <x:c r="M108" s="0" t="n">
        <x:v>0.000366495</x:v>
      </x:c>
      <x:c r="N108" s="0" t="n">
        <x:v>0</x:v>
      </x:c>
      <x:c r="O108" s="0" t="n">
        <x:v>0</x:v>
      </x:c>
    </x:row>
    <x:row r="109" spans="1:16">
      <x:c r="A109" s="0" t="s">
        <x:v>166</x:v>
      </x:c>
      <x:c r="B109" s="0" t="s">
        <x:v>88</x:v>
      </x:c>
      <x:c r="C109" s="0" t="s">
        <x:v>89</x:v>
      </x:c>
      <x:c r="D109" s="0" t="s">
        <x:v>116</x:v>
      </x:c>
      <x:c r="E109" s="0" t="s">
        <x:v>20</x:v>
      </x:c>
      <x:c r="F109" s="0" t="s">
        <x:v>41</x:v>
      </x:c>
      <x:c r="G109" s="0" t="s">
        <x:v>52</x:v>
      </x:c>
      <x:c r="H109" s="0" t="b">
        <x:v>1</x:v>
      </x:c>
      <x:c r="I109" s="0" t="n">
        <x:v>10</x:v>
      </x:c>
      <x:c r="J109" s="0" t="n">
        <x:v>22.5</x:v>
      </x:c>
      <x:c r="L109" s="0" t="n">
        <x:v>13.5</x:v>
      </x:c>
      <x:c r="M109" s="0" t="n">
        <x:v>0.001485</x:v>
      </x:c>
      <x:c r="N109" s="0" t="n">
        <x:v>13.5</x:v>
      </x:c>
      <x:c r="O109" s="0" t="n">
        <x:v>0.001485</x:v>
      </x:c>
    </x:row>
    <x:row r="110" spans="1:16">
      <x:c r="A110" s="0" t="s">
        <x:v>167</x:v>
      </x:c>
      <x:c r="B110" s="0" t="s">
        <x:v>88</x:v>
      </x:c>
      <x:c r="C110" s="0" t="s">
        <x:v>89</x:v>
      </x:c>
      <x:c r="D110" s="0" t="s">
        <x:v>116</x:v>
      </x:c>
      <x:c r="E110" s="0" t="s">
        <x:v>20</x:v>
      </x:c>
      <x:c r="F110" s="0" t="s">
        <x:v>41</x:v>
      </x:c>
      <x:c r="G110" s="0" t="s">
        <x:v>33</x:v>
      </x:c>
      <x:c r="H110" s="0" t="b">
        <x:v>0</x:v>
      </x:c>
      <x:c r="I110" s="0" t="n">
        <x:v>10</x:v>
      </x:c>
      <x:c r="J110" s="0" t="n">
        <x:v>74.15</x:v>
      </x:c>
      <x:c r="K110" s="0" t="n">
        <x:v>30</x:v>
      </x:c>
      <x:c r="L110" s="0" t="n">
        <x:v>370.75</x:v>
      </x:c>
      <x:c r="M110" s="0" t="n">
        <x:v>3.7075E-05</x:v>
      </x:c>
      <x:c r="N110" s="0" t="n">
        <x:v>0</x:v>
      </x:c>
      <x:c r="O110" s="0" t="n">
        <x:v>0</x:v>
      </x:c>
    </x:row>
    <x:row r="111" spans="1:16">
      <x:c r="A111" s="0" t="s">
        <x:v>168</x:v>
      </x:c>
      <x:c r="B111" s="0" t="s">
        <x:v>88</x:v>
      </x:c>
      <x:c r="C111" s="0" t="s">
        <x:v>89</x:v>
      </x:c>
      <x:c r="D111" s="0" t="s">
        <x:v>116</x:v>
      </x:c>
      <x:c r="E111" s="0" t="s">
        <x:v>20</x:v>
      </x:c>
      <x:c r="F111" s="0" t="s">
        <x:v>41</x:v>
      </x:c>
      <x:c r="G111" s="0" t="s">
        <x:v>63</x:v>
      </x:c>
      <x:c r="H111" s="0" t="b">
        <x:v>1</x:v>
      </x:c>
      <x:c r="I111" s="0" t="n">
        <x:v>10</x:v>
      </x:c>
      <x:c r="J111" s="0" t="n">
        <x:v>16.3333333333333</x:v>
      </x:c>
      <x:c r="L111" s="0" t="n">
        <x:v>4.9</x:v>
      </x:c>
      <x:c r="M111" s="0" t="n">
        <x:v>0.0003871</x:v>
      </x:c>
      <x:c r="N111" s="0" t="n">
        <x:v>4.9</x:v>
      </x:c>
      <x:c r="O111" s="0" t="n">
        <x:v>0.0003871</x:v>
      </x:c>
    </x:row>
    <x:row r="112" spans="1:16">
      <x:c r="A112" s="0" t="s">
        <x:v>169</x:v>
      </x:c>
      <x:c r="B112" s="0" t="s">
        <x:v>88</x:v>
      </x:c>
      <x:c r="C112" s="0" t="s">
        <x:v>89</x:v>
      </x:c>
      <x:c r="D112" s="0" t="s">
        <x:v>116</x:v>
      </x:c>
      <x:c r="E112" s="0" t="s">
        <x:v>20</x:v>
      </x:c>
      <x:c r="F112" s="0" t="s">
        <x:v>41</x:v>
      </x:c>
      <x:c r="G112" s="0" t="s">
        <x:v>31</x:v>
      </x:c>
      <x:c r="H112" s="0" t="b">
        <x:v>1</x:v>
      </x:c>
      <x:c r="I112" s="0" t="n">
        <x:v>10</x:v>
      </x:c>
      <x:c r="J112" s="0" t="n">
        <x:v>20</x:v>
      </x:c>
      <x:c r="L112" s="0" t="n">
        <x:v>10</x:v>
      </x:c>
      <x:c r="M112" s="0" t="n">
        <x:v>0.0057564</x:v>
      </x:c>
      <x:c r="N112" s="0" t="n">
        <x:v>10</x:v>
      </x:c>
      <x:c r="O112" s="0" t="n">
        <x:v>0.0057564</x:v>
      </x:c>
    </x:row>
    <x:row r="113" spans="1:16">
      <x:c r="A113" s="0" t="s">
        <x:v>170</x:v>
      </x:c>
      <x:c r="B113" s="0" t="s">
        <x:v>88</x:v>
      </x:c>
      <x:c r="C113" s="0" t="s">
        <x:v>89</x:v>
      </x:c>
      <x:c r="D113" s="0" t="s">
        <x:v>116</x:v>
      </x:c>
      <x:c r="E113" s="0" t="s">
        <x:v>20</x:v>
      </x:c>
      <x:c r="F113" s="0" t="s">
        <x:v>41</x:v>
      </x:c>
      <x:c r="G113" s="0" t="s">
        <x:v>44</x:v>
      </x:c>
      <x:c r="H113" s="0" t="b">
        <x:v>1</x:v>
      </x:c>
      <x:c r="I113" s="0" t="n">
        <x:v>10</x:v>
      </x:c>
      <x:c r="J113" s="0" t="n">
        <x:v>25.75</x:v>
      </x:c>
      <x:c r="L113" s="0" t="n">
        <x:v>10.3</x:v>
      </x:c>
      <x:c r="M113" s="0" t="n">
        <x:v>0.003811</x:v>
      </x:c>
      <x:c r="N113" s="0" t="n">
        <x:v>10.3</x:v>
      </x:c>
      <x:c r="O113" s="0" t="n">
        <x:v>0.003811</x:v>
      </x:c>
    </x:row>
    <x:row r="114" spans="1:16">
      <x:c r="A114" s="0" t="s">
        <x:v>171</x:v>
      </x:c>
      <x:c r="B114" s="0" t="s">
        <x:v>88</x:v>
      </x:c>
      <x:c r="C114" s="0" t="s">
        <x:v>89</x:v>
      </x:c>
      <x:c r="D114" s="0" t="s">
        <x:v>116</x:v>
      </x:c>
      <x:c r="E114" s="0" t="s">
        <x:v>20</x:v>
      </x:c>
      <x:c r="F114" s="0" t="s">
        <x:v>41</x:v>
      </x:c>
      <x:c r="G114" s="0" t="s">
        <x:v>29</x:v>
      </x:c>
      <x:c r="H114" s="0" t="b">
        <x:v>1</x:v>
      </x:c>
      <x:c r="I114" s="0" t="n">
        <x:v>10</x:v>
      </x:c>
      <x:c r="J114" s="0" t="n">
        <x:v>66</x:v>
      </x:c>
      <x:c r="L114" s="0" t="n">
        <x:v>6.6</x:v>
      </x:c>
      <x:c r="M114" s="0" t="n">
        <x:v>0.000616044</x:v>
      </x:c>
      <x:c r="N114" s="0" t="n">
        <x:v>6.6</x:v>
      </x:c>
      <x:c r="O114" s="0" t="n">
        <x:v>0.000616044</x:v>
      </x:c>
    </x:row>
    <x:row r="115" spans="1:16">
      <x:c r="A115" s="0" t="s">
        <x:v>172</x:v>
      </x:c>
      <x:c r="B115" s="0" t="s">
        <x:v>88</x:v>
      </x:c>
      <x:c r="C115" s="0" t="s">
        <x:v>89</x:v>
      </x:c>
      <x:c r="D115" s="0" t="s">
        <x:v>116</x:v>
      </x:c>
      <x:c r="E115" s="0" t="s">
        <x:v>20</x:v>
      </x:c>
      <x:c r="F115" s="0" t="s">
        <x:v>41</x:v>
      </x:c>
      <x:c r="G115" s="0" t="s">
        <x:v>22</x:v>
      </x:c>
      <x:c r="H115" s="0" t="b">
        <x:v>1</x:v>
      </x:c>
      <x:c r="I115" s="0" t="n">
        <x:v>10</x:v>
      </x:c>
      <x:c r="J115" s="0" t="n">
        <x:v>29</x:v>
      </x:c>
      <x:c r="L115" s="0" t="n">
        <x:v>2.9</x:v>
      </x:c>
      <x:c r="M115" s="0" t="n">
        <x:v>0.0002523</x:v>
      </x:c>
      <x:c r="N115" s="0" t="n">
        <x:v>2.9</x:v>
      </x:c>
      <x:c r="O115" s="0" t="n">
        <x:v>0.0002523</x:v>
      </x:c>
      <x:c r="P115" s="1" t="s">
        <x:v>23</x:v>
      </x:c>
    </x:row>
    <x:row r="116" spans="1:16">
      <x:c r="A116" s="0" t="s">
        <x:v>173</x:v>
      </x:c>
      <x:c r="B116" s="0" t="s">
        <x:v>88</x:v>
      </x:c>
      <x:c r="C116" s="0" t="s">
        <x:v>89</x:v>
      </x:c>
      <x:c r="D116" s="0" t="s">
        <x:v>116</x:v>
      </x:c>
      <x:c r="E116" s="0" t="s">
        <x:v>20</x:v>
      </x:c>
      <x:c r="F116" s="0" t="s">
        <x:v>41</x:v>
      </x:c>
      <x:c r="G116" s="0" t="s">
        <x:v>100</x:v>
      </x:c>
      <x:c r="H116" s="0" t="b">
        <x:v>1</x:v>
      </x:c>
      <x:c r="I116" s="0" t="n">
        <x:v>10</x:v>
      </x:c>
      <x:c r="J116" s="0" t="n">
        <x:v>60</x:v>
      </x:c>
      <x:c r="L116" s="0" t="n">
        <x:v>6</x:v>
      </x:c>
      <x:c r="M116" s="0" t="n">
        <x:v>0.016227</x:v>
      </x:c>
      <x:c r="N116" s="0" t="n">
        <x:v>6</x:v>
      </x:c>
      <x:c r="O116" s="0" t="n">
        <x:v>0.016227</x:v>
      </x:c>
    </x:row>
    <x:row r="117" spans="1:16">
      <x:c r="A117" s="0" t="s">
        <x:v>174</x:v>
      </x:c>
      <x:c r="B117" s="0" t="s">
        <x:v>88</x:v>
      </x:c>
      <x:c r="C117" s="0" t="s">
        <x:v>89</x:v>
      </x:c>
      <x:c r="D117" s="0" t="s">
        <x:v>116</x:v>
      </x:c>
      <x:c r="E117" s="0" t="s">
        <x:v>20</x:v>
      </x:c>
      <x:c r="F117" s="0" t="s">
        <x:v>41</x:v>
      </x:c>
      <x:c r="G117" s="0" t="s">
        <x:v>42</x:v>
      </x:c>
      <x:c r="H117" s="0" t="b">
        <x:v>1</x:v>
      </x:c>
      <x:c r="I117" s="0" t="n">
        <x:v>10</x:v>
      </x:c>
      <x:c r="J117" s="0" t="n">
        <x:v>123</x:v>
      </x:c>
      <x:c r="L117" s="0" t="n">
        <x:v>12.3</x:v>
      </x:c>
      <x:c r="M117" s="0" t="n">
        <x:v>0.002341059</x:v>
      </x:c>
      <x:c r="N117" s="0" t="n">
        <x:v>12.3</x:v>
      </x:c>
      <x:c r="O117" s="0" t="n">
        <x:v>0.002341059</x:v>
      </x:c>
      <x:c r="P117" s="1" t="s">
        <x:v>23</x:v>
      </x:c>
    </x:row>
    <x:row r="118" spans="1:16">
      <x:c r="A118" s="0" t="s">
        <x:v>175</x:v>
      </x:c>
      <x:c r="B118" s="0" t="s">
        <x:v>39</x:v>
      </x:c>
      <x:c r="C118" s="0" t="s">
        <x:v>112</x:v>
      </x:c>
      <x:c r="D118" s="0" t="s">
        <x:v>116</x:v>
      </x:c>
      <x:c r="E118" s="0" t="s">
        <x:v>20</x:v>
      </x:c>
      <x:c r="F118" s="0" t="s">
        <x:v>41</x:v>
      </x:c>
      <x:c r="G118" s="0" t="s">
        <x:v>44</x:v>
      </x:c>
      <x:c r="H118" s="0" t="b">
        <x:v>1</x:v>
      </x:c>
      <x:c r="I118" s="0" t="n">
        <x:v>10</x:v>
      </x:c>
      <x:c r="J118" s="0" t="n">
        <x:v>49.8333333333333</x:v>
      </x:c>
      <x:c r="L118" s="0" t="n">
        <x:v>29.9</x:v>
      </x:c>
      <x:c r="M118" s="0" t="n">
        <x:v>0.011063</x:v>
      </x:c>
      <x:c r="N118" s="0" t="n">
        <x:v>29.9</x:v>
      </x:c>
      <x:c r="O118" s="0" t="n">
        <x:v>0.011063</x:v>
      </x:c>
    </x:row>
    <x:row r="119" spans="1:16">
      <x:c r="A119" s="0" t="s">
        <x:v>176</x:v>
      </x:c>
      <x:c r="B119" s="0" t="s">
        <x:v>39</x:v>
      </x:c>
      <x:c r="C119" s="0" t="s">
        <x:v>112</x:v>
      </x:c>
      <x:c r="D119" s="0" t="s">
        <x:v>116</x:v>
      </x:c>
      <x:c r="E119" s="0" t="s">
        <x:v>20</x:v>
      </x:c>
      <x:c r="F119" s="0" t="s">
        <x:v>41</x:v>
      </x:c>
      <x:c r="G119" s="0" t="s">
        <x:v>31</x:v>
      </x:c>
      <x:c r="H119" s="0" t="b">
        <x:v>1</x:v>
      </x:c>
      <x:c r="I119" s="0" t="n">
        <x:v>10</x:v>
      </x:c>
      <x:c r="J119" s="0" t="n">
        <x:v>11</x:v>
      </x:c>
      <x:c r="L119" s="0" t="n">
        <x:v>1.1</x:v>
      </x:c>
      <x:c r="M119" s="0" t="n">
        <x:v>0.000633204</x:v>
      </x:c>
      <x:c r="N119" s="0" t="n">
        <x:v>1.1</x:v>
      </x:c>
      <x:c r="O119" s="0" t="n">
        <x:v>0.000633204</x:v>
      </x:c>
    </x:row>
    <x:row r="120" spans="1:16">
      <x:c r="A120" s="0" t="s">
        <x:v>177</x:v>
      </x:c>
      <x:c r="B120" s="0" t="s">
        <x:v>39</x:v>
      </x:c>
      <x:c r="C120" s="0" t="s">
        <x:v>84</x:v>
      </x:c>
      <x:c r="D120" s="0" t="s">
        <x:v>116</x:v>
      </x:c>
      <x:c r="E120" s="0" t="s">
        <x:v>20</x:v>
      </x:c>
      <x:c r="F120" s="0" t="s">
        <x:v>41</x:v>
      </x:c>
      <x:c r="G120" s="0" t="s">
        <x:v>44</x:v>
      </x:c>
      <x:c r="H120" s="0" t="b">
        <x:v>1</x:v>
      </x:c>
      <x:c r="I120" s="0" t="n">
        <x:v>10</x:v>
      </x:c>
      <x:c r="J120" s="0" t="n">
        <x:v>23.6666666666667</x:v>
      </x:c>
      <x:c r="L120" s="0" t="n">
        <x:v>7.1</x:v>
      </x:c>
      <x:c r="M120" s="0" t="n">
        <x:v>0.002627</x:v>
      </x:c>
      <x:c r="N120" s="0" t="n">
        <x:v>7.1</x:v>
      </x:c>
      <x:c r="O120" s="0" t="n">
        <x:v>0.002627</x:v>
      </x:c>
    </x:row>
    <x:row r="121" spans="1:16">
      <x:c r="A121" s="0" t="s">
        <x:v>178</x:v>
      </x:c>
      <x:c r="B121" s="0" t="s">
        <x:v>39</x:v>
      </x:c>
      <x:c r="C121" s="0" t="s">
        <x:v>84</x:v>
      </x:c>
      <x:c r="D121" s="0" t="s">
        <x:v>116</x:v>
      </x:c>
      <x:c r="E121" s="0" t="s">
        <x:v>20</x:v>
      </x:c>
      <x:c r="F121" s="0" t="s">
        <x:v>41</x:v>
      </x:c>
      <x:c r="G121" s="0" t="s">
        <x:v>63</x:v>
      </x:c>
      <x:c r="H121" s="0" t="b">
        <x:v>1</x:v>
      </x:c>
      <x:c r="I121" s="0" t="n">
        <x:v>10</x:v>
      </x:c>
      <x:c r="J121" s="0" t="n">
        <x:v>20</x:v>
      </x:c>
      <x:c r="L121" s="0" t="n">
        <x:v>2</x:v>
      </x:c>
      <x:c r="M121" s="0" t="n">
        <x:v>0.000158</x:v>
      </x:c>
      <x:c r="N121" s="0" t="n">
        <x:v>2</x:v>
      </x:c>
      <x:c r="O121" s="0" t="n">
        <x:v>0.000158</x:v>
      </x:c>
    </x:row>
    <x:row r="122" spans="1:16">
      <x:c r="A122" s="0" t="s">
        <x:v>179</x:v>
      </x:c>
      <x:c r="B122" s="0" t="s">
        <x:v>39</x:v>
      </x:c>
      <x:c r="C122" s="0" t="s">
        <x:v>84</x:v>
      </x:c>
      <x:c r="D122" s="0" t="s">
        <x:v>116</x:v>
      </x:c>
      <x:c r="E122" s="0" t="s">
        <x:v>20</x:v>
      </x:c>
      <x:c r="F122" s="0" t="s">
        <x:v>41</x:v>
      </x:c>
      <x:c r="G122" s="0" t="s">
        <x:v>31</x:v>
      </x:c>
      <x:c r="H122" s="0" t="b">
        <x:v>1</x:v>
      </x:c>
      <x:c r="I122" s="0" t="n">
        <x:v>10</x:v>
      </x:c>
      <x:c r="J122" s="0" t="n">
        <x:v>48</x:v>
      </x:c>
      <x:c r="L122" s="0" t="n">
        <x:v>4.8</x:v>
      </x:c>
      <x:c r="M122" s="0" t="n">
        <x:v>0.002763072</x:v>
      </x:c>
      <x:c r="N122" s="0" t="n">
        <x:v>4.8</x:v>
      </x:c>
      <x:c r="O122" s="0" t="n">
        <x:v>0.002763072</x:v>
      </x:c>
    </x:row>
    <x:row r="123" spans="1:16">
      <x:c r="A123" s="0" t="s">
        <x:v>180</x:v>
      </x:c>
      <x:c r="B123" s="0" t="s">
        <x:v>48</x:v>
      </x:c>
      <x:c r="C123" s="0" t="s">
        <x:v>56</x:v>
      </x:c>
      <x:c r="D123" s="0" t="s">
        <x:v>116</x:v>
      </x:c>
      <x:c r="E123" s="0" t="s">
        <x:v>20</x:v>
      </x:c>
      <x:c r="F123" s="0" t="s">
        <x:v>41</x:v>
      </x:c>
      <x:c r="G123" s="0" t="s">
        <x:v>22</x:v>
      </x:c>
      <x:c r="H123" s="0" t="b">
        <x:v>1</x:v>
      </x:c>
      <x:c r="I123" s="0" t="n">
        <x:v>10</x:v>
      </x:c>
      <x:c r="J123" s="0" t="n">
        <x:v>16</x:v>
      </x:c>
      <x:c r="K123" s="0" t="n">
        <x:v>46</x:v>
      </x:c>
      <x:c r="L123" s="0" t="n">
        <x:v>105.6</x:v>
      </x:c>
      <x:c r="M123" s="0" t="n">
        <x:v>0.0091872</x:v>
      </x:c>
      <x:c r="N123" s="0" t="n">
        <x:v>105.6</x:v>
      </x:c>
      <x:c r="O123" s="0" t="n">
        <x:v>0.0091872</x:v>
      </x:c>
      <x:c r="P123" s="1" t="s">
        <x:v>23</x:v>
      </x:c>
    </x:row>
    <x:row r="124" spans="1:16">
      <x:c r="A124" s="0" t="s">
        <x:v>181</x:v>
      </x:c>
      <x:c r="B124" s="0" t="s">
        <x:v>48</x:v>
      </x:c>
      <x:c r="C124" s="0" t="s">
        <x:v>56</x:v>
      </x:c>
      <x:c r="D124" s="0" t="s">
        <x:v>116</x:v>
      </x:c>
      <x:c r="E124" s="0" t="s">
        <x:v>20</x:v>
      </x:c>
      <x:c r="F124" s="0" t="s">
        <x:v>41</x:v>
      </x:c>
      <x:c r="G124" s="0" t="s">
        <x:v>25</x:v>
      </x:c>
      <x:c r="H124" s="0" t="b">
        <x:v>0</x:v>
      </x:c>
      <x:c r="I124" s="0" t="n">
        <x:v>10</x:v>
      </x:c>
      <x:c r="J124" s="0" t="n">
        <x:v>19.1</x:v>
      </x:c>
      <x:c r="K124" s="0" t="n">
        <x:v>38</x:v>
      </x:c>
      <x:c r="L124" s="0" t="n">
        <x:v>110.78</x:v>
      </x:c>
      <x:c r="M124" s="0" t="n">
        <x:v>5.539E-05</x:v>
      </x:c>
      <x:c r="N124" s="0" t="n">
        <x:v>0</x:v>
      </x:c>
      <x:c r="O124" s="0" t="n">
        <x:v>0</x:v>
      </x:c>
    </x:row>
    <x:row r="125" spans="1:16">
      <x:c r="A125" s="0" t="s">
        <x:v>182</x:v>
      </x:c>
      <x:c r="B125" s="0" t="s">
        <x:v>48</x:v>
      </x:c>
      <x:c r="C125" s="0" t="s">
        <x:v>56</x:v>
      </x:c>
      <x:c r="D125" s="0" t="s">
        <x:v>116</x:v>
      </x:c>
      <x:c r="E125" s="0" t="s">
        <x:v>20</x:v>
      </x:c>
      <x:c r="F125" s="0" t="s">
        <x:v>41</x:v>
      </x:c>
      <x:c r="G125" s="0" t="s">
        <x:v>81</x:v>
      </x:c>
      <x:c r="H125" s="0" t="b">
        <x:v>1</x:v>
      </x:c>
      <x:c r="I125" s="0" t="n">
        <x:v>10</x:v>
      </x:c>
      <x:c r="J125" s="0" t="n">
        <x:v>25.4</x:v>
      </x:c>
      <x:c r="L125" s="0" t="n">
        <x:v>12.7</x:v>
      </x:c>
      <x:c r="M125" s="0" t="n">
        <x:v>0.002413</x:v>
      </x:c>
      <x:c r="N125" s="0" t="n">
        <x:v>12.7</x:v>
      </x:c>
      <x:c r="O125" s="0" t="n">
        <x:v>0.002413</x:v>
      </x:c>
    </x:row>
    <x:row r="126" spans="1:16">
      <x:c r="A126" s="0" t="s">
        <x:v>183</x:v>
      </x:c>
      <x:c r="B126" s="0" t="s">
        <x:v>48</x:v>
      </x:c>
      <x:c r="C126" s="0" t="s">
        <x:v>56</x:v>
      </x:c>
      <x:c r="D126" s="0" t="s">
        <x:v>116</x:v>
      </x:c>
      <x:c r="E126" s="0" t="s">
        <x:v>20</x:v>
      </x:c>
      <x:c r="F126" s="0" t="s">
        <x:v>41</x:v>
      </x:c>
      <x:c r="G126" s="0" t="s">
        <x:v>33</x:v>
      </x:c>
      <x:c r="H126" s="0" t="b">
        <x:v>0</x:v>
      </x:c>
      <x:c r="I126" s="0" t="n">
        <x:v>10</x:v>
      </x:c>
      <x:c r="J126" s="0" t="n">
        <x:v>112.777777777778</x:v>
      </x:c>
      <x:c r="L126" s="0" t="n">
        <x:v>203</x:v>
      </x:c>
      <x:c r="M126" s="0" t="n">
        <x:v>2.03E-05</x:v>
      </x:c>
      <x:c r="N126" s="0" t="n">
        <x:v>0</x:v>
      </x:c>
      <x:c r="O126" s="0" t="n">
        <x:v>0</x:v>
      </x:c>
    </x:row>
    <x:row r="127" spans="1:16">
      <x:c r="A127" s="0" t="s">
        <x:v>184</x:v>
      </x:c>
      <x:c r="B127" s="0" t="s">
        <x:v>48</x:v>
      </x:c>
      <x:c r="C127" s="0" t="s">
        <x:v>56</x:v>
      </x:c>
      <x:c r="D127" s="0" t="s">
        <x:v>116</x:v>
      </x:c>
      <x:c r="E127" s="0" t="s">
        <x:v>20</x:v>
      </x:c>
      <x:c r="F127" s="0" t="s">
        <x:v>41</x:v>
      </x:c>
      <x:c r="G127" s="0" t="s">
        <x:v>44</x:v>
      </x:c>
      <x:c r="H127" s="0" t="b">
        <x:v>1</x:v>
      </x:c>
      <x:c r="I127" s="0" t="n">
        <x:v>10</x:v>
      </x:c>
      <x:c r="J127" s="0" t="n">
        <x:v>20.6666666666667</x:v>
      </x:c>
      <x:c r="L127" s="0" t="n">
        <x:v>6.2</x:v>
      </x:c>
      <x:c r="M127" s="0" t="n">
        <x:v>0.002294</x:v>
      </x:c>
      <x:c r="N127" s="0" t="n">
        <x:v>6.2</x:v>
      </x:c>
      <x:c r="O127" s="0" t="n">
        <x:v>0.002294</x:v>
      </x:c>
    </x:row>
    <x:row r="128" spans="1:16">
      <x:c r="A128" s="0" t="s">
        <x:v>185</x:v>
      </x:c>
      <x:c r="B128" s="0" t="s">
        <x:v>48</x:v>
      </x:c>
      <x:c r="C128" s="0" t="s">
        <x:v>56</x:v>
      </x:c>
      <x:c r="D128" s="0" t="s">
        <x:v>116</x:v>
      </x:c>
      <x:c r="E128" s="0" t="s">
        <x:v>20</x:v>
      </x:c>
      <x:c r="F128" s="0" t="s">
        <x:v>41</x:v>
      </x:c>
      <x:c r="G128" s="0" t="s">
        <x:v>52</x:v>
      </x:c>
      <x:c r="H128" s="0" t="b">
        <x:v>1</x:v>
      </x:c>
      <x:c r="I128" s="0" t="n">
        <x:v>10</x:v>
      </x:c>
      <x:c r="J128" s="0" t="n">
        <x:v>28</x:v>
      </x:c>
      <x:c r="L128" s="0" t="n">
        <x:v>8.4</x:v>
      </x:c>
      <x:c r="M128" s="0" t="n">
        <x:v>0.000924</x:v>
      </x:c>
      <x:c r="N128" s="0" t="n">
        <x:v>8.4</x:v>
      </x:c>
      <x:c r="O128" s="0" t="n">
        <x:v>0.000924</x:v>
      </x:c>
    </x:row>
    <x:row r="129" spans="1:16">
      <x:c r="A129" s="0" t="s">
        <x:v>186</x:v>
      </x:c>
      <x:c r="B129" s="0" t="s">
        <x:v>48</x:v>
      </x:c>
      <x:c r="C129" s="0" t="s">
        <x:v>56</x:v>
      </x:c>
      <x:c r="D129" s="0" t="s">
        <x:v>116</x:v>
      </x:c>
      <x:c r="E129" s="0" t="s">
        <x:v>20</x:v>
      </x:c>
      <x:c r="F129" s="0" t="s">
        <x:v>41</x:v>
      </x:c>
      <x:c r="G129" s="0" t="s">
        <x:v>29</x:v>
      </x:c>
      <x:c r="H129" s="0" t="b">
        <x:v>1</x:v>
      </x:c>
      <x:c r="I129" s="0" t="n">
        <x:v>10</x:v>
      </x:c>
      <x:c r="J129" s="0" t="n">
        <x:v>24</x:v>
      </x:c>
      <x:c r="L129" s="0" t="n">
        <x:v>4.8</x:v>
      </x:c>
      <x:c r="M129" s="0" t="n">
        <x:v>0.000448032</x:v>
      </x:c>
      <x:c r="N129" s="0" t="n">
        <x:v>4.8</x:v>
      </x:c>
      <x:c r="O129" s="0" t="n">
        <x:v>0.000448032</x:v>
      </x:c>
    </x:row>
    <x:row r="130" spans="1:16">
      <x:c r="A130" s="0" t="s">
        <x:v>187</x:v>
      </x:c>
      <x:c r="B130" s="0" t="s">
        <x:v>48</x:v>
      </x:c>
      <x:c r="C130" s="0" t="s">
        <x:v>56</x:v>
      </x:c>
      <x:c r="D130" s="0" t="s">
        <x:v>116</x:v>
      </x:c>
      <x:c r="E130" s="0" t="s">
        <x:v>20</x:v>
      </x:c>
      <x:c r="F130" s="0" t="s">
        <x:v>41</x:v>
      </x:c>
      <x:c r="G130" s="0" t="s">
        <x:v>100</x:v>
      </x:c>
      <x:c r="H130" s="0" t="b">
        <x:v>1</x:v>
      </x:c>
      <x:c r="I130" s="0" t="n">
        <x:v>10</x:v>
      </x:c>
      <x:c r="J130" s="0" t="n">
        <x:v>31</x:v>
      </x:c>
      <x:c r="L130" s="0" t="n">
        <x:v>3.1</x:v>
      </x:c>
      <x:c r="M130" s="0" t="n">
        <x:v>0.00838395</x:v>
      </x:c>
      <x:c r="N130" s="0" t="n">
        <x:v>3.1</x:v>
      </x:c>
      <x:c r="O130" s="0" t="n">
        <x:v>0.00838395</x:v>
      </x:c>
    </x:row>
    <x:row r="131" spans="1:16">
      <x:c r="A131" s="0" t="s">
        <x:v>188</x:v>
      </x:c>
      <x:c r="B131" s="0" t="s">
        <x:v>48</x:v>
      </x:c>
      <x:c r="C131" s="0" t="s">
        <x:v>56</x:v>
      </x:c>
      <x:c r="D131" s="0" t="s">
        <x:v>116</x:v>
      </x:c>
      <x:c r="E131" s="0" t="s">
        <x:v>20</x:v>
      </x:c>
      <x:c r="F131" s="0" t="s">
        <x:v>41</x:v>
      </x:c>
      <x:c r="G131" s="0" t="s">
        <x:v>31</x:v>
      </x:c>
      <x:c r="H131" s="0" t="b">
        <x:v>1</x:v>
      </x:c>
      <x:c r="I131" s="0" t="n">
        <x:v>10</x:v>
      </x:c>
      <x:c r="J131" s="0" t="n">
        <x:v>24.5</x:v>
      </x:c>
      <x:c r="L131" s="0" t="n">
        <x:v>4.9</x:v>
      </x:c>
      <x:c r="M131" s="0" t="n">
        <x:v>0.002820636</x:v>
      </x:c>
      <x:c r="N131" s="0" t="n">
        <x:v>4.9</x:v>
      </x:c>
      <x:c r="O131" s="0" t="n">
        <x:v>0.002820636</x:v>
      </x:c>
    </x:row>
    <x:row r="132" spans="1:16">
      <x:c r="A132" s="0" t="s">
        <x:v>189</x:v>
      </x:c>
      <x:c r="B132" s="0" t="s">
        <x:v>48</x:v>
      </x:c>
      <x:c r="C132" s="0" t="s">
        <x:v>103</x:v>
      </x:c>
      <x:c r="D132" s="0" t="s">
        <x:v>116</x:v>
      </x:c>
      <x:c r="E132" s="0" t="s">
        <x:v>20</x:v>
      </x:c>
      <x:c r="F132" s="0" t="s">
        <x:v>41</x:v>
      </x:c>
      <x:c r="G132" s="0" t="s">
        <x:v>25</x:v>
      </x:c>
      <x:c r="H132" s="0" t="b">
        <x:v>0</x:v>
      </x:c>
      <x:c r="I132" s="0" t="n">
        <x:v>10</x:v>
      </x:c>
      <x:c r="J132" s="0" t="n">
        <x:v>37.6</x:v>
      </x:c>
      <x:c r="K132" s="0" t="n">
        <x:v>255</x:v>
      </x:c>
      <x:c r="L132" s="0" t="n">
        <x:v>1034</x:v>
      </x:c>
      <x:c r="M132" s="0" t="n">
        <x:v>0.000517</x:v>
      </x:c>
      <x:c r="N132" s="0" t="n">
        <x:v>0</x:v>
      </x:c>
      <x:c r="O132" s="0" t="n">
        <x:v>0</x:v>
      </x:c>
    </x:row>
    <x:row r="133" spans="1:16">
      <x:c r="A133" s="0" t="s">
        <x:v>190</x:v>
      </x:c>
      <x:c r="B133" s="0" t="s">
        <x:v>48</x:v>
      </x:c>
      <x:c r="C133" s="0" t="s">
        <x:v>103</x:v>
      </x:c>
      <x:c r="D133" s="0" t="s">
        <x:v>116</x:v>
      </x:c>
      <x:c r="E133" s="0" t="s">
        <x:v>20</x:v>
      </x:c>
      <x:c r="F133" s="0" t="s">
        <x:v>41</x:v>
      </x:c>
      <x:c r="G133" s="0" t="s">
        <x:v>63</x:v>
      </x:c>
      <x:c r="H133" s="0" t="b">
        <x:v>1</x:v>
      </x:c>
      <x:c r="I133" s="0" t="n">
        <x:v>10</x:v>
      </x:c>
      <x:c r="J133" s="0" t="n">
        <x:v>11.5</x:v>
      </x:c>
      <x:c r="L133" s="0" t="n">
        <x:v>4.6</x:v>
      </x:c>
      <x:c r="M133" s="0" t="n">
        <x:v>0.0003634</x:v>
      </x:c>
      <x:c r="N133" s="0" t="n">
        <x:v>4.6</x:v>
      </x:c>
      <x:c r="O133" s="0" t="n">
        <x:v>0.0003634</x:v>
      </x:c>
    </x:row>
    <x:row r="134" spans="1:16">
      <x:c r="A134" s="0" t="s">
        <x:v>191</x:v>
      </x:c>
      <x:c r="B134" s="0" t="s">
        <x:v>48</x:v>
      </x:c>
      <x:c r="C134" s="0" t="s">
        <x:v>103</x:v>
      </x:c>
      <x:c r="D134" s="0" t="s">
        <x:v>116</x:v>
      </x:c>
      <x:c r="E134" s="0" t="s">
        <x:v>20</x:v>
      </x:c>
      <x:c r="F134" s="0" t="s">
        <x:v>41</x:v>
      </x:c>
      <x:c r="G134" s="0" t="s">
        <x:v>44</x:v>
      </x:c>
      <x:c r="H134" s="0" t="b">
        <x:v>1</x:v>
      </x:c>
      <x:c r="I134" s="0" t="n">
        <x:v>10</x:v>
      </x:c>
      <x:c r="J134" s="0" t="n">
        <x:v>49.2</x:v>
      </x:c>
      <x:c r="L134" s="0" t="n">
        <x:v>24.6</x:v>
      </x:c>
      <x:c r="M134" s="0" t="n">
        <x:v>0.009102</x:v>
      </x:c>
      <x:c r="N134" s="0" t="n">
        <x:v>24.6</x:v>
      </x:c>
      <x:c r="O134" s="0" t="n">
        <x:v>0.009102</x:v>
      </x:c>
    </x:row>
    <x:row r="135" spans="1:16">
      <x:c r="A135" s="0" t="s">
        <x:v>192</x:v>
      </x:c>
      <x:c r="B135" s="0" t="s">
        <x:v>48</x:v>
      </x:c>
      <x:c r="C135" s="0" t="s">
        <x:v>103</x:v>
      </x:c>
      <x:c r="D135" s="0" t="s">
        <x:v>116</x:v>
      </x:c>
      <x:c r="E135" s="0" t="s">
        <x:v>20</x:v>
      </x:c>
      <x:c r="F135" s="0" t="s">
        <x:v>41</x:v>
      </x:c>
      <x:c r="G135" s="0" t="s">
        <x:v>33</x:v>
      </x:c>
      <x:c r="H135" s="0" t="b">
        <x:v>0</x:v>
      </x:c>
      <x:c r="I135" s="0" t="n">
        <x:v>10</x:v>
      </x:c>
      <x:c r="J135" s="0" t="n">
        <x:v>134.85</x:v>
      </x:c>
      <x:c r="K135" s="0" t="n">
        <x:v>22</x:v>
      </x:c>
      <x:c r="L135" s="0" t="n">
        <x:v>566.37</x:v>
      </x:c>
      <x:c r="M135" s="0" t="n">
        <x:v>5.6637E-05</x:v>
      </x:c>
      <x:c r="N135" s="0" t="n">
        <x:v>0</x:v>
      </x:c>
      <x:c r="O135" s="0" t="n">
        <x:v>0</x:v>
      </x:c>
    </x:row>
    <x:row r="136" spans="1:16">
      <x:c r="A136" s="0" t="s">
        <x:v>193</x:v>
      </x:c>
      <x:c r="B136" s="0" t="s">
        <x:v>48</x:v>
      </x:c>
      <x:c r="C136" s="0" t="s">
        <x:v>103</x:v>
      </x:c>
      <x:c r="D136" s="0" t="s">
        <x:v>116</x:v>
      </x:c>
      <x:c r="E136" s="0" t="s">
        <x:v>20</x:v>
      </x:c>
      <x:c r="F136" s="0" t="s">
        <x:v>41</x:v>
      </x:c>
      <x:c r="G136" s="0" t="s">
        <x:v>37</x:v>
      </x:c>
      <x:c r="H136" s="0" t="b">
        <x:v>1</x:v>
      </x:c>
      <x:c r="I136" s="0" t="n">
        <x:v>10</x:v>
      </x:c>
      <x:c r="J136" s="0" t="n">
        <x:v>302.5</x:v>
      </x:c>
      <x:c r="L136" s="0" t="n">
        <x:v>60.5</x:v>
      </x:c>
      <x:c r="M136" s="0" t="n">
        <x:v>0</x:v>
      </x:c>
      <x:c r="N136" s="0" t="n">
        <x:v>60.5</x:v>
      </x:c>
      <x:c r="O136" s="0" t="n">
        <x:v>0</x:v>
      </x:c>
    </x:row>
    <x:row r="137" spans="1:16">
      <x:c r="A137" s="0" t="s">
        <x:v>194</x:v>
      </x:c>
      <x:c r="B137" s="0" t="s">
        <x:v>48</x:v>
      </x:c>
      <x:c r="C137" s="0" t="s">
        <x:v>103</x:v>
      </x:c>
      <x:c r="D137" s="0" t="s">
        <x:v>116</x:v>
      </x:c>
      <x:c r="E137" s="0" t="s">
        <x:v>20</x:v>
      </x:c>
      <x:c r="F137" s="0" t="s">
        <x:v>41</x:v>
      </x:c>
      <x:c r="G137" s="0" t="s">
        <x:v>52</x:v>
      </x:c>
      <x:c r="H137" s="0" t="b">
        <x:v>1</x:v>
      </x:c>
      <x:c r="I137" s="0" t="n">
        <x:v>10</x:v>
      </x:c>
      <x:c r="J137" s="0" t="n">
        <x:v>66</x:v>
      </x:c>
      <x:c r="L137" s="0" t="n">
        <x:v>6.6</x:v>
      </x:c>
      <x:c r="M137" s="0" t="n">
        <x:v>0.000726</x:v>
      </x:c>
      <x:c r="N137" s="0" t="n">
        <x:v>6.6</x:v>
      </x:c>
      <x:c r="O137" s="0" t="n">
        <x:v>0.000726</x:v>
      </x:c>
    </x:row>
    <x:row r="138" spans="1:16">
      <x:c r="A138" s="0" t="s">
        <x:v>195</x:v>
      </x:c>
      <x:c r="B138" s="0" t="s">
        <x:v>48</x:v>
      </x:c>
      <x:c r="C138" s="0" t="s">
        <x:v>103</x:v>
      </x:c>
      <x:c r="D138" s="0" t="s">
        <x:v>116</x:v>
      </x:c>
      <x:c r="E138" s="0" t="s">
        <x:v>20</x:v>
      </x:c>
      <x:c r="F138" s="0" t="s">
        <x:v>41</x:v>
      </x:c>
      <x:c r="G138" s="0" t="s">
        <x:v>42</x:v>
      </x:c>
      <x:c r="H138" s="0" t="b">
        <x:v>1</x:v>
      </x:c>
      <x:c r="I138" s="0" t="n">
        <x:v>10</x:v>
      </x:c>
      <x:c r="J138" s="0" t="n">
        <x:v>16</x:v>
      </x:c>
      <x:c r="L138" s="0" t="n">
        <x:v>1.6</x:v>
      </x:c>
      <x:c r="M138" s="0" t="n">
        <x:v>0.000304528</x:v>
      </x:c>
      <x:c r="N138" s="0" t="n">
        <x:v>1.6</x:v>
      </x:c>
      <x:c r="O138" s="0" t="n">
        <x:v>0.000304528</x:v>
      </x:c>
      <x:c r="P138" s="1" t="s">
        <x:v>23</x:v>
      </x:c>
    </x:row>
    <x:row r="139" spans="1:16">
      <x:c r="A139" s="0" t="s">
        <x:v>196</x:v>
      </x:c>
      <x:c r="B139" s="0" t="s">
        <x:v>48</x:v>
      </x:c>
      <x:c r="C139" s="0" t="s">
        <x:v>103</x:v>
      </x:c>
      <x:c r="D139" s="0" t="s">
        <x:v>116</x:v>
      </x:c>
      <x:c r="E139" s="0" t="s">
        <x:v>20</x:v>
      </x:c>
      <x:c r="F139" s="0" t="s">
        <x:v>41</x:v>
      </x:c>
      <x:c r="G139" s="0" t="s">
        <x:v>31</x:v>
      </x:c>
      <x:c r="H139" s="0" t="b">
        <x:v>1</x:v>
      </x:c>
      <x:c r="I139" s="0" t="n">
        <x:v>10</x:v>
      </x:c>
      <x:c r="J139" s="0" t="n">
        <x:v>17</x:v>
      </x:c>
      <x:c r="L139" s="0" t="n">
        <x:v>1.7</x:v>
      </x:c>
      <x:c r="M139" s="0" t="n">
        <x:v>0.000978588</x:v>
      </x:c>
      <x:c r="N139" s="0" t="n">
        <x:v>1.7</x:v>
      </x:c>
      <x:c r="O139" s="0" t="n">
        <x:v>0.000978588</x:v>
      </x:c>
    </x:row>
    <x:row r="140" spans="1:16">
      <x:c r="A140" s="0" t="s">
        <x:v>197</x:v>
      </x:c>
      <x:c r="B140" s="0" t="s">
        <x:v>48</x:v>
      </x:c>
      <x:c r="C140" s="0" t="s">
        <x:v>103</x:v>
      </x:c>
      <x:c r="D140" s="0" t="s">
        <x:v>116</x:v>
      </x:c>
      <x:c r="E140" s="0" t="s">
        <x:v>20</x:v>
      </x:c>
      <x:c r="F140" s="0" t="s">
        <x:v>41</x:v>
      </x:c>
      <x:c r="G140" s="0" t="s">
        <x:v>100</x:v>
      </x:c>
      <x:c r="H140" s="0" t="b">
        <x:v>1</x:v>
      </x:c>
      <x:c r="I140" s="0" t="n">
        <x:v>10</x:v>
      </x:c>
      <x:c r="J140" s="0" t="n">
        <x:v>16</x:v>
      </x:c>
      <x:c r="L140" s="0" t="n">
        <x:v>1.6</x:v>
      </x:c>
      <x:c r="M140" s="0" t="n">
        <x:v>0.0043272</x:v>
      </x:c>
      <x:c r="N140" s="0" t="n">
        <x:v>1.6</x:v>
      </x:c>
      <x:c r="O140" s="0" t="n">
        <x:v>0.0043272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2"/>
  <x:sheetViews>
    <x:sheetView workbookViewId="0"/>
  </x:sheetViews>
  <x:sheetFormatPr defaultRowHeight="15"/>
  <x:cols>
    <x:col min="1" max="1" width="12.445425" style="0" customWidth="1"/>
    <x:col min="2" max="2" width="11.815425" style="0" customWidth="1"/>
    <x:col min="3" max="3" width="13.850625" style="0" customWidth="1"/>
    <x:col min="4" max="4" width="14.855425" style="0" customWidth="1"/>
    <x:col min="5" max="5" width="18.615425" style="0" customWidth="1"/>
    <x:col min="6" max="6" width="14.455425" style="0" customWidth="1"/>
    <x:col min="7" max="7" width="21.340625" style="0" customWidth="1"/>
    <x:col min="8" max="8" width="16.635425" style="0" customWidth="1"/>
    <x:col min="9" max="9" width="20.745425" style="0" customWidth="1"/>
    <x:col min="10" max="10" width="18.300625" style="0" customWidth="1"/>
    <x:col min="11" max="11" width="20.835425" style="0" customWidth="1"/>
    <x:col min="12" max="12" width="18.300625" style="0" customWidth="1"/>
    <x:col min="13" max="13" width="19.360625" style="0" customWidth="1"/>
    <x:col min="14" max="14" width="23.475425" style="0" customWidth="1"/>
    <x:col min="15" max="15" width="27.405425" style="0" customWidth="1"/>
    <x:col min="16" max="16" width="15.165425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b">
        <x:v>1</x:v>
      </x:c>
      <x:c r="I2" s="0" t="n">
        <x:v>10</x:v>
      </x:c>
      <x:c r="J2" s="0" t="n">
        <x:v>11.5</x:v>
      </x:c>
      <x:c r="L2" s="0" t="n">
        <x:v>650.310625</x:v>
      </x:c>
      <x:c r="M2" s="0" t="n">
        <x:v>0.056577024375</x:v>
      </x:c>
      <x:c r="N2" s="0" t="n">
        <x:v>650.310625</x:v>
      </x:c>
      <x:c r="O2" s="0" t="n">
        <x:v>0.056577024375</x:v>
      </x:c>
      <x:c r="P2" s="1" t="s">
        <x:v>23</x:v>
      </x:c>
    </x:row>
    <x:row r="3" spans="1:16">
      <x:c r="A3" s="0" t="s">
        <x:v>38</x:v>
      </x:c>
      <x:c r="B3" s="0" t="s">
        <x:v>39</x:v>
      </x:c>
      <x:c r="C3" s="0" t="s">
        <x:v>40</x:v>
      </x:c>
      <x:c r="D3" s="0" t="s">
        <x:v>19</x:v>
      </x:c>
      <x:c r="E3" s="0" t="s">
        <x:v>20</x:v>
      </x:c>
      <x:c r="F3" s="0" t="s">
        <x:v>41</x:v>
      </x:c>
      <x:c r="G3" s="0" t="s">
        <x:v>42</x:v>
      </x:c>
      <x:c r="H3" s="0" t="b">
        <x:v>1</x:v>
      </x:c>
      <x:c r="I3" s="0" t="n">
        <x:v>10</x:v>
      </x:c>
      <x:c r="J3" s="0" t="n">
        <x:v>860</x:v>
      </x:c>
      <x:c r="L3" s="0" t="n">
        <x:v>86</x:v>
      </x:c>
      <x:c r="M3" s="0" t="n">
        <x:v>0.01636838</x:v>
      </x:c>
      <x:c r="N3" s="0" t="n">
        <x:v>86</x:v>
      </x:c>
      <x:c r="O3" s="0" t="n">
        <x:v>0.01636838</x:v>
      </x:c>
      <x:c r="P3" s="1" t="s">
        <x:v>23</x:v>
      </x:c>
    </x:row>
    <x:row r="4" spans="1:16">
      <x:c r="A4" s="0" t="s">
        <x:v>53</x:v>
      </x:c>
      <x:c r="B4" s="0" t="s">
        <x:v>17</x:v>
      </x:c>
      <x:c r="C4" s="0" t="s">
        <x:v>54</x:v>
      </x:c>
      <x:c r="D4" s="0" t="s">
        <x:v>19</x:v>
      </x:c>
      <x:c r="E4" s="0" t="s">
        <x:v>20</x:v>
      </x:c>
      <x:c r="F4" s="0" t="s">
        <x:v>21</x:v>
      </x:c>
      <x:c r="G4" s="0" t="s">
        <x:v>22</x:v>
      </x:c>
      <x:c r="H4" s="0" t="b">
        <x:v>1</x:v>
      </x:c>
      <x:c r="I4" s="0" t="n">
        <x:v>10</x:v>
      </x:c>
      <x:c r="J4" s="0" t="n">
        <x:v>15.9</x:v>
      </x:c>
      <x:c r="K4" s="0" t="n">
        <x:v>34</x:v>
      </x:c>
      <x:c r="L4" s="0" t="n">
        <x:v>2697.375375</x:v>
      </x:c>
      <x:c r="M4" s="0" t="n">
        <x:v>0.234671657625</x:v>
      </x:c>
      <x:c r="N4" s="0" t="n">
        <x:v>2697.375375</x:v>
      </x:c>
      <x:c r="O4" s="0" t="n">
        <x:v>0.234671657625</x:v>
      </x:c>
      <x:c r="P4" s="1" t="s">
        <x:v>23</x:v>
      </x:c>
    </x:row>
    <x:row r="5" spans="1:16">
      <x:c r="A5" s="0" t="s">
        <x:v>58</x:v>
      </x:c>
      <x:c r="B5" s="0" t="s">
        <x:v>48</x:v>
      </x:c>
      <x:c r="C5" s="0" t="s">
        <x:v>56</x:v>
      </x:c>
      <x:c r="D5" s="0" t="s">
        <x:v>19</x:v>
      </x:c>
      <x:c r="E5" s="0" t="s">
        <x:v>20</x:v>
      </x:c>
      <x:c r="F5" s="0" t="s">
        <x:v>41</x:v>
      </x:c>
      <x:c r="G5" s="0" t="s">
        <x:v>22</x:v>
      </x:c>
      <x:c r="H5" s="0" t="b">
        <x:v>1</x:v>
      </x:c>
      <x:c r="I5" s="0" t="n">
        <x:v>10</x:v>
      </x:c>
      <x:c r="J5" s="0" t="n">
        <x:v>18.5</x:v>
      </x:c>
      <x:c r="L5" s="0" t="n">
        <x:v>3.7</x:v>
      </x:c>
      <x:c r="M5" s="0" t="n">
        <x:v>0.0003219</x:v>
      </x:c>
      <x:c r="N5" s="0" t="n">
        <x:v>3.7</x:v>
      </x:c>
      <x:c r="O5" s="0" t="n">
        <x:v>0.0003219</x:v>
      </x:c>
      <x:c r="P5" s="1" t="s">
        <x:v>23</x:v>
      </x:c>
    </x:row>
    <x:row r="6" spans="1:16">
      <x:c r="A6" s="0" t="s">
        <x:v>65</x:v>
      </x:c>
      <x:c r="B6" s="0" t="s">
        <x:v>48</x:v>
      </x:c>
      <x:c r="C6" s="0" t="s">
        <x:v>56</x:v>
      </x:c>
      <x:c r="D6" s="0" t="s">
        <x:v>19</x:v>
      </x:c>
      <x:c r="E6" s="0" t="s">
        <x:v>20</x:v>
      </x:c>
      <x:c r="F6" s="0" t="s">
        <x:v>41</x:v>
      </x:c>
      <x:c r="G6" s="0" t="s">
        <x:v>42</x:v>
      </x:c>
      <x:c r="H6" s="0" t="b">
        <x:v>1</x:v>
      </x:c>
      <x:c r="I6" s="0" t="n">
        <x:v>10</x:v>
      </x:c>
      <x:c r="J6" s="0" t="n">
        <x:v>196</x:v>
      </x:c>
      <x:c r="L6" s="0" t="n">
        <x:v>19.6</x:v>
      </x:c>
      <x:c r="M6" s="0" t="n">
        <x:v>0.003730468</x:v>
      </x:c>
      <x:c r="N6" s="0" t="n">
        <x:v>19.6</x:v>
      </x:c>
      <x:c r="O6" s="0" t="n">
        <x:v>0.003730468</x:v>
      </x:c>
      <x:c r="P6" s="1" t="s">
        <x:v>23</x:v>
      </x:c>
    </x:row>
    <x:row r="7" spans="1:16">
      <x:c r="A7" s="0" t="s">
        <x:v>77</x:v>
      </x:c>
      <x:c r="B7" s="0" t="s">
        <x:v>39</x:v>
      </x:c>
      <x:c r="C7" s="0" t="s">
        <x:v>75</x:v>
      </x:c>
      <x:c r="D7" s="0" t="s">
        <x:v>19</x:v>
      </x:c>
      <x:c r="E7" s="0" t="s">
        <x:v>20</x:v>
      </x:c>
      <x:c r="F7" s="0" t="s">
        <x:v>41</x:v>
      </x:c>
      <x:c r="G7" s="0" t="s">
        <x:v>42</x:v>
      </x:c>
      <x:c r="H7" s="0" t="b">
        <x:v>1</x:v>
      </x:c>
      <x:c r="I7" s="0" t="n">
        <x:v>10</x:v>
      </x:c>
      <x:c r="J7" s="0" t="n">
        <x:v>288.333333333333</x:v>
      </x:c>
      <x:c r="L7" s="0" t="n">
        <x:v>86.5</x:v>
      </x:c>
      <x:c r="M7" s="0" t="n">
        <x:v>0.016463545</x:v>
      </x:c>
      <x:c r="N7" s="0" t="n">
        <x:v>86.5</x:v>
      </x:c>
      <x:c r="O7" s="0" t="n">
        <x:v>0.016463545</x:v>
      </x:c>
      <x:c r="P7" s="1" t="s">
        <x:v>23</x:v>
      </x:c>
    </x:row>
    <x:row r="8" spans="1:16">
      <x:c r="A8" s="0" t="s">
        <x:v>93</x:v>
      </x:c>
      <x:c r="B8" s="0" t="s">
        <x:v>88</x:v>
      </x:c>
      <x:c r="C8" s="0" t="s">
        <x:v>89</x:v>
      </x:c>
      <x:c r="D8" s="0" t="s">
        <x:v>19</x:v>
      </x:c>
      <x:c r="E8" s="0" t="s">
        <x:v>20</x:v>
      </x:c>
      <x:c r="F8" s="0" t="s">
        <x:v>41</x:v>
      </x:c>
      <x:c r="G8" s="0" t="s">
        <x:v>42</x:v>
      </x:c>
      <x:c r="H8" s="0" t="b">
        <x:v>1</x:v>
      </x:c>
      <x:c r="I8" s="0" t="n">
        <x:v>10</x:v>
      </x:c>
      <x:c r="J8" s="0" t="n">
        <x:v>161.333333333333</x:v>
      </x:c>
      <x:c r="L8" s="0" t="n">
        <x:v>48.4</x:v>
      </x:c>
      <x:c r="M8" s="0" t="n">
        <x:v>0.009211972</x:v>
      </x:c>
      <x:c r="N8" s="0" t="n">
        <x:v>48.4</x:v>
      </x:c>
      <x:c r="O8" s="0" t="n">
        <x:v>0.009211972</x:v>
      </x:c>
      <x:c r="P8" s="1" t="s">
        <x:v>23</x:v>
      </x:c>
    </x:row>
    <x:row r="9" spans="1:16">
      <x:c r="A9" s="0" t="s">
        <x:v>98</x:v>
      </x:c>
      <x:c r="B9" s="0" t="s">
        <x:v>88</x:v>
      </x:c>
      <x:c r="C9" s="0" t="s">
        <x:v>89</x:v>
      </x:c>
      <x:c r="D9" s="0" t="s">
        <x:v>19</x:v>
      </x:c>
      <x:c r="E9" s="0" t="s">
        <x:v>20</x:v>
      </x:c>
      <x:c r="F9" s="0" t="s">
        <x:v>41</x:v>
      </x:c>
      <x:c r="G9" s="0" t="s">
        <x:v>22</x:v>
      </x:c>
      <x:c r="H9" s="0" t="b">
        <x:v>1</x:v>
      </x:c>
      <x:c r="I9" s="0" t="n">
        <x:v>10</x:v>
      </x:c>
      <x:c r="J9" s="0" t="n">
        <x:v>39</x:v>
      </x:c>
      <x:c r="L9" s="0" t="n">
        <x:v>7.8</x:v>
      </x:c>
      <x:c r="M9" s="0" t="n">
        <x:v>0.0006786</x:v>
      </x:c>
      <x:c r="N9" s="0" t="n">
        <x:v>7.8</x:v>
      </x:c>
      <x:c r="O9" s="0" t="n">
        <x:v>0.0006786</x:v>
      </x:c>
      <x:c r="P9" s="1" t="s">
        <x:v>23</x:v>
      </x:c>
    </x:row>
    <x:row r="10" spans="1:16">
      <x:c r="A10" s="0" t="s">
        <x:v>105</x:v>
      </x:c>
      <x:c r="B10" s="0" t="s">
        <x:v>48</x:v>
      </x:c>
      <x:c r="C10" s="0" t="s">
        <x:v>103</x:v>
      </x:c>
      <x:c r="D10" s="0" t="s">
        <x:v>19</x:v>
      </x:c>
      <x:c r="E10" s="0" t="s">
        <x:v>20</x:v>
      </x:c>
      <x:c r="F10" s="0" t="s">
        <x:v>41</x:v>
      </x:c>
      <x:c r="G10" s="0" t="s">
        <x:v>42</x:v>
      </x:c>
      <x:c r="H10" s="0" t="b">
        <x:v>1</x:v>
      </x:c>
      <x:c r="I10" s="0" t="n">
        <x:v>10</x:v>
      </x:c>
      <x:c r="J10" s="0" t="n">
        <x:v>53</x:v>
      </x:c>
      <x:c r="L10" s="0" t="n">
        <x:v>10.6</x:v>
      </x:c>
      <x:c r="M10" s="0" t="n">
        <x:v>0.002017498</x:v>
      </x:c>
      <x:c r="N10" s="0" t="n">
        <x:v>10.6</x:v>
      </x:c>
      <x:c r="O10" s="0" t="n">
        <x:v>0.002017498</x:v>
      </x:c>
      <x:c r="P10" s="1" t="s">
        <x:v>23</x:v>
      </x:c>
    </x:row>
    <x:row r="11" spans="1:16">
      <x:c r="A11" s="0" t="s">
        <x:v>111</x:v>
      </x:c>
      <x:c r="B11" s="0" t="s">
        <x:v>39</x:v>
      </x:c>
      <x:c r="C11" s="0" t="s">
        <x:v>112</x:v>
      </x:c>
      <x:c r="D11" s="0" t="s">
        <x:v>19</x:v>
      </x:c>
      <x:c r="E11" s="0" t="s">
        <x:v>20</x:v>
      </x:c>
      <x:c r="F11" s="0" t="s">
        <x:v>41</x:v>
      </x:c>
      <x:c r="G11" s="0" t="s">
        <x:v>42</x:v>
      </x:c>
      <x:c r="H11" s="0" t="b">
        <x:v>1</x:v>
      </x:c>
      <x:c r="I11" s="0" t="n">
        <x:v>10</x:v>
      </x:c>
      <x:c r="J11" s="0" t="n">
        <x:v>148</x:v>
      </x:c>
      <x:c r="L11" s="0" t="n">
        <x:v>14.8</x:v>
      </x:c>
      <x:c r="M11" s="0" t="n">
        <x:v>0.002816884</x:v>
      </x:c>
      <x:c r="N11" s="0" t="n">
        <x:v>14.8</x:v>
      </x:c>
      <x:c r="O11" s="0" t="n">
        <x:v>0.002816884</x:v>
      </x:c>
      <x:c r="P11" s="1" t="s">
        <x:v>23</x:v>
      </x:c>
    </x:row>
    <x:row r="12" spans="1:16">
      <x:c r="A12" s="0" t="s">
        <x:v>115</x:v>
      </x:c>
      <x:c r="B12" s="0" t="s">
        <x:v>17</x:v>
      </x:c>
      <x:c r="C12" s="0" t="s">
        <x:v>18</x:v>
      </x:c>
      <x:c r="D12" s="0" t="s">
        <x:v>116</x:v>
      </x:c>
      <x:c r="E12" s="0" t="s">
        <x:v>20</x:v>
      </x:c>
      <x:c r="F12" s="0" t="s">
        <x:v>117</x:v>
      </x:c>
      <x:c r="G12" s="0" t="s">
        <x:v>22</x:v>
      </x:c>
      <x:c r="H12" s="0" t="b">
        <x:v>1</x:v>
      </x:c>
      <x:c r="I12" s="0" t="n">
        <x:v>10</x:v>
      </x:c>
      <x:c r="J12" s="0" t="n">
        <x:v>21.05</x:v>
      </x:c>
      <x:c r="K12" s="0" t="n">
        <x:v>276</x:v>
      </x:c>
      <x:c r="L12" s="0" t="n">
        <x:v>62638.9247111111</x:v>
      </x:c>
      <x:c r="M12" s="0" t="n">
        <x:v>5.44958644986667</x:v>
      </x:c>
      <x:c r="N12" s="0" t="n">
        <x:v>62638.9247111111</x:v>
      </x:c>
      <x:c r="O12" s="0" t="n">
        <x:v>5.44958644986667</x:v>
      </x:c>
      <x:c r="P12" s="1" t="s">
        <x:v>23</x:v>
      </x:c>
    </x:row>
    <x:row r="13" spans="1:16">
      <x:c r="A13" s="0" t="s">
        <x:v>124</x:v>
      </x:c>
      <x:c r="B13" s="0" t="s">
        <x:v>39</x:v>
      </x:c>
      <x:c r="C13" s="0" t="s">
        <x:v>75</x:v>
      </x:c>
      <x:c r="D13" s="0" t="s">
        <x:v>116</x:v>
      </x:c>
      <x:c r="E13" s="0" t="s">
        <x:v>20</x:v>
      </x:c>
      <x:c r="F13" s="0" t="s">
        <x:v>41</x:v>
      </x:c>
      <x:c r="G13" s="0" t="s">
        <x:v>42</x:v>
      </x:c>
      <x:c r="H13" s="0" t="b">
        <x:v>1</x:v>
      </x:c>
      <x:c r="I13" s="0" t="n">
        <x:v>10</x:v>
      </x:c>
      <x:c r="J13" s="0" t="n">
        <x:v>153</x:v>
      </x:c>
      <x:c r="L13" s="0" t="n">
        <x:v>15.3</x:v>
      </x:c>
      <x:c r="M13" s="0" t="n">
        <x:v>0.002912049</x:v>
      </x:c>
      <x:c r="N13" s="0" t="n">
        <x:v>15.3</x:v>
      </x:c>
      <x:c r="O13" s="0" t="n">
        <x:v>0.002912049</x:v>
      </x:c>
      <x:c r="P13" s="1" t="s">
        <x:v>23</x:v>
      </x:c>
    </x:row>
    <x:row r="14" spans="1:16">
      <x:c r="A14" s="0" t="s">
        <x:v>130</x:v>
      </x:c>
      <x:c r="B14" s="0" t="s">
        <x:v>48</x:v>
      </x:c>
      <x:c r="C14" s="0" t="s">
        <x:v>71</x:v>
      </x:c>
      <x:c r="D14" s="0" t="s">
        <x:v>116</x:v>
      </x:c>
      <x:c r="E14" s="0" t="s">
        <x:v>20</x:v>
      </x:c>
      <x:c r="F14" s="0" t="s">
        <x:v>41</x:v>
      </x:c>
      <x:c r="G14" s="0" t="s">
        <x:v>22</x:v>
      </x:c>
      <x:c r="H14" s="0" t="b">
        <x:v>1</x:v>
      </x:c>
      <x:c r="I14" s="0" t="n">
        <x:v>10</x:v>
      </x:c>
      <x:c r="J14" s="0" t="n">
        <x:v>48</x:v>
      </x:c>
      <x:c r="L14" s="0" t="n">
        <x:v>4.8</x:v>
      </x:c>
      <x:c r="M14" s="0" t="n">
        <x:v>0.0004176</x:v>
      </x:c>
      <x:c r="N14" s="0" t="n">
        <x:v>4.8</x:v>
      </x:c>
      <x:c r="O14" s="0" t="n">
        <x:v>0.0004176</x:v>
      </x:c>
      <x:c r="P14" s="1" t="s">
        <x:v>23</x:v>
      </x:c>
    </x:row>
    <x:row r="15" spans="1:16">
      <x:c r="A15" s="0" t="s">
        <x:v>143</x:v>
      </x:c>
      <x:c r="B15" s="0" t="s">
        <x:v>39</x:v>
      </x:c>
      <x:c r="C15" s="0" t="s">
        <x:v>40</x:v>
      </x:c>
      <x:c r="D15" s="0" t="s">
        <x:v>116</x:v>
      </x:c>
      <x:c r="E15" s="0" t="s">
        <x:v>20</x:v>
      </x:c>
      <x:c r="F15" s="0" t="s">
        <x:v>41</x:v>
      </x:c>
      <x:c r="G15" s="0" t="s">
        <x:v>42</x:v>
      </x:c>
      <x:c r="H15" s="0" t="b">
        <x:v>1</x:v>
      </x:c>
      <x:c r="I15" s="0" t="n">
        <x:v>10</x:v>
      </x:c>
      <x:c r="J15" s="0" t="n">
        <x:v>203.333333333333</x:v>
      </x:c>
      <x:c r="L15" s="0" t="n">
        <x:v>61</x:v>
      </x:c>
      <x:c r="M15" s="0" t="n">
        <x:v>0.01161013</x:v>
      </x:c>
      <x:c r="N15" s="0" t="n">
        <x:v>61</x:v>
      </x:c>
      <x:c r="O15" s="0" t="n">
        <x:v>0.01161013</x:v>
      </x:c>
      <x:c r="P15" s="1" t="s">
        <x:v>23</x:v>
      </x:c>
    </x:row>
    <x:row r="16" spans="1:16">
      <x:c r="A16" s="0" t="s">
        <x:v>145</x:v>
      </x:c>
      <x:c r="B16" s="0" t="s">
        <x:v>39</x:v>
      </x:c>
      <x:c r="C16" s="0" t="s">
        <x:v>40</x:v>
      </x:c>
      <x:c r="D16" s="0" t="s">
        <x:v>116</x:v>
      </x:c>
      <x:c r="E16" s="0" t="s">
        <x:v>20</x:v>
      </x:c>
      <x:c r="F16" s="0" t="s">
        <x:v>41</x:v>
      </x:c>
      <x:c r="G16" s="0" t="s">
        <x:v>22</x:v>
      </x:c>
      <x:c r="H16" s="0" t="b">
        <x:v>1</x:v>
      </x:c>
      <x:c r="I16" s="0" t="n">
        <x:v>10</x:v>
      </x:c>
      <x:c r="J16" s="0" t="n">
        <x:v>123.5</x:v>
      </x:c>
      <x:c r="L16" s="0" t="n">
        <x:v>24.7</x:v>
      </x:c>
      <x:c r="M16" s="0" t="n">
        <x:v>0.0021489</x:v>
      </x:c>
      <x:c r="N16" s="0" t="n">
        <x:v>24.7</x:v>
      </x:c>
      <x:c r="O16" s="0" t="n">
        <x:v>0.0021489</x:v>
      </x:c>
      <x:c r="P16" s="1" t="s">
        <x:v>23</x:v>
      </x:c>
    </x:row>
    <x:row r="17" spans="1:16">
      <x:c r="A17" s="0" t="s">
        <x:v>149</x:v>
      </x:c>
      <x:c r="B17" s="0" t="s">
        <x:v>17</x:v>
      </x:c>
      <x:c r="C17" s="0" t="s">
        <x:v>54</x:v>
      </x:c>
      <x:c r="D17" s="0" t="s">
        <x:v>116</x:v>
      </x:c>
      <x:c r="E17" s="0" t="s">
        <x:v>20</x:v>
      </x:c>
      <x:c r="F17" s="0" t="s">
        <x:v>21</x:v>
      </x:c>
      <x:c r="G17" s="0" t="s">
        <x:v>22</x:v>
      </x:c>
      <x:c r="H17" s="0" t="b">
        <x:v>1</x:v>
      </x:c>
      <x:c r="I17" s="0" t="n">
        <x:v>10</x:v>
      </x:c>
      <x:c r="J17" s="0" t="n">
        <x:v>34.3</x:v>
      </x:c>
      <x:c r="K17" s="0" t="n">
        <x:v>9</x:v>
      </x:c>
      <x:c r="L17" s="0" t="n">
        <x:v>3124.94675694444</x:v>
      </x:c>
      <x:c r="M17" s="0" t="n">
        <x:v>0.271870367854166</x:v>
      </x:c>
      <x:c r="N17" s="0" t="n">
        <x:v>3124.94675694444</x:v>
      </x:c>
      <x:c r="O17" s="0" t="n">
        <x:v>0.271870367854166</x:v>
      </x:c>
      <x:c r="P17" s="1" t="s">
        <x:v>23</x:v>
      </x:c>
    </x:row>
    <x:row r="18" spans="1:16">
      <x:c r="A18" s="0" t="s">
        <x:v>156</x:v>
      </x:c>
      <x:c r="B18" s="0" t="s">
        <x:v>48</x:v>
      </x:c>
      <x:c r="C18" s="0" t="s">
        <x:v>67</x:v>
      </x:c>
      <x:c r="D18" s="0" t="s">
        <x:v>116</x:v>
      </x:c>
      <x:c r="E18" s="0" t="s">
        <x:v>20</x:v>
      </x:c>
      <x:c r="F18" s="0" t="s">
        <x:v>41</x:v>
      </x:c>
      <x:c r="G18" s="0" t="s">
        <x:v>157</x:v>
      </x:c>
      <x:c r="H18" s="0" t="b">
        <x:v>1</x:v>
      </x:c>
      <x:c r="I18" s="0" t="n">
        <x:v>10</x:v>
      </x:c>
      <x:c r="J18" s="0" t="n">
        <x:v>58</x:v>
      </x:c>
      <x:c r="L18" s="0" t="n">
        <x:v>29</x:v>
      </x:c>
      <x:c r="M18" s="0" t="n">
        <x:v>0.00269874</x:v>
      </x:c>
      <x:c r="N18" s="0" t="n">
        <x:v>29</x:v>
      </x:c>
      <x:c r="O18" s="0" t="n">
        <x:v>0.00269874</x:v>
      </x:c>
      <x:c r="P18" s="1" t="s">
        <x:v>23</x:v>
      </x:c>
    </x:row>
    <x:row r="19" spans="1:16">
      <x:c r="A19" s="0" t="s">
        <x:v>172</x:v>
      </x:c>
      <x:c r="B19" s="0" t="s">
        <x:v>88</x:v>
      </x:c>
      <x:c r="C19" s="0" t="s">
        <x:v>89</x:v>
      </x:c>
      <x:c r="D19" s="0" t="s">
        <x:v>116</x:v>
      </x:c>
      <x:c r="E19" s="0" t="s">
        <x:v>20</x:v>
      </x:c>
      <x:c r="F19" s="0" t="s">
        <x:v>41</x:v>
      </x:c>
      <x:c r="G19" s="0" t="s">
        <x:v>22</x:v>
      </x:c>
      <x:c r="H19" s="0" t="b">
        <x:v>1</x:v>
      </x:c>
      <x:c r="I19" s="0" t="n">
        <x:v>10</x:v>
      </x:c>
      <x:c r="J19" s="0" t="n">
        <x:v>29</x:v>
      </x:c>
      <x:c r="L19" s="0" t="n">
        <x:v>2.9</x:v>
      </x:c>
      <x:c r="M19" s="0" t="n">
        <x:v>0.0002523</x:v>
      </x:c>
      <x:c r="N19" s="0" t="n">
        <x:v>2.9</x:v>
      </x:c>
      <x:c r="O19" s="0" t="n">
        <x:v>0.0002523</x:v>
      </x:c>
      <x:c r="P19" s="1" t="s">
        <x:v>23</x:v>
      </x:c>
    </x:row>
    <x:row r="20" spans="1:16">
      <x:c r="A20" s="0" t="s">
        <x:v>174</x:v>
      </x:c>
      <x:c r="B20" s="0" t="s">
        <x:v>88</x:v>
      </x:c>
      <x:c r="C20" s="0" t="s">
        <x:v>89</x:v>
      </x:c>
      <x:c r="D20" s="0" t="s">
        <x:v>116</x:v>
      </x:c>
      <x:c r="E20" s="0" t="s">
        <x:v>20</x:v>
      </x:c>
      <x:c r="F20" s="0" t="s">
        <x:v>41</x:v>
      </x:c>
      <x:c r="G20" s="0" t="s">
        <x:v>42</x:v>
      </x:c>
      <x:c r="H20" s="0" t="b">
        <x:v>1</x:v>
      </x:c>
      <x:c r="I20" s="0" t="n">
        <x:v>10</x:v>
      </x:c>
      <x:c r="J20" s="0" t="n">
        <x:v>123</x:v>
      </x:c>
      <x:c r="L20" s="0" t="n">
        <x:v>12.3</x:v>
      </x:c>
      <x:c r="M20" s="0" t="n">
        <x:v>0.002341059</x:v>
      </x:c>
      <x:c r="N20" s="0" t="n">
        <x:v>12.3</x:v>
      </x:c>
      <x:c r="O20" s="0" t="n">
        <x:v>0.002341059</x:v>
      </x:c>
      <x:c r="P20" s="1" t="s">
        <x:v>23</x:v>
      </x:c>
    </x:row>
    <x:row r="21" spans="1:16">
      <x:c r="A21" s="0" t="s">
        <x:v>180</x:v>
      </x:c>
      <x:c r="B21" s="0" t="s">
        <x:v>48</x:v>
      </x:c>
      <x:c r="C21" s="0" t="s">
        <x:v>56</x:v>
      </x:c>
      <x:c r="D21" s="0" t="s">
        <x:v>116</x:v>
      </x:c>
      <x:c r="E21" s="0" t="s">
        <x:v>20</x:v>
      </x:c>
      <x:c r="F21" s="0" t="s">
        <x:v>41</x:v>
      </x:c>
      <x:c r="G21" s="0" t="s">
        <x:v>22</x:v>
      </x:c>
      <x:c r="H21" s="0" t="b">
        <x:v>1</x:v>
      </x:c>
      <x:c r="I21" s="0" t="n">
        <x:v>10</x:v>
      </x:c>
      <x:c r="J21" s="0" t="n">
        <x:v>16</x:v>
      </x:c>
      <x:c r="K21" s="0" t="n">
        <x:v>46</x:v>
      </x:c>
      <x:c r="L21" s="0" t="n">
        <x:v>105.6</x:v>
      </x:c>
      <x:c r="M21" s="0" t="n">
        <x:v>0.0091872</x:v>
      </x:c>
      <x:c r="N21" s="0" t="n">
        <x:v>105.6</x:v>
      </x:c>
      <x:c r="O21" s="0" t="n">
        <x:v>0.0091872</x:v>
      </x:c>
      <x:c r="P21" s="1" t="s">
        <x:v>23</x:v>
      </x:c>
    </x:row>
    <x:row r="22" spans="1:16">
      <x:c r="A22" s="0" t="s">
        <x:v>195</x:v>
      </x:c>
      <x:c r="B22" s="0" t="s">
        <x:v>48</x:v>
      </x:c>
      <x:c r="C22" s="0" t="s">
        <x:v>103</x:v>
      </x:c>
      <x:c r="D22" s="0" t="s">
        <x:v>116</x:v>
      </x:c>
      <x:c r="E22" s="0" t="s">
        <x:v>20</x:v>
      </x:c>
      <x:c r="F22" s="0" t="s">
        <x:v>41</x:v>
      </x:c>
      <x:c r="G22" s="0" t="s">
        <x:v>42</x:v>
      </x:c>
      <x:c r="H22" s="0" t="b">
        <x:v>1</x:v>
      </x:c>
      <x:c r="I22" s="0" t="n">
        <x:v>10</x:v>
      </x:c>
      <x:c r="J22" s="0" t="n">
        <x:v>16</x:v>
      </x:c>
      <x:c r="L22" s="0" t="n">
        <x:v>1.6</x:v>
      </x:c>
      <x:c r="M22" s="0" t="n">
        <x:v>0.000304528</x:v>
      </x:c>
      <x:c r="N22" s="0" t="n">
        <x:v>1.6</x:v>
      </x:c>
      <x:c r="O22" s="0" t="n">
        <x:v>0.000304528</x:v>
      </x:c>
      <x:c r="P22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cols>
    <x:col min="1" max="1" width="24.020625" style="0" customWidth="1"/>
    <x:col min="2" max="2" width="32.120625" style="0" customWidth="1"/>
  </x:cols>
  <x:sheetData>
    <x:row r="1" spans="1:2">
      <x:c r="A1" s="2" t="s">
        <x:v>198</x:v>
      </x:c>
      <x:c r="B1" s="2" t="s">
        <x:v>199</x:v>
      </x:c>
    </x:row>
    <x:row r="2" spans="1:2">
      <x:c r="A2" s="3" t="s">
        <x:v>200</x:v>
      </x:c>
      <x:c r="B2" s="3" t="s">
        <x:v>200</x:v>
      </x:c>
    </x:row>
    <x:row r="3" spans="1:2">
      <x:c r="A3" s="4" t="s">
        <x:v>201</x:v>
      </x:c>
      <x:c r="B3" s="4" t="s">
        <x:v>202</x:v>
      </x:c>
    </x:row>
    <x:row r="4" spans="1:2">
      <x:c r="A4" s="5" t="s">
        <x:v>203</x:v>
      </x:c>
      <x:c r="B4" s="5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7"/>
  <x:sheetViews>
    <x:sheetView workbookViewId="0"/>
  </x:sheetViews>
  <x:sheetFormatPr defaultRowHeight="15"/>
  <x:cols>
    <x:col min="1" max="1" width="24.620625" style="0" customWidth="1"/>
    <x:col min="2" max="2" width="33.760625" style="0" customWidth="1"/>
    <x:col min="3" max="3" width="31.360625" style="0" customWidth="1"/>
    <x:col min="4" max="4" width="29.570625" style="0" customWidth="1"/>
  </x:cols>
  <x:sheetData>
    <x:row r="1" spans="1:4">
      <x:c r="A1" s="2" t="s">
        <x:v>205</x:v>
      </x:c>
      <x:c r="B1" s="2" t="s">
        <x:v>206</x:v>
      </x:c>
      <x:c r="C1" s="2" t="s">
        <x:v>207</x:v>
      </x:c>
      <x:c r="D1" s="2" t="s">
        <x:v>208</x:v>
      </x:c>
    </x:row>
    <x:row r="2" spans="1:4">
      <x:c r="A2" s="3" t="s">
        <x:v>209</x:v>
      </x:c>
      <x:c r="B2" s="3" t="s">
        <x:v>209</x:v>
      </x:c>
      <x:c r="C2" s="3" t="s">
        <x:v>209</x:v>
      </x:c>
      <x:c r="D2" s="3" t="s">
        <x:v>209</x:v>
      </x:c>
    </x:row>
    <x:row r="3" spans="1:4">
      <x:c r="A3" s="4" t="s">
        <x:v>210</x:v>
      </x:c>
      <x:c r="B3" s="4" t="s">
        <x:v>211</x:v>
      </x:c>
      <x:c r="C3" s="4" t="s">
        <x:v>212</x:v>
      </x:c>
      <x:c r="D3" s="4" t="s">
        <x:v>213</x:v>
      </x:c>
    </x:row>
    <x:row r="4" spans="1:4">
      <x:c r="A4" s="5" t="s">
        <x:v>214</x:v>
      </x:c>
      <x:c r="B4" s="5" t="s">
        <x:v>215</x:v>
      </x:c>
      <x:c r="C4" s="5" t="s">
        <x:v>216</x:v>
      </x:c>
      <x:c r="D4" s="5" t="s">
        <x:v>217</x:v>
      </x:c>
    </x:row>
    <x:row r="30" spans="1:4">
      <x:c r="A30" s="2" t="s">
        <x:v>198</x:v>
      </x:c>
    </x:row>
    <x:row r="31" spans="1:4">
      <x:c r="A31" s="3" t="s">
        <x:v>200</x:v>
      </x:c>
    </x:row>
    <x:row r="32" spans="1:4">
      <x:c r="A32" s="4" t="s">
        <x:v>201</x:v>
      </x:c>
    </x:row>
    <x:row r="33" spans="1:4">
      <x:c r="A33" s="5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Lakes Data</vt:lpstr>
      <vt:lpstr>Toxin Data</vt:lpstr>
      <vt:lpstr>Warnings</vt:lpstr>
      <vt:lpstr>Warnings New</vt:lpstr>
      <vt:lpstr>Lakes Data!Print_Area</vt:lpstr>
      <vt:lpstr>Lakes Data!Print_Titles</vt:lpstr>
      <vt:lpstr>Toxin Data!Print_Area</vt:lpstr>
      <vt:lpstr>Toxin Data!Print_Titles</vt:lpstr>
      <vt:lpstr>Warnings!Print_Area</vt:lpstr>
      <vt:lpstr>Warnings!Print_Titles</vt:lpstr>
      <vt:lpstr>Warnings New!Print_Area</vt:lpstr>
      <vt:lpstr>Warnings New!Print_Titles</vt:lpstr>
    </vt:vector>
  </ap:TitlesOfParts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Id1" /></Relationships>
</file>

<file path=pivotCache/_rels/pivotCacheDefinition3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3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>
  <x:cacheSource type="worksheet">
    <x:worksheetSource ref="A1:P140" sheet="Lakes Data"/>
  </x:cacheSource>
  <x:cacheFields>
    <x:cacheField name="SampleId">
      <x:sharedItems count="139">
        <x:s v="5646.1"/>
        <x:s v="5646.2"/>
        <x:s v="5647.1"/>
        <x:s v="5647.2"/>
        <x:s v="5647.3"/>
        <x:s v="5647.4"/>
        <x:s v="5647.5"/>
        <x:s v="5648.1"/>
        <x:s v="5648.2"/>
        <x:s v="5648.3"/>
        <x:s v="5648.4"/>
        <x:s v="5649.1"/>
        <x:s v="5649.2"/>
        <x:s v="5649.3"/>
        <x:s v="5650.1"/>
        <x:s v="5651.1"/>
        <x:s v="5651.2"/>
        <x:s v="5651.3"/>
        <x:s v="5651.4"/>
        <x:s v="5651.5"/>
        <x:s v="5651.6"/>
        <x:s v="5651.7"/>
        <x:s v="5651.8"/>
        <x:s v="5651.9"/>
        <x:s v="5652.1"/>
        <x:s v="5652.2"/>
        <x:s v="5652.3"/>
        <x:s v="5653.1"/>
        <x:s v="5653.2"/>
        <x:s v="5653.3"/>
        <x:s v="5654.1"/>
        <x:s v="5654.2"/>
        <x:s v="5654.3"/>
        <x:s v="5654.4"/>
        <x:s v="5654.5"/>
        <x:s v="5654.6"/>
        <x:s v="5654.7"/>
        <x:s v="5655.1"/>
        <x:s v="5655.2"/>
        <x:s v="5655.3"/>
        <x:s v="5656.1"/>
        <x:s v="5656.2"/>
        <x:s v="5656.3"/>
        <x:s v="5656.4"/>
        <x:s v="5656.5"/>
        <x:s v="5656.6"/>
        <x:s v="5656.7"/>
        <x:s v="5656.8"/>
        <x:s v="5656.9"/>
        <x:s v="5656.10"/>
        <x:s v="5656.11"/>
        <x:s v="5657.1"/>
        <x:s v="5657.2"/>
        <x:s v="5657.3"/>
        <x:s v="5657.4"/>
        <x:s v="5657.5"/>
        <x:s v="5657.6"/>
        <x:s v="5657.7"/>
        <x:s v="5657.8"/>
        <x:s v="5658.1"/>
        <x:s v="5658.2"/>
        <x:s v="5658.3"/>
        <x:s v="5633.1"/>
        <x:s v="5633.2"/>
        <x:s v="5634.1"/>
        <x:s v="5634.2"/>
        <x:s v="5634.3"/>
        <x:s v="5634.4"/>
        <x:s v="5634.5"/>
        <x:s v="5635.1"/>
        <x:s v="5635.2"/>
        <x:s v="5635.3"/>
        <x:s v="5635.4"/>
        <x:s v="5636.1"/>
        <x:s v="5636.2"/>
        <x:s v="5636.3"/>
        <x:s v="5636.4"/>
        <x:s v="5636.5"/>
        <x:s v="5636.6"/>
        <x:s v="5636.7"/>
        <x:s v="5636.8"/>
        <x:s v="5637.1"/>
        <x:s v="5637.2"/>
        <x:s v="5637.3"/>
        <x:s v="5638.1"/>
        <x:s v="5638.2"/>
        <x:s v="5638.3"/>
        <x:s v="5638.4"/>
        <x:s v="5638.5"/>
        <x:s v="5638.6"/>
        <x:s v="5638.7"/>
        <x:s v="5639.1"/>
        <x:s v="5639.2"/>
        <x:s v="5639.3"/>
        <x:s v="5639.4"/>
        <x:s v="5640.1"/>
        <x:s v="5640.2"/>
        <x:s v="5640.3"/>
        <x:s v="5640.4"/>
        <x:s v="5640.5"/>
        <x:s v="5640.6"/>
        <x:s v="5640.7"/>
        <x:s v="5640.8"/>
        <x:s v="5640.9"/>
        <x:s v="5640.10"/>
        <x:s v="5640.11"/>
        <x:s v="5641.1"/>
        <x:s v="5641.2"/>
        <x:s v="5641.3"/>
        <x:s v="5641.4"/>
        <x:s v="5641.5"/>
        <x:s v="5641.6"/>
        <x:s v="5641.7"/>
        <x:s v="5641.8"/>
        <x:s v="5641.9"/>
        <x:s v="5641.10"/>
        <x:s v="5642.1"/>
        <x:s v="5642.2"/>
        <x:s v="5643.1"/>
        <x:s v="5643.2"/>
        <x:s v="5643.3"/>
        <x:s v="5644.1"/>
        <x:s v="5644.2"/>
        <x:s v="5644.3"/>
        <x:s v="5644.4"/>
        <x:s v="5644.5"/>
        <x:s v="5644.6"/>
        <x:s v="5644.7"/>
        <x:s v="5644.8"/>
        <x:s v="5644.9"/>
        <x:s v="5645.1"/>
        <x:s v="5645.2"/>
        <x:s v="5645.3"/>
        <x:s v="5645.4"/>
        <x:s v="5645.5"/>
        <x:s v="5645.6"/>
        <x:s v="5645.7"/>
        <x:s v="5645.8"/>
        <x:s v="5645.9"/>
      </x:sharedItems>
    </x:cacheField>
    <x:cacheField name="Location">
      <x:sharedItems count="5">
        <x:s v="Rotoehu"/>
        <x:s v="Lake Okaro"/>
        <x:s v="Rotorua"/>
        <x:s v="Rotoiti"/>
        <x:s v="Kaituna"/>
      </x:sharedItems>
    </x:cacheField>
    <x:cacheField name="Site">
      <x:sharedItems count="13">
        <x:s v="Otautu"/>
        <x:s v="Boat ramp"/>
        <x:s v="Ohau Channel"/>
        <x:s v="Hinehopu"/>
        <x:s v="Kennedy Bay"/>
        <x:s v="Te Weta"/>
        <x:s v="Otaramarae"/>
        <x:s v="Okawa Bay"/>
        <x:s v="Holdens Bay"/>
        <x:s v="Hamurana"/>
        <x:s v="Trout Pool"/>
        <x:s v="Okere Arm"/>
        <x:s v="Ngongotaha"/>
      </x:sharedItems>
    </x:cacheField>
    <x:cacheField name="SampleDate">
      <x:sharedItems count="2">
        <x:s v="26/05/2025"/>
        <x:s v="19/05/2025"/>
      </x:sharedItems>
    </x:cacheField>
    <x:cacheField name="MicroscopeType">
      <x:sharedItems count="1">
        <x:s v="20A"/>
      </x:sharedItems>
    </x:cacheField>
    <x:cacheField name="WholePlate">
      <x:sharedItems count="3">
        <x:s v="160"/>
        <x:s v="Whole Plate"/>
        <x:s v="50"/>
      </x:sharedItems>
    </x:cacheField>
    <x:cacheField name="Species">
      <x:sharedItems count="18">
        <x:s v="Microcystis aeruginosa"/>
        <x:s v="Aphanocapsa holsatica"/>
        <x:s v="Phormidium sp"/>
        <x:s v="Dolichospermum circinale"/>
        <x:s v="Aphanocapsa delicatissima"/>
        <x:s v="Pseudanabaena galeata (cylinder)"/>
        <x:s v="Woronichinia naegeliana"/>
        <x:s v="Microcystis wesenbergii"/>
        <x:s v="Dolichospermum planctonicum "/>
        <x:s v="Dolichospermum lemmermannii"/>
        <x:s v="Pseudanabaena limnetica (cylinder)"/>
        <x:s v="Dolichospermum sp"/>
        <x:s v="Pseudanabaena mucicola (rod)"/>
        <x:s v="Oscillatoria sp"/>
        <x:s v="Phormidium retzii"/>
        <x:s v="Coelosphaerium kuetzingianum"/>
        <x:s v="Limnothrix cf planktonica"/>
        <x:s v="Microcystis sp. (large)"/>
      </x:sharedItems>
    </x:cacheField>
    <x:cacheField name="IsSpeciesToxic">
      <x:sharedItems count="2">
        <x:s v="True"/>
        <x:s v="False"/>
      </x:sharedItems>
    </x:cacheField>
    <x:cacheField name="VolumeInMillilitres">
      <x:sharedItems containsSemiMixedTypes="0" containsString="0" containsNumber="1" containsInteger="1" minValue="10" maxValue="10" count="1"/>
    </x:cacheField>
    <x:cacheField name="Average">
      <x:sharedItems containsSemiMixedTypes="0" containsString="0" containsNumber="1" minValue="5.5" maxValue="977.333333333333" count="114"/>
    </x:cacheField>
    <x:cacheField name="NumberOfColonies">
      <x:sharedItems containsSemiMixedTypes="0" containsString="0" containsNumber="1" containsInteger="1" minValue="1" maxValue="278" count="18"/>
    </x:cacheField>
    <x:cacheField name="CellsPerMl">
      <x:sharedItems containsSemiMixedTypes="0" containsString="0" containsNumber="1" minValue="0.7" maxValue="62638.9247111111" count="121"/>
    </x:cacheField>
    <x:cacheField name="TotalBioVolume">
      <x:sharedItems containsSemiMixedTypes="0" containsString="0" containsNumber="1" minValue="0" maxValue="5.4495864498666657" count="134"/>
    </x:cacheField>
    <x:cacheField name="PotentiallyToxicCellMl">
      <x:sharedItems containsSemiMixedTypes="0" containsString="0" containsNumber="1" minValue="0" maxValue="62638.9247111111" count="90"/>
    </x:cacheField>
    <x:cacheField name="PotentiallyToxicBioVolume">
      <x:sharedItems containsSemiMixedTypes="0" containsString="0" containsNumber="1" minValue="0" maxValue="5.4495864498666657" count="99"/>
    </x:cacheField>
    <x:cacheField name="ToxinCluster">
      <x:sharedItems count="1">
        <x:s v="Microcystis spp.&#13;&#10;"/>
      </x:sharedItems>
    </x:cacheField>
  </x:cacheFields>
</x:pivotCacheDefinition>
</file>

<file path=pivotCache/pivotCacheDefinition2.xml><?xml version="1.0" encoding="utf-8"?>
<x:pivotCacheDefinition xmlns:r="http://schemas.openxmlformats.org/officeDocument/2006/relationships" xmlns:x="http://schemas.openxmlformats.org/spreadsheetml/2006/main" r:id="rId1" saveData="1" refreshOnLoad="1">
  <x:cacheSource type="worksheet">
    <x:worksheetSource ref="A1:P22" sheet="Toxin Data"/>
  </x:cacheSource>
  <x:cacheFields>
    <x:cacheField name="SampleId">
      <x:sharedItems count="21">
        <x:s v="5646.1"/>
        <x:s v="5648.1"/>
        <x:s v="5650.1"/>
        <x:s v="5651.3"/>
        <x:s v="5651.9"/>
        <x:s v="5654.3"/>
        <x:s v="5656.5"/>
        <x:s v="5656.9"/>
        <x:s v="5657.3"/>
        <x:s v="5658.1"/>
        <x:s v="5633.1"/>
        <x:s v="5634.5"/>
        <x:s v="5636.2"/>
        <x:s v="5638.3"/>
        <x:s v="5638.5"/>
        <x:s v="5639.1"/>
        <x:s v="5640.4"/>
        <x:s v="5641.8"/>
        <x:s v="5641.10"/>
        <x:s v="5644.1"/>
        <x:s v="5645.7"/>
      </x:sharedItems>
    </x:cacheField>
    <x:cacheField name="Location">
      <x:sharedItems count="4">
        <x:s v="Rotoehu"/>
        <x:s v="Rotorua"/>
        <x:s v="Rotoiti"/>
        <x:s v="Kaituna"/>
      </x:sharedItems>
    </x:cacheField>
    <x:cacheField name="Site">
      <x:sharedItems count="10">
        <x:s v="Otautu"/>
        <x:s v="Ohau Channel"/>
        <x:s v="Kennedy Bay"/>
        <x:s v="Te Weta"/>
        <x:s v="Holdens Bay"/>
        <x:s v="Trout Pool"/>
        <x:s v="Okere Arm"/>
        <x:s v="Ngongotaha"/>
        <x:s v="Okawa Bay"/>
        <x:s v="Otaramarae"/>
      </x:sharedItems>
    </x:cacheField>
    <x:cacheField name="SampleDate">
      <x:sharedItems count="2">
        <x:s v="26/05/2025"/>
        <x:s v="19/05/2025"/>
      </x:sharedItems>
    </x:cacheField>
    <x:cacheField name="MicroscopeType">
      <x:sharedItems count="1">
        <x:s v="20A"/>
      </x:sharedItems>
    </x:cacheField>
    <x:cacheField name="WholePlate">
      <x:sharedItems count="3">
        <x:s v="160"/>
        <x:s v="Whole Plate"/>
        <x:s v="50"/>
      </x:sharedItems>
    </x:cacheField>
    <x:cacheField name="Species">
      <x:sharedItems count="3">
        <x:s v="Microcystis aeruginosa"/>
        <x:s v="Microcystis wesenbergii"/>
        <x:s v="Microcystis sp. (large)"/>
      </x:sharedItems>
    </x:cacheField>
    <x:cacheField name="IsSpeciesToxic">
      <x:sharedItems count="1">
        <x:s v="True"/>
      </x:sharedItems>
    </x:cacheField>
    <x:cacheField name="VolumeInMillilitres">
      <x:sharedItems containsSemiMixedTypes="0" containsString="0" containsNumber="1" containsInteger="1" minValue="10" maxValue="10" count="1"/>
    </x:cacheField>
    <x:cacheField name="Average">
      <x:sharedItems containsSemiMixedTypes="0" containsString="0" containsNumber="1" minValue="11.5" maxValue="860" count="20"/>
    </x:cacheField>
    <x:cacheField name="NumberOfColonies">
      <x:sharedItems containsSemiMixedTypes="0" containsString="0" containsNumber="1" containsInteger="1" minValue="9" maxValue="276" count="4"/>
    </x:cacheField>
    <x:cacheField name="CellsPerMl">
      <x:sharedItems containsSemiMixedTypes="0" containsString="0" containsNumber="1" minValue="1.6" maxValue="62638.9247111111" count="21"/>
    </x:cacheField>
    <x:cacheField name="TotalBioVolume">
      <x:sharedItems containsSemiMixedTypes="0" containsString="0" containsNumber="1" minValue="0.0002523" maxValue="5.4495864498666657" count="21"/>
    </x:cacheField>
    <x:cacheField name="PotentiallyToxicCellMl">
      <x:sharedItems containsSemiMixedTypes="0" containsString="0" containsNumber="1" minValue="1.6" maxValue="62638.9247111111" count="21"/>
    </x:cacheField>
    <x:cacheField name="PotentiallyToxicBioVolume">
      <x:sharedItems containsSemiMixedTypes="0" containsString="0" containsNumber="1" minValue="0.0002523" maxValue="5.4495864498666657" count="21"/>
    </x:cacheField>
    <x:cacheField name="ToxinCluster">
      <x:sharedItems count="1">
        <x:s v="Microcystis spp.&#13;&#10;"/>
      </x:sharedItems>
    </x:cacheField>
  </x:cacheFields>
</x:pivotCacheDefinition>
</file>

<file path=pivotCache/pivotCacheDefinition3.xml><?xml version="1.0" encoding="utf-8"?>
<x:pivotCacheDefinition xmlns:r="http://schemas.openxmlformats.org/officeDocument/2006/relationships" xmlns:x="http://schemas.openxmlformats.org/spreadsheetml/2006/main" r:id="rId1" saveData="1" refreshOnLoad="1">
  <x:cacheSource type="worksheet">
    <x:worksheetSource ref="A1:P140" sheet="Lakes Data"/>
  </x:cacheSource>
  <x:cacheFields>
    <x:cacheField name="SampleId">
      <x:sharedItems count="139">
        <x:s v="5646.1"/>
        <x:s v="5646.2"/>
        <x:s v="5647.1"/>
        <x:s v="5647.2"/>
        <x:s v="5647.3"/>
        <x:s v="5647.4"/>
        <x:s v="5647.5"/>
        <x:s v="5648.1"/>
        <x:s v="5648.2"/>
        <x:s v="5648.3"/>
        <x:s v="5648.4"/>
        <x:s v="5649.1"/>
        <x:s v="5649.2"/>
        <x:s v="5649.3"/>
        <x:s v="5650.1"/>
        <x:s v="5651.1"/>
        <x:s v="5651.2"/>
        <x:s v="5651.3"/>
        <x:s v="5651.4"/>
        <x:s v="5651.5"/>
        <x:s v="5651.6"/>
        <x:s v="5651.7"/>
        <x:s v="5651.8"/>
        <x:s v="5651.9"/>
        <x:s v="5652.1"/>
        <x:s v="5652.2"/>
        <x:s v="5652.3"/>
        <x:s v="5653.1"/>
        <x:s v="5653.2"/>
        <x:s v="5653.3"/>
        <x:s v="5654.1"/>
        <x:s v="5654.2"/>
        <x:s v="5654.3"/>
        <x:s v="5654.4"/>
        <x:s v="5654.5"/>
        <x:s v="5654.6"/>
        <x:s v="5654.7"/>
        <x:s v="5655.1"/>
        <x:s v="5655.2"/>
        <x:s v="5655.3"/>
        <x:s v="5656.1"/>
        <x:s v="5656.2"/>
        <x:s v="5656.3"/>
        <x:s v="5656.4"/>
        <x:s v="5656.5"/>
        <x:s v="5656.6"/>
        <x:s v="5656.7"/>
        <x:s v="5656.8"/>
        <x:s v="5656.9"/>
        <x:s v="5656.10"/>
        <x:s v="5656.11"/>
        <x:s v="5657.1"/>
        <x:s v="5657.2"/>
        <x:s v="5657.3"/>
        <x:s v="5657.4"/>
        <x:s v="5657.5"/>
        <x:s v="5657.6"/>
        <x:s v="5657.7"/>
        <x:s v="5657.8"/>
        <x:s v="5658.1"/>
        <x:s v="5658.2"/>
        <x:s v="5658.3"/>
        <x:s v="5633.1"/>
        <x:s v="5633.2"/>
        <x:s v="5634.1"/>
        <x:s v="5634.2"/>
        <x:s v="5634.3"/>
        <x:s v="5634.4"/>
        <x:s v="5634.5"/>
        <x:s v="5635.1"/>
        <x:s v="5635.2"/>
        <x:s v="5635.3"/>
        <x:s v="5635.4"/>
        <x:s v="5636.1"/>
        <x:s v="5636.2"/>
        <x:s v="5636.3"/>
        <x:s v="5636.4"/>
        <x:s v="5636.5"/>
        <x:s v="5636.6"/>
        <x:s v="5636.7"/>
        <x:s v="5636.8"/>
        <x:s v="5637.1"/>
        <x:s v="5637.2"/>
        <x:s v="5637.3"/>
        <x:s v="5638.1"/>
        <x:s v="5638.2"/>
        <x:s v="5638.3"/>
        <x:s v="5638.4"/>
        <x:s v="5638.5"/>
        <x:s v="5638.6"/>
        <x:s v="5638.7"/>
        <x:s v="5639.1"/>
        <x:s v="5639.2"/>
        <x:s v="5639.3"/>
        <x:s v="5639.4"/>
        <x:s v="5640.1"/>
        <x:s v="5640.2"/>
        <x:s v="5640.3"/>
        <x:s v="5640.4"/>
        <x:s v="5640.5"/>
        <x:s v="5640.6"/>
        <x:s v="5640.7"/>
        <x:s v="5640.8"/>
        <x:s v="5640.9"/>
        <x:s v="5640.10"/>
        <x:s v="5640.11"/>
        <x:s v="5641.1"/>
        <x:s v="5641.2"/>
        <x:s v="5641.3"/>
        <x:s v="5641.4"/>
        <x:s v="5641.5"/>
        <x:s v="5641.6"/>
        <x:s v="5641.7"/>
        <x:s v="5641.8"/>
        <x:s v="5641.9"/>
        <x:s v="5641.10"/>
        <x:s v="5642.1"/>
        <x:s v="5642.2"/>
        <x:s v="5643.1"/>
        <x:s v="5643.2"/>
        <x:s v="5643.3"/>
        <x:s v="5644.1"/>
        <x:s v="5644.2"/>
        <x:s v="5644.3"/>
        <x:s v="5644.4"/>
        <x:s v="5644.5"/>
        <x:s v="5644.6"/>
        <x:s v="5644.7"/>
        <x:s v="5644.8"/>
        <x:s v="5644.9"/>
        <x:s v="5645.1"/>
        <x:s v="5645.2"/>
        <x:s v="5645.3"/>
        <x:s v="5645.4"/>
        <x:s v="5645.5"/>
        <x:s v="5645.6"/>
        <x:s v="5645.7"/>
        <x:s v="5645.8"/>
        <x:s v="5645.9"/>
      </x:sharedItems>
    </x:cacheField>
    <x:cacheField name="Location">
      <x:sharedItems count="5">
        <x:s v="Rotoehu"/>
        <x:s v="Lake Okaro"/>
        <x:s v="Rotorua"/>
        <x:s v="Rotoiti"/>
        <x:s v="Kaituna"/>
      </x:sharedItems>
    </x:cacheField>
    <x:cacheField name="Site">
      <x:sharedItems count="13">
        <x:s v="Otautu"/>
        <x:s v="Boat ramp"/>
        <x:s v="Ohau Channel"/>
        <x:s v="Hinehopu"/>
        <x:s v="Kennedy Bay"/>
        <x:s v="Te Weta"/>
        <x:s v="Otaramarae"/>
        <x:s v="Okawa Bay"/>
        <x:s v="Holdens Bay"/>
        <x:s v="Hamurana"/>
        <x:s v="Trout Pool"/>
        <x:s v="Okere Arm"/>
        <x:s v="Ngongotaha"/>
      </x:sharedItems>
    </x:cacheField>
    <x:cacheField name="SampleDate">
      <x:sharedItems count="2">
        <x:s v="26/05/2025"/>
        <x:s v="19/05/2025"/>
      </x:sharedItems>
    </x:cacheField>
    <x:cacheField name="MicroscopeType">
      <x:sharedItems count="1">
        <x:s v="20A"/>
      </x:sharedItems>
    </x:cacheField>
    <x:cacheField name="WholePlate">
      <x:sharedItems count="3">
        <x:s v="160"/>
        <x:s v="Whole Plate"/>
        <x:s v="50"/>
      </x:sharedItems>
    </x:cacheField>
    <x:cacheField name="Species">
      <x:sharedItems count="18">
        <x:s v="Microcystis aeruginosa"/>
        <x:s v="Aphanocapsa holsatica"/>
        <x:s v="Phormidium sp"/>
        <x:s v="Dolichospermum circinale"/>
        <x:s v="Aphanocapsa delicatissima"/>
        <x:s v="Pseudanabaena galeata (cylinder)"/>
        <x:s v="Woronichinia naegeliana"/>
        <x:s v="Microcystis wesenbergii"/>
        <x:s v="Dolichospermum planctonicum "/>
        <x:s v="Dolichospermum lemmermannii"/>
        <x:s v="Pseudanabaena limnetica (cylinder)"/>
        <x:s v="Dolichospermum sp"/>
        <x:s v="Pseudanabaena mucicola (rod)"/>
        <x:s v="Oscillatoria sp"/>
        <x:s v="Phormidium retzii"/>
        <x:s v="Coelosphaerium kuetzingianum"/>
        <x:s v="Limnothrix cf planktonica"/>
        <x:s v="Microcystis sp. (large)"/>
      </x:sharedItems>
    </x:cacheField>
    <x:cacheField name="IsSpeciesToxic">
      <x:sharedItems count="2">
        <x:s v="True"/>
        <x:s v="False"/>
      </x:sharedItems>
    </x:cacheField>
    <x:cacheField name="VolumeInMillilitres">
      <x:sharedItems containsSemiMixedTypes="0" containsString="0" containsNumber="1" containsInteger="1" minValue="10" maxValue="10" count="1"/>
    </x:cacheField>
    <x:cacheField name="Average">
      <x:sharedItems containsSemiMixedTypes="0" containsString="0" containsNumber="1" minValue="5.5" maxValue="977.333333333333" count="114"/>
    </x:cacheField>
    <x:cacheField name="NumberOfColonies">
      <x:sharedItems containsSemiMixedTypes="0" containsString="0" containsNumber="1" containsInteger="1" minValue="1" maxValue="278" count="18"/>
    </x:cacheField>
    <x:cacheField name="CellsPerMl">
      <x:sharedItems containsSemiMixedTypes="0" containsString="0" containsNumber="1" minValue="0.7" maxValue="62638.9247111111" count="121"/>
    </x:cacheField>
    <x:cacheField name="TotalBioVolume">
      <x:sharedItems containsSemiMixedTypes="0" containsString="0" containsNumber="1" minValue="0" maxValue="5.4495864498666657" count="134"/>
    </x:cacheField>
    <x:cacheField name="PotentiallyToxicCellMl">
      <x:sharedItems containsSemiMixedTypes="0" containsString="0" containsNumber="1" minValue="0" maxValue="62638.9247111111" count="90"/>
    </x:cacheField>
    <x:cacheField name="PotentiallyToxicBioVolume">
      <x:sharedItems containsSemiMixedTypes="0" containsString="0" containsNumber="1" minValue="0" maxValue="5.4495864498666657" count="99"/>
    </x:cacheField>
    <x:cacheField name="ToxinCluster">
      <x:sharedItems count="1">
        <x:s v="Microcystis spp.&#13;&#10;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

<file path=pivotCache/pivotCacheRecords2.xml><?xml version="1.0" encoding="utf-8"?>
<x:pivotCacheRecords xmlns:r="http://schemas.openxmlformats.org/officeDocument/2006/relationships" xmlns:x="http://schemas.openxmlformats.org/spreadsheetml/2006/main"/>
</file>

<file path=pivotCache/pivotCacheRecords3.xml><?xml version="1.0" encoding="utf-8"?>
<x:pivotCacheRecords xmlns:r="http://schemas.openxmlformats.org/officeDocument/2006/relationships" xmlns:x="http://schemas.openxmlformats.org/spreadsheetml/2006/main"/>
</file>