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hidePivotFieldList="1" defaultThemeVersion="124226"/>
  <bookViews>
    <workbookView xWindow="96" yWindow="48" windowWidth="15288" windowHeight="7680" firstSheet="2" activeTab="9"/>
  </bookViews>
  <sheets>
    <sheet name="兰亭集序" sheetId="67" r:id="rId1"/>
    <sheet name="Sheet4" sheetId="71" r:id="rId2"/>
    <sheet name="前赤壁赋" sheetId="66" r:id="rId3"/>
    <sheet name="岳阳楼记" sheetId="69" r:id="rId4"/>
    <sheet name="拼音" sheetId="11" r:id="rId5"/>
    <sheet name="将进酒" sheetId="64" r:id="rId6"/>
    <sheet name="滕王阁序" sheetId="60" r:id="rId7"/>
    <sheet name="滕王阁序释" sheetId="61" r:id="rId8"/>
    <sheet name="天问" sheetId="57" r:id="rId9"/>
    <sheet name="金刚经" sheetId="56" r:id="rId10"/>
    <sheet name="离骚" sheetId="9" r:id="rId11"/>
    <sheet name="离骚分段" sheetId="62" r:id="rId12"/>
    <sheet name="离骚备注" sheetId="59" r:id="rId13"/>
    <sheet name="春江花月夜" sheetId="45" r:id="rId14"/>
    <sheet name="formula" sheetId="52" r:id="rId15"/>
    <sheet name="000目录" sheetId="70" r:id="rId16"/>
  </sheets>
  <definedNames>
    <definedName name="_xlnm._FilterDatabase" localSheetId="14" hidden="1">formula!$Y$2:$AV$2</definedName>
    <definedName name="_xlnm._FilterDatabase" localSheetId="9" hidden="1">金刚经!$A$1:$Y$956</definedName>
    <definedName name="_xlnm._FilterDatabase" localSheetId="10" hidden="1">离骚!$A$1:$V$377</definedName>
    <definedName name="dd" localSheetId="10">#REF!</definedName>
    <definedName name="ddssddssd" localSheetId="10">#REF!</definedName>
    <definedName name="sssww2" localSheetId="10">#REF!</definedName>
    <definedName name="w2222w2" localSheetId="10">#REF!</definedName>
    <definedName name="XFD1052088" localSheetId="10">#REF!</definedName>
    <definedName name="XFD1062088" localSheetId="10">#REF!</definedName>
    <definedName name="XFD1092088" localSheetId="10">#REF!</definedName>
    <definedName name="XFD1111111" localSheetId="10">#REF!</definedName>
    <definedName name="XFD4448384" localSheetId="10">#REF!</definedName>
  </definedNames>
  <calcPr calcId="124519"/>
</workbook>
</file>

<file path=xl/calcChain.xml><?xml version="1.0" encoding="utf-8"?>
<calcChain xmlns="http://schemas.openxmlformats.org/spreadsheetml/2006/main">
  <c r="E10" i="62"/>
  <c r="E8"/>
  <c r="E6"/>
  <c r="E3"/>
  <c r="B25"/>
  <c r="B24"/>
  <c r="B23"/>
  <c r="B22"/>
  <c r="C18"/>
  <c r="C17"/>
  <c r="C16"/>
  <c r="C15"/>
  <c r="B3" i="52"/>
  <c r="C3"/>
  <c r="D3"/>
  <c r="E3"/>
  <c r="F3"/>
  <c r="G3"/>
  <c r="H3"/>
  <c r="I3"/>
  <c r="J3"/>
  <c r="K3"/>
  <c r="L3"/>
  <c r="M3"/>
  <c r="N3"/>
  <c r="O3"/>
  <c r="P3"/>
  <c r="Q3"/>
  <c r="R3"/>
  <c r="S3"/>
  <c r="T3"/>
  <c r="U3"/>
  <c r="V3"/>
  <c r="W3"/>
  <c r="X3"/>
  <c r="A3"/>
  <c r="A4"/>
  <c r="B4"/>
  <c r="C4"/>
  <c r="D4"/>
  <c r="E4"/>
  <c r="F4"/>
  <c r="G4"/>
  <c r="H4"/>
  <c r="I4"/>
  <c r="J4"/>
  <c r="K4"/>
  <c r="L4"/>
  <c r="M4"/>
  <c r="N4"/>
  <c r="O4"/>
  <c r="P4"/>
  <c r="Q4"/>
  <c r="R4"/>
  <c r="S4"/>
  <c r="T4"/>
  <c r="U4"/>
  <c r="V4"/>
  <c r="W4"/>
  <c r="X4"/>
  <c r="B2"/>
  <c r="C2"/>
  <c r="D2"/>
  <c r="E2"/>
  <c r="F2"/>
  <c r="G2"/>
  <c r="H2"/>
  <c r="I2"/>
  <c r="J2"/>
  <c r="K2"/>
  <c r="L2"/>
  <c r="M2"/>
  <c r="N2"/>
  <c r="O2"/>
  <c r="P2"/>
  <c r="Q2"/>
  <c r="R2"/>
  <c r="S2"/>
  <c r="T2"/>
  <c r="U2"/>
  <c r="V2"/>
  <c r="W2"/>
  <c r="X2"/>
  <c r="A2"/>
  <c r="C1"/>
  <c r="D1"/>
  <c r="E1"/>
  <c r="F1"/>
  <c r="G1"/>
  <c r="H1"/>
  <c r="I1"/>
  <c r="J1"/>
  <c r="K1"/>
  <c r="L1"/>
  <c r="M1"/>
  <c r="N1"/>
  <c r="O1"/>
  <c r="P1"/>
  <c r="Q1"/>
  <c r="R1"/>
  <c r="S1"/>
  <c r="T1"/>
  <c r="U1"/>
  <c r="V1"/>
  <c r="W1"/>
  <c r="X1"/>
  <c r="B1"/>
  <c r="A1"/>
</calcChain>
</file>

<file path=xl/comments1.xml><?xml version="1.0" encoding="utf-8"?>
<comments xmlns="http://schemas.openxmlformats.org/spreadsheetml/2006/main">
  <authors>
    <author>wwuhnwu01</author>
  </authors>
  <commentList>
    <comment ref="C6" authorId="0">
      <text>
        <r>
          <rPr>
            <b/>
            <sz val="9"/>
            <color indexed="81"/>
            <rFont val="宋体"/>
            <family val="3"/>
            <charset val="134"/>
          </rPr>
          <t>通“邃”</t>
        </r>
        <r>
          <rPr>
            <sz val="9"/>
            <color indexed="81"/>
            <rFont val="Tahoma"/>
            <family val="2"/>
          </rPr>
          <t xml:space="preserve">
</t>
        </r>
      </text>
    </comment>
    <comment ref="J6" authorId="0">
      <text>
        <r>
          <rPr>
            <b/>
            <sz val="9"/>
            <color indexed="81"/>
            <rFont val="宋体"/>
            <family val="3"/>
            <charset val="134"/>
          </rPr>
          <t>通“导”</t>
        </r>
        <r>
          <rPr>
            <sz val="9"/>
            <color indexed="81"/>
            <rFont val="Tahoma"/>
            <family val="2"/>
          </rPr>
          <t xml:space="preserve">
</t>
        </r>
      </text>
    </comment>
    <comment ref="A12" authorId="0">
      <text>
        <r>
          <rPr>
            <b/>
            <sz val="9"/>
            <color indexed="81"/>
            <rFont val="宋体"/>
            <family val="3"/>
            <charset val="134"/>
          </rPr>
          <t>通“凭”</t>
        </r>
        <r>
          <rPr>
            <sz val="9"/>
            <color indexed="81"/>
            <rFont val="Tahoma"/>
            <family val="2"/>
          </rPr>
          <t xml:space="preserve">
</t>
        </r>
      </text>
    </comment>
    <comment ref="C16" authorId="0">
      <text>
        <r>
          <rPr>
            <b/>
            <sz val="9"/>
            <color indexed="81"/>
            <rFont val="宋体"/>
            <family val="3"/>
            <charset val="134"/>
          </rPr>
          <t>通“参”</t>
        </r>
        <r>
          <rPr>
            <sz val="9"/>
            <color indexed="81"/>
            <rFont val="Tahoma"/>
            <family val="2"/>
          </rPr>
          <t xml:space="preserve">
</t>
        </r>
      </text>
    </comment>
    <comment ref="A18" authorId="0">
      <text>
        <r>
          <rPr>
            <b/>
            <sz val="9"/>
            <color indexed="81"/>
            <rFont val="宋体"/>
            <family val="3"/>
            <charset val="134"/>
          </rPr>
          <t>同</t>
        </r>
        <r>
          <rPr>
            <b/>
            <sz val="9"/>
            <color indexed="81"/>
            <rFont val="Tahoma"/>
            <family val="2"/>
          </rPr>
          <t>“</t>
        </r>
        <r>
          <rPr>
            <b/>
            <sz val="9"/>
            <color indexed="81"/>
            <rFont val="宋体"/>
            <family val="3"/>
            <charset val="134"/>
          </rPr>
          <t>圆</t>
        </r>
        <r>
          <rPr>
            <b/>
            <sz val="9"/>
            <color indexed="81"/>
            <rFont val="Tahoma"/>
            <family val="2"/>
          </rPr>
          <t>”</t>
        </r>
        <r>
          <rPr>
            <sz val="9"/>
            <color indexed="81"/>
            <rFont val="Tahoma"/>
            <family val="2"/>
          </rPr>
          <t xml:space="preserve">
</t>
        </r>
      </text>
    </comment>
    <comment ref="A22" authorId="0">
      <text>
        <r>
          <rPr>
            <b/>
            <sz val="9"/>
            <color indexed="81"/>
            <rFont val="宋体"/>
            <family val="3"/>
            <charset val="134"/>
          </rPr>
          <t>古同</t>
        </r>
        <r>
          <rPr>
            <b/>
            <sz val="9"/>
            <color indexed="81"/>
            <rFont val="Tahoma"/>
            <family val="2"/>
          </rPr>
          <t>“</t>
        </r>
        <r>
          <rPr>
            <b/>
            <sz val="9"/>
            <color indexed="81"/>
            <rFont val="宋体"/>
            <family val="3"/>
            <charset val="134"/>
          </rPr>
          <t>管</t>
        </r>
        <r>
          <rPr>
            <b/>
            <sz val="9"/>
            <color indexed="81"/>
            <rFont val="Tahoma"/>
            <family val="2"/>
          </rPr>
          <t>”</t>
        </r>
        <r>
          <rPr>
            <sz val="9"/>
            <color indexed="81"/>
            <rFont val="Tahoma"/>
            <family val="2"/>
          </rPr>
          <t xml:space="preserve">
</t>
        </r>
      </text>
    </comment>
    <comment ref="D50" authorId="0">
      <text>
        <r>
          <rPr>
            <sz val="9"/>
            <color indexed="81"/>
            <rFont val="Tahoma"/>
            <family val="2"/>
          </rPr>
          <t xml:space="preserve">
</t>
        </r>
        <r>
          <rPr>
            <sz val="9"/>
            <color indexed="81"/>
            <rFont val="宋体"/>
            <family val="3"/>
            <charset val="134"/>
          </rPr>
          <t>通</t>
        </r>
        <r>
          <rPr>
            <sz val="9"/>
            <color indexed="81"/>
            <rFont val="Tahoma"/>
            <family val="2"/>
          </rPr>
          <t>“</t>
        </r>
        <r>
          <rPr>
            <sz val="9"/>
            <color indexed="81"/>
            <rFont val="宋体"/>
            <family val="3"/>
            <charset val="134"/>
          </rPr>
          <t>洪</t>
        </r>
        <r>
          <rPr>
            <sz val="9"/>
            <color indexed="81"/>
            <rFont val="Tahoma"/>
            <family val="2"/>
          </rPr>
          <t>”</t>
        </r>
      </text>
    </comment>
    <comment ref="H66" authorId="0">
      <text>
        <r>
          <rPr>
            <b/>
            <sz val="9"/>
            <color indexed="81"/>
            <rFont val="宋体"/>
            <family val="3"/>
            <charset val="134"/>
          </rPr>
          <t>通</t>
        </r>
        <r>
          <rPr>
            <b/>
            <sz val="9"/>
            <color indexed="81"/>
            <rFont val="Tahoma"/>
            <family val="2"/>
          </rPr>
          <t>“</t>
        </r>
        <r>
          <rPr>
            <b/>
            <sz val="9"/>
            <color indexed="81"/>
            <rFont val="宋体"/>
            <family val="3"/>
            <charset val="134"/>
          </rPr>
          <t>填</t>
        </r>
        <r>
          <rPr>
            <b/>
            <sz val="9"/>
            <color indexed="81"/>
            <rFont val="Tahoma"/>
            <family val="2"/>
          </rPr>
          <t>”</t>
        </r>
        <r>
          <rPr>
            <sz val="9"/>
            <color indexed="81"/>
            <rFont val="Tahoma"/>
            <family val="2"/>
          </rPr>
          <t xml:space="preserve">
</t>
        </r>
      </text>
    </comment>
    <comment ref="C74" authorId="0">
      <text>
        <r>
          <rPr>
            <b/>
            <sz val="9"/>
            <color indexed="81"/>
            <rFont val="宋体"/>
            <family val="3"/>
            <charset val="134"/>
          </rPr>
          <t>通</t>
        </r>
        <r>
          <rPr>
            <b/>
            <sz val="9"/>
            <color indexed="81"/>
            <rFont val="Tahoma"/>
            <family val="2"/>
          </rPr>
          <t>“</t>
        </r>
        <r>
          <rPr>
            <b/>
            <sz val="9"/>
            <color indexed="81"/>
            <rFont val="宋体"/>
            <family val="3"/>
            <charset val="134"/>
          </rPr>
          <t>凭</t>
        </r>
        <r>
          <rPr>
            <b/>
            <sz val="9"/>
            <color indexed="81"/>
            <rFont val="Tahoma"/>
            <family val="2"/>
          </rPr>
          <t>”</t>
        </r>
        <r>
          <rPr>
            <sz val="9"/>
            <color indexed="81"/>
            <rFont val="Tahoma"/>
            <family val="2"/>
          </rPr>
          <t xml:space="preserve">
</t>
        </r>
      </text>
    </comment>
    <comment ref="D76" authorId="0">
      <text>
        <r>
          <rPr>
            <b/>
            <sz val="9"/>
            <color indexed="81"/>
            <rFont val="宋体"/>
            <family val="3"/>
            <charset val="134"/>
          </rPr>
          <t>通</t>
        </r>
        <r>
          <rPr>
            <b/>
            <sz val="9"/>
            <color indexed="81"/>
            <rFont val="Tahoma"/>
            <family val="2"/>
          </rPr>
          <t>“</t>
        </r>
        <r>
          <rPr>
            <b/>
            <sz val="9"/>
            <color indexed="81"/>
            <rFont val="宋体"/>
            <family val="3"/>
            <charset val="134"/>
          </rPr>
          <t>措</t>
        </r>
        <r>
          <rPr>
            <sz val="9"/>
            <color indexed="81"/>
            <rFont val="Tahoma"/>
            <family val="2"/>
          </rPr>
          <t xml:space="preserve">
</t>
        </r>
      </text>
    </comment>
    <comment ref="B106" authorId="0">
      <text>
        <r>
          <rPr>
            <b/>
            <sz val="9"/>
            <color indexed="81"/>
            <rFont val="宋体"/>
            <family val="3"/>
            <charset val="134"/>
          </rPr>
          <t>通</t>
        </r>
        <r>
          <rPr>
            <b/>
            <sz val="9"/>
            <color indexed="81"/>
            <rFont val="Tahoma"/>
            <family val="2"/>
          </rPr>
          <t>“</t>
        </r>
        <r>
          <rPr>
            <b/>
            <sz val="9"/>
            <color indexed="81"/>
            <rFont val="宋体"/>
            <family val="3"/>
            <charset val="134"/>
          </rPr>
          <t>萍</t>
        </r>
        <r>
          <rPr>
            <b/>
            <sz val="9"/>
            <color indexed="81"/>
            <rFont val="Tahoma"/>
            <family val="2"/>
          </rPr>
          <t>”</t>
        </r>
        <r>
          <rPr>
            <sz val="9"/>
            <color indexed="81"/>
            <rFont val="Tahoma"/>
            <family val="2"/>
          </rPr>
          <t xml:space="preserve">
</t>
        </r>
      </text>
    </comment>
    <comment ref="G126" authorId="0">
      <text>
        <r>
          <rPr>
            <b/>
            <sz val="9"/>
            <color indexed="81"/>
            <rFont val="宋体"/>
            <family val="3"/>
            <charset val="134"/>
          </rPr>
          <t>通</t>
        </r>
        <r>
          <rPr>
            <b/>
            <sz val="9"/>
            <color indexed="81"/>
            <rFont val="Tahoma"/>
            <family val="2"/>
          </rPr>
          <t>“</t>
        </r>
        <r>
          <rPr>
            <b/>
            <sz val="9"/>
            <color indexed="81"/>
            <rFont val="宋体"/>
            <family val="3"/>
            <charset val="134"/>
          </rPr>
          <t>猝</t>
        </r>
        <r>
          <rPr>
            <b/>
            <sz val="9"/>
            <color indexed="81"/>
            <rFont val="Tahoma"/>
            <family val="2"/>
          </rPr>
          <t>”</t>
        </r>
        <r>
          <rPr>
            <sz val="9"/>
            <color indexed="81"/>
            <rFont val="Tahoma"/>
            <family val="2"/>
          </rPr>
          <t xml:space="preserve">
</t>
        </r>
      </text>
    </comment>
    <comment ref="I126" authorId="0">
      <text>
        <r>
          <rPr>
            <b/>
            <sz val="9"/>
            <color indexed="81"/>
            <rFont val="宋体"/>
            <family val="3"/>
            <charset val="134"/>
          </rPr>
          <t>通</t>
        </r>
        <r>
          <rPr>
            <b/>
            <sz val="9"/>
            <color indexed="81"/>
            <rFont val="Tahoma"/>
            <family val="2"/>
          </rPr>
          <t>“</t>
        </r>
        <r>
          <rPr>
            <b/>
            <sz val="9"/>
            <color indexed="81"/>
            <rFont val="宋体"/>
            <family val="3"/>
            <charset val="134"/>
          </rPr>
          <t>罹</t>
        </r>
        <r>
          <rPr>
            <b/>
            <sz val="9"/>
            <color indexed="81"/>
            <rFont val="Tahoma"/>
            <family val="2"/>
          </rPr>
          <t>”</t>
        </r>
        <r>
          <rPr>
            <sz val="9"/>
            <color indexed="81"/>
            <rFont val="Tahoma"/>
            <family val="2"/>
          </rPr>
          <t xml:space="preserve">
</t>
        </r>
      </text>
    </comment>
    <comment ref="I132" authorId="0">
      <text>
        <r>
          <rPr>
            <b/>
            <sz val="9"/>
            <color indexed="81"/>
            <rFont val="宋体"/>
            <family val="3"/>
            <charset val="134"/>
          </rPr>
          <t>通</t>
        </r>
        <r>
          <rPr>
            <b/>
            <sz val="9"/>
            <color indexed="81"/>
            <rFont val="Tahoma"/>
            <family val="2"/>
          </rPr>
          <t>“</t>
        </r>
        <r>
          <rPr>
            <b/>
            <sz val="9"/>
            <color indexed="81"/>
            <rFont val="宋体"/>
            <family val="3"/>
            <charset val="134"/>
          </rPr>
          <t>蕃</t>
        </r>
        <r>
          <rPr>
            <b/>
            <sz val="9"/>
            <color indexed="81"/>
            <rFont val="Tahoma"/>
            <family val="2"/>
          </rPr>
          <t>”</t>
        </r>
        <r>
          <rPr>
            <sz val="9"/>
            <color indexed="81"/>
            <rFont val="Tahoma"/>
            <family val="2"/>
          </rPr>
          <t xml:space="preserve">
</t>
        </r>
      </text>
    </comment>
    <comment ref="J132" authorId="0">
      <text>
        <r>
          <rPr>
            <b/>
            <sz val="9"/>
            <color indexed="81"/>
            <rFont val="宋体"/>
            <family val="3"/>
            <charset val="134"/>
          </rPr>
          <t>通</t>
        </r>
        <r>
          <rPr>
            <b/>
            <sz val="9"/>
            <color indexed="81"/>
            <rFont val="Tahoma"/>
            <family val="2"/>
          </rPr>
          <t>“</t>
        </r>
        <r>
          <rPr>
            <b/>
            <sz val="9"/>
            <color indexed="81"/>
            <rFont val="宋体"/>
            <family val="3"/>
            <charset val="134"/>
          </rPr>
          <t>隆</t>
        </r>
        <r>
          <rPr>
            <b/>
            <sz val="9"/>
            <color indexed="81"/>
            <rFont val="Tahoma"/>
            <family val="2"/>
          </rPr>
          <t>”</t>
        </r>
        <r>
          <rPr>
            <sz val="9"/>
            <color indexed="81"/>
            <rFont val="Tahoma"/>
            <family val="2"/>
          </rPr>
          <t xml:space="preserve">
</t>
        </r>
      </text>
    </comment>
    <comment ref="H136" authorId="0">
      <text>
        <r>
          <rPr>
            <b/>
            <sz val="9"/>
            <color indexed="81"/>
            <rFont val="宋体"/>
            <family val="3"/>
            <charset val="134"/>
          </rPr>
          <t>通</t>
        </r>
        <r>
          <rPr>
            <b/>
            <sz val="9"/>
            <color indexed="81"/>
            <rFont val="Tahoma"/>
            <family val="2"/>
          </rPr>
          <t>“</t>
        </r>
        <r>
          <rPr>
            <b/>
            <sz val="9"/>
            <color indexed="81"/>
            <rFont val="宋体"/>
            <family val="3"/>
            <charset val="134"/>
          </rPr>
          <t>尸</t>
        </r>
        <r>
          <rPr>
            <b/>
            <sz val="9"/>
            <color indexed="81"/>
            <rFont val="Tahoma"/>
            <family val="2"/>
          </rPr>
          <t>”</t>
        </r>
        <r>
          <rPr>
            <sz val="9"/>
            <color indexed="81"/>
            <rFont val="Tahoma"/>
            <family val="2"/>
          </rPr>
          <t xml:space="preserve">
</t>
        </r>
      </text>
    </comment>
    <comment ref="A142" authorId="0">
      <text>
        <r>
          <rPr>
            <b/>
            <sz val="9"/>
            <color indexed="81"/>
            <rFont val="宋体"/>
            <family val="3"/>
            <charset val="134"/>
          </rPr>
          <t>通</t>
        </r>
        <r>
          <rPr>
            <b/>
            <sz val="9"/>
            <color indexed="81"/>
            <rFont val="Tahoma"/>
            <family val="2"/>
          </rPr>
          <t>“</t>
        </r>
        <r>
          <rPr>
            <b/>
            <sz val="9"/>
            <color indexed="81"/>
            <rFont val="宋体"/>
            <family val="3"/>
            <charset val="134"/>
          </rPr>
          <t>凭</t>
        </r>
        <r>
          <rPr>
            <b/>
            <sz val="9"/>
            <color indexed="81"/>
            <rFont val="Tahoma"/>
            <family val="2"/>
          </rPr>
          <t>”</t>
        </r>
        <r>
          <rPr>
            <sz val="9"/>
            <color indexed="81"/>
            <rFont val="Tahoma"/>
            <family val="2"/>
          </rPr>
          <t xml:space="preserve">
</t>
        </r>
      </text>
    </comment>
    <comment ref="C144" authorId="0">
      <text>
        <r>
          <rPr>
            <sz val="9"/>
            <color indexed="81"/>
            <rFont val="宋体"/>
            <family val="3"/>
            <charset val="134"/>
          </rPr>
          <t>通</t>
        </r>
        <r>
          <rPr>
            <sz val="9"/>
            <color indexed="81"/>
            <rFont val="Tahoma"/>
            <family val="2"/>
          </rPr>
          <t>“</t>
        </r>
        <r>
          <rPr>
            <sz val="9"/>
            <color indexed="81"/>
            <rFont val="宋体"/>
            <family val="3"/>
            <charset val="134"/>
          </rPr>
          <t>烝</t>
        </r>
        <r>
          <rPr>
            <sz val="9"/>
            <color indexed="81"/>
            <rFont val="Tahoma"/>
            <family val="2"/>
          </rPr>
          <t>”</t>
        </r>
      </text>
    </comment>
    <comment ref="F154" authorId="0">
      <text>
        <r>
          <rPr>
            <b/>
            <sz val="9"/>
            <color indexed="81"/>
            <rFont val="宋体"/>
            <family val="3"/>
            <charset val="134"/>
          </rPr>
          <t>即</t>
        </r>
        <r>
          <rPr>
            <b/>
            <sz val="9"/>
            <color indexed="81"/>
            <rFont val="Tahoma"/>
            <family val="2"/>
          </rPr>
          <t>“</t>
        </r>
        <r>
          <rPr>
            <b/>
            <sz val="9"/>
            <color indexed="81"/>
            <rFont val="宋体"/>
            <family val="3"/>
            <charset val="134"/>
          </rPr>
          <t>蒲</t>
        </r>
        <r>
          <rPr>
            <b/>
            <sz val="9"/>
            <color indexed="81"/>
            <rFont val="Tahoma"/>
            <family val="2"/>
          </rPr>
          <t>”</t>
        </r>
        <r>
          <rPr>
            <sz val="9"/>
            <color indexed="81"/>
            <rFont val="Tahoma"/>
            <family val="2"/>
          </rPr>
          <t xml:space="preserve">
</t>
        </r>
      </text>
    </comment>
    <comment ref="G154" authorId="0">
      <text>
        <r>
          <rPr>
            <b/>
            <sz val="9"/>
            <color indexed="81"/>
            <rFont val="宋体"/>
            <family val="3"/>
            <charset val="134"/>
          </rPr>
          <t>通</t>
        </r>
        <r>
          <rPr>
            <b/>
            <sz val="9"/>
            <color indexed="81"/>
            <rFont val="Tahoma"/>
            <family val="2"/>
          </rPr>
          <t>“</t>
        </r>
        <r>
          <rPr>
            <b/>
            <sz val="9"/>
            <color indexed="81"/>
            <rFont val="宋体"/>
            <family val="3"/>
            <charset val="134"/>
          </rPr>
          <t>萑</t>
        </r>
        <r>
          <rPr>
            <b/>
            <sz val="9"/>
            <color indexed="81"/>
            <rFont val="Tahoma"/>
            <family val="2"/>
          </rPr>
          <t>”</t>
        </r>
        <r>
          <rPr>
            <sz val="9"/>
            <color indexed="81"/>
            <rFont val="Tahoma"/>
            <family val="2"/>
          </rPr>
          <t xml:space="preserve">
</t>
        </r>
      </text>
    </comment>
    <comment ref="B158" authorId="0">
      <text>
        <r>
          <rPr>
            <b/>
            <sz val="9"/>
            <color indexed="81"/>
            <rFont val="宋体"/>
            <family val="3"/>
            <charset val="134"/>
          </rPr>
          <t>同</t>
        </r>
        <r>
          <rPr>
            <b/>
            <sz val="9"/>
            <color indexed="81"/>
            <rFont val="Tahoma"/>
            <family val="2"/>
          </rPr>
          <t>“</t>
        </r>
        <r>
          <rPr>
            <b/>
            <sz val="9"/>
            <color indexed="81"/>
            <rFont val="宋体"/>
            <family val="3"/>
            <charset val="134"/>
          </rPr>
          <t>霓</t>
        </r>
        <r>
          <rPr>
            <b/>
            <sz val="9"/>
            <color indexed="81"/>
            <rFont val="Tahoma"/>
            <family val="2"/>
          </rPr>
          <t>”</t>
        </r>
        <r>
          <rPr>
            <sz val="9"/>
            <color indexed="81"/>
            <rFont val="Tahoma"/>
            <family val="2"/>
          </rPr>
          <t xml:space="preserve">
</t>
        </r>
      </text>
    </comment>
    <comment ref="J160" authorId="0">
      <text>
        <r>
          <rPr>
            <b/>
            <sz val="9"/>
            <color indexed="81"/>
            <rFont val="宋体"/>
            <family val="3"/>
            <charset val="134"/>
          </rPr>
          <t>同</t>
        </r>
        <r>
          <rPr>
            <b/>
            <sz val="9"/>
            <color indexed="81"/>
            <rFont val="Tahoma"/>
            <family val="2"/>
          </rPr>
          <t>“</t>
        </r>
        <r>
          <rPr>
            <b/>
            <sz val="9"/>
            <color indexed="81"/>
            <rFont val="宋体"/>
            <family val="3"/>
            <charset val="134"/>
          </rPr>
          <t>藏</t>
        </r>
        <r>
          <rPr>
            <b/>
            <sz val="9"/>
            <color indexed="81"/>
            <rFont val="Tahoma"/>
            <family val="2"/>
          </rPr>
          <t>”</t>
        </r>
        <r>
          <rPr>
            <sz val="9"/>
            <color indexed="81"/>
            <rFont val="Tahoma"/>
            <family val="2"/>
          </rPr>
          <t xml:space="preserve">
</t>
        </r>
      </text>
    </comment>
    <comment ref="H194" authorId="0">
      <text>
        <r>
          <rPr>
            <b/>
            <sz val="9"/>
            <color indexed="81"/>
            <rFont val="宋体"/>
            <family val="3"/>
            <charset val="134"/>
          </rPr>
          <t>或作</t>
        </r>
        <r>
          <rPr>
            <b/>
            <sz val="9"/>
            <color indexed="81"/>
            <rFont val="Tahoma"/>
            <family val="2"/>
          </rPr>
          <t>“</t>
        </r>
        <r>
          <rPr>
            <b/>
            <sz val="9"/>
            <color indexed="81"/>
            <rFont val="宋体"/>
            <family val="3"/>
            <charset val="134"/>
          </rPr>
          <t>意</t>
        </r>
        <r>
          <rPr>
            <b/>
            <sz val="9"/>
            <color indexed="81"/>
            <rFont val="Tahoma"/>
            <family val="2"/>
          </rPr>
          <t>”</t>
        </r>
        <r>
          <rPr>
            <b/>
            <sz val="9"/>
            <color indexed="81"/>
            <rFont val="宋体"/>
            <family val="3"/>
            <charset val="134"/>
          </rPr>
          <t>；一说通</t>
        </r>
        <r>
          <rPr>
            <b/>
            <sz val="9"/>
            <color indexed="81"/>
            <rFont val="Tahoma"/>
            <family val="2"/>
          </rPr>
          <t>“</t>
        </r>
        <r>
          <rPr>
            <b/>
            <sz val="9"/>
            <color indexed="81"/>
            <rFont val="宋体"/>
            <family val="3"/>
            <charset val="134"/>
          </rPr>
          <t>臆</t>
        </r>
        <r>
          <rPr>
            <b/>
            <sz val="9"/>
            <color indexed="81"/>
            <rFont val="Tahoma"/>
            <family val="2"/>
          </rPr>
          <t>”</t>
        </r>
        <r>
          <rPr>
            <sz val="9"/>
            <color indexed="81"/>
            <rFont val="Tahoma"/>
            <family val="2"/>
          </rPr>
          <t xml:space="preserve">
</t>
        </r>
      </text>
    </comment>
    <comment ref="B198" authorId="0">
      <text>
        <r>
          <rPr>
            <b/>
            <sz val="9"/>
            <color indexed="81"/>
            <rFont val="宋体"/>
            <family val="3"/>
            <charset val="134"/>
          </rPr>
          <t>通</t>
        </r>
        <r>
          <rPr>
            <b/>
            <sz val="9"/>
            <color indexed="81"/>
            <rFont val="Tahoma"/>
            <family val="2"/>
          </rPr>
          <t>“</t>
        </r>
        <r>
          <rPr>
            <b/>
            <sz val="9"/>
            <color indexed="81"/>
            <rFont val="宋体"/>
            <family val="3"/>
            <charset val="134"/>
          </rPr>
          <t>位</t>
        </r>
        <r>
          <rPr>
            <b/>
            <sz val="9"/>
            <color indexed="81"/>
            <rFont val="Tahoma"/>
            <family val="2"/>
          </rPr>
          <t>”</t>
        </r>
        <r>
          <rPr>
            <sz val="9"/>
            <color indexed="81"/>
            <rFont val="Tahoma"/>
            <family val="2"/>
          </rPr>
          <t xml:space="preserve">
</t>
        </r>
      </text>
    </comment>
    <comment ref="K216" authorId="0">
      <text>
        <r>
          <rPr>
            <b/>
            <sz val="9"/>
            <color indexed="81"/>
            <rFont val="宋体"/>
            <family val="3"/>
            <charset val="134"/>
          </rPr>
          <t>通</t>
        </r>
        <r>
          <rPr>
            <b/>
            <sz val="9"/>
            <color indexed="81"/>
            <rFont val="Tahoma"/>
            <family val="2"/>
          </rPr>
          <t>“</t>
        </r>
        <r>
          <rPr>
            <b/>
            <sz val="9"/>
            <color indexed="81"/>
            <rFont val="宋体"/>
            <family val="3"/>
            <charset val="134"/>
          </rPr>
          <t>悦</t>
        </r>
        <r>
          <rPr>
            <b/>
            <sz val="9"/>
            <color indexed="81"/>
            <rFont val="Tahoma"/>
            <family val="2"/>
          </rPr>
          <t>”</t>
        </r>
        <r>
          <rPr>
            <b/>
            <sz val="9"/>
            <color indexed="81"/>
            <rFont val="宋体"/>
            <family val="3"/>
            <charset val="134"/>
          </rPr>
          <t>。</t>
        </r>
        <r>
          <rPr>
            <sz val="9"/>
            <color indexed="81"/>
            <rFont val="Tahoma"/>
            <family val="2"/>
          </rPr>
          <t xml:space="preserve">
</t>
        </r>
      </text>
    </comment>
    <comment ref="C224" authorId="0">
      <text>
        <r>
          <rPr>
            <b/>
            <sz val="9"/>
            <color indexed="81"/>
            <rFont val="宋体"/>
            <family val="3"/>
            <charset val="134"/>
          </rPr>
          <t>通</t>
        </r>
        <r>
          <rPr>
            <b/>
            <sz val="9"/>
            <color indexed="81"/>
            <rFont val="Tahoma"/>
            <family val="2"/>
          </rPr>
          <t>“</t>
        </r>
        <r>
          <rPr>
            <b/>
            <sz val="9"/>
            <color indexed="81"/>
            <rFont val="宋体"/>
            <family val="3"/>
            <charset val="134"/>
          </rPr>
          <t>毙</t>
        </r>
        <r>
          <rPr>
            <b/>
            <sz val="9"/>
            <color indexed="81"/>
            <rFont val="Tahoma"/>
            <family val="2"/>
          </rPr>
          <t>”</t>
        </r>
        <r>
          <rPr>
            <b/>
            <sz val="9"/>
            <color indexed="81"/>
            <rFont val="宋体"/>
            <family val="3"/>
            <charset val="134"/>
          </rPr>
          <t>，死；一说通</t>
        </r>
        <r>
          <rPr>
            <b/>
            <sz val="9"/>
            <color indexed="81"/>
            <rFont val="Tahoma"/>
            <family val="2"/>
          </rPr>
          <t>“</t>
        </r>
        <r>
          <rPr>
            <b/>
            <sz val="9"/>
            <color indexed="81"/>
            <rFont val="宋体"/>
            <family val="3"/>
            <charset val="134"/>
          </rPr>
          <t>庇</t>
        </r>
        <r>
          <rPr>
            <b/>
            <sz val="9"/>
            <color indexed="81"/>
            <rFont val="Tahoma"/>
            <family val="2"/>
          </rPr>
          <t>”</t>
        </r>
      </text>
    </comment>
    <comment ref="I234" authorId="0">
      <text>
        <r>
          <rPr>
            <b/>
            <sz val="9"/>
            <color indexed="81"/>
            <rFont val="宋体"/>
            <family val="3"/>
            <charset val="134"/>
          </rPr>
          <t>朴：通</t>
        </r>
        <r>
          <rPr>
            <b/>
            <sz val="9"/>
            <color indexed="81"/>
            <rFont val="Tahoma"/>
            <family val="2"/>
          </rPr>
          <t>“</t>
        </r>
        <r>
          <rPr>
            <b/>
            <sz val="9"/>
            <color indexed="81"/>
            <rFont val="宋体"/>
            <family val="3"/>
            <charset val="134"/>
          </rPr>
          <t>服</t>
        </r>
        <r>
          <rPr>
            <b/>
            <sz val="9"/>
            <color indexed="81"/>
            <rFont val="Tahoma"/>
            <family val="2"/>
          </rPr>
          <t>”</t>
        </r>
        <r>
          <rPr>
            <sz val="9"/>
            <color indexed="81"/>
            <rFont val="Tahoma"/>
            <family val="2"/>
          </rPr>
          <t xml:space="preserve">
</t>
        </r>
      </text>
    </comment>
    <comment ref="B238" authorId="0">
      <text>
        <r>
          <rPr>
            <b/>
            <sz val="9"/>
            <color indexed="81"/>
            <rFont val="宋体"/>
            <family val="3"/>
            <charset val="134"/>
          </rPr>
          <t>通</t>
        </r>
        <r>
          <rPr>
            <b/>
            <sz val="9"/>
            <color indexed="81"/>
            <rFont val="Tahoma"/>
            <family val="2"/>
          </rPr>
          <t>“</t>
        </r>
        <r>
          <rPr>
            <b/>
            <sz val="9"/>
            <color indexed="81"/>
            <rFont val="宋体"/>
            <family val="3"/>
            <charset val="134"/>
          </rPr>
          <t>昧</t>
        </r>
        <r>
          <rPr>
            <b/>
            <sz val="9"/>
            <color indexed="81"/>
            <rFont val="Tahoma"/>
            <family val="2"/>
          </rPr>
          <t>”</t>
        </r>
        <r>
          <rPr>
            <sz val="9"/>
            <color indexed="81"/>
            <rFont val="Tahoma"/>
            <family val="2"/>
          </rPr>
          <t xml:space="preserve">
</t>
        </r>
      </text>
    </comment>
  </commentList>
</comments>
</file>

<file path=xl/comments2.xml><?xml version="1.0" encoding="utf-8"?>
<comments xmlns="http://schemas.openxmlformats.org/spreadsheetml/2006/main">
  <authors>
    <author>wwuhnwu01</author>
  </authors>
  <commentList>
    <comment ref="P10" authorId="0">
      <text>
        <r>
          <rPr>
            <b/>
            <sz val="9"/>
            <color indexed="81"/>
            <rFont val="宋体"/>
            <family val="3"/>
            <charset val="134"/>
          </rPr>
          <t>另一版本：
態</t>
        </r>
        <r>
          <rPr>
            <b/>
            <sz val="9"/>
            <color indexed="81"/>
            <rFont val="Tahoma"/>
            <family val="2"/>
          </rPr>
          <t>tài</t>
        </r>
        <r>
          <rPr>
            <b/>
            <sz val="9"/>
            <color indexed="81"/>
            <rFont val="宋体"/>
            <family val="3"/>
            <charset val="134"/>
          </rPr>
          <t>也就是态</t>
        </r>
        <r>
          <rPr>
            <sz val="9"/>
            <color indexed="81"/>
            <rFont val="Tahoma"/>
            <family val="2"/>
          </rPr>
          <t xml:space="preserve">
</t>
        </r>
        <r>
          <rPr>
            <sz val="9"/>
            <color indexed="81"/>
            <rFont val="宋体"/>
            <family val="3"/>
            <charset val="134"/>
          </rPr>
          <t>也作能</t>
        </r>
        <r>
          <rPr>
            <sz val="9"/>
            <color indexed="81"/>
            <rFont val="Tahoma"/>
            <family val="2"/>
          </rPr>
          <t>néng</t>
        </r>
      </text>
    </comment>
    <comment ref="B13" authorId="0">
      <text>
        <r>
          <rPr>
            <b/>
            <sz val="9"/>
            <color indexed="81"/>
            <rFont val="宋体"/>
            <family val="3"/>
            <charset val="134"/>
          </rPr>
          <t>也可读y</t>
        </r>
        <r>
          <rPr>
            <b/>
            <sz val="9"/>
            <color indexed="81"/>
            <rFont val="Tahoma"/>
            <family val="2"/>
          </rPr>
          <t>ù</t>
        </r>
        <r>
          <rPr>
            <b/>
            <sz val="9"/>
            <color indexed="81"/>
            <rFont val="宋体"/>
            <family val="3"/>
            <charset val="134"/>
          </rPr>
          <t xml:space="preserve"> </t>
        </r>
        <r>
          <rPr>
            <b/>
            <sz val="9"/>
            <color indexed="81"/>
            <rFont val="Tahoma"/>
            <family val="2"/>
          </rPr>
          <t>g</t>
        </r>
        <r>
          <rPr>
            <b/>
            <sz val="9"/>
            <color indexed="81"/>
            <rFont val="宋体"/>
            <family val="3"/>
            <charset val="134"/>
          </rPr>
          <t>ǔ</t>
        </r>
        <r>
          <rPr>
            <sz val="9"/>
            <color indexed="81"/>
            <rFont val="Tahoma"/>
            <family val="2"/>
          </rPr>
          <t xml:space="preserve">
</t>
        </r>
        <r>
          <rPr>
            <sz val="9"/>
            <color indexed="81"/>
            <rFont val="宋体"/>
            <family val="3"/>
            <charset val="134"/>
          </rPr>
          <t>此为前置，
同前面的“纷”</t>
        </r>
      </text>
    </comment>
    <comment ref="O28" authorId="0">
      <text>
        <r>
          <rPr>
            <b/>
            <sz val="9"/>
            <color indexed="81"/>
            <rFont val="宋体"/>
            <family val="3"/>
            <charset val="134"/>
          </rPr>
          <t>茞</t>
        </r>
        <r>
          <rPr>
            <b/>
            <sz val="9"/>
            <color indexed="81"/>
            <rFont val="Tahoma"/>
            <family val="2"/>
          </rPr>
          <t>chén</t>
        </r>
        <r>
          <rPr>
            <b/>
            <sz val="9"/>
            <color indexed="81"/>
            <rFont val="宋体"/>
            <family val="3"/>
            <charset val="134"/>
          </rPr>
          <t>，古书中的一种草的名称，有时亦指代贤良之臣。</t>
        </r>
        <r>
          <rPr>
            <sz val="9"/>
            <color indexed="81"/>
            <rFont val="Tahoma"/>
            <family val="2"/>
          </rPr>
          <t xml:space="preserve">
</t>
        </r>
      </text>
    </comment>
    <comment ref="O40" authorId="0">
      <text>
        <r>
          <rPr>
            <sz val="9"/>
            <color indexed="81"/>
            <rFont val="宋体"/>
            <family val="3"/>
            <charset val="134"/>
          </rPr>
          <t>有的版本是：齐</t>
        </r>
        <r>
          <rPr>
            <sz val="9"/>
            <color indexed="81"/>
            <rFont val="Tahoma"/>
            <family val="2"/>
          </rPr>
          <t xml:space="preserve">
</t>
        </r>
      </text>
    </comment>
    <comment ref="Q44" authorId="0">
      <text>
        <r>
          <rPr>
            <b/>
            <sz val="9"/>
            <color indexed="81"/>
            <rFont val="宋体"/>
            <family val="3"/>
            <charset val="134"/>
          </rPr>
          <t>有些版本在此句后还有</t>
        </r>
        <r>
          <rPr>
            <b/>
            <sz val="9"/>
            <color indexed="81"/>
            <rFont val="Tahoma"/>
            <family val="2"/>
          </rPr>
          <t>“</t>
        </r>
        <r>
          <rPr>
            <b/>
            <sz val="9"/>
            <color indexed="81"/>
            <rFont val="宋体"/>
            <family val="3"/>
            <charset val="134"/>
          </rPr>
          <t>曰黄昏以为期兮，羌中道而改路</t>
        </r>
        <r>
          <rPr>
            <b/>
            <sz val="9"/>
            <color indexed="81"/>
            <rFont val="Tahoma"/>
            <family val="2"/>
          </rPr>
          <t>”</t>
        </r>
        <r>
          <rPr>
            <b/>
            <sz val="9"/>
            <color indexed="81"/>
            <rFont val="宋体"/>
            <family val="3"/>
            <charset val="134"/>
          </rPr>
          <t>二句，疑为《九章</t>
        </r>
        <r>
          <rPr>
            <b/>
            <sz val="9"/>
            <color indexed="81"/>
            <rFont val="Tahoma"/>
            <family val="2"/>
          </rPr>
          <t>·</t>
        </r>
        <r>
          <rPr>
            <b/>
            <sz val="9"/>
            <color indexed="81"/>
            <rFont val="宋体"/>
            <family val="3"/>
            <charset val="134"/>
          </rPr>
          <t>抽思》篇中的相似文句窜入的。</t>
        </r>
        <r>
          <rPr>
            <sz val="9"/>
            <color indexed="81"/>
            <rFont val="Tahoma"/>
            <family val="2"/>
          </rPr>
          <t xml:space="preserve">
</t>
        </r>
      </text>
    </comment>
    <comment ref="P46" authorId="0">
      <text>
        <r>
          <rPr>
            <b/>
            <sz val="9"/>
            <color indexed="81"/>
            <rFont val="宋体"/>
            <family val="3"/>
            <charset val="134"/>
          </rPr>
          <t>疑为《九章</t>
        </r>
        <r>
          <rPr>
            <b/>
            <sz val="9"/>
            <color indexed="81"/>
            <rFont val="Tahoma"/>
            <family val="2"/>
          </rPr>
          <t>·</t>
        </r>
        <r>
          <rPr>
            <b/>
            <sz val="9"/>
            <color indexed="81"/>
            <rFont val="宋体"/>
            <family val="3"/>
            <charset val="134"/>
          </rPr>
          <t>抽思》篇中的相似文句窜入的。</t>
        </r>
        <r>
          <rPr>
            <sz val="9"/>
            <color indexed="81"/>
            <rFont val="Tahoma"/>
            <family val="2"/>
          </rPr>
          <t xml:space="preserve">
</t>
        </r>
      </text>
    </comment>
    <comment ref="B72" authorId="0">
      <text>
        <r>
          <rPr>
            <b/>
            <sz val="9"/>
            <color indexed="81"/>
            <rFont val="宋体"/>
            <family val="3"/>
            <charset val="134"/>
          </rPr>
          <t>掔（</t>
        </r>
        <r>
          <rPr>
            <b/>
            <sz val="9"/>
            <color indexed="81"/>
            <rFont val="Tahoma"/>
            <family val="2"/>
          </rPr>
          <t>qiān</t>
        </r>
        <r>
          <rPr>
            <b/>
            <sz val="9"/>
            <color indexed="81"/>
            <rFont val="宋体"/>
            <family val="3"/>
            <charset val="134"/>
          </rPr>
          <t>）：持取。有的版本是擥</t>
        </r>
        <r>
          <rPr>
            <b/>
            <sz val="9"/>
            <color indexed="81"/>
            <rFont val="Tahoma"/>
            <family val="2"/>
          </rPr>
          <t>l</t>
        </r>
        <r>
          <rPr>
            <b/>
            <sz val="9"/>
            <color indexed="81"/>
            <rFont val="宋体"/>
            <family val="3"/>
            <charset val="134"/>
          </rPr>
          <t>ǎ</t>
        </r>
        <r>
          <rPr>
            <b/>
            <sz val="9"/>
            <color indexed="81"/>
            <rFont val="Tahoma"/>
            <family val="2"/>
          </rPr>
          <t>n</t>
        </r>
        <r>
          <rPr>
            <b/>
            <sz val="9"/>
            <color indexed="81"/>
            <rFont val="宋体"/>
            <family val="3"/>
            <charset val="134"/>
          </rPr>
          <t>，同</t>
        </r>
        <r>
          <rPr>
            <b/>
            <sz val="9"/>
            <color indexed="81"/>
            <rFont val="Tahoma"/>
            <family val="2"/>
          </rPr>
          <t>“</t>
        </r>
        <r>
          <rPr>
            <b/>
            <sz val="9"/>
            <color indexed="81"/>
            <rFont val="宋体"/>
            <family val="3"/>
            <charset val="134"/>
          </rPr>
          <t>揽</t>
        </r>
        <r>
          <rPr>
            <b/>
            <sz val="9"/>
            <color indexed="81"/>
            <rFont val="Tahoma"/>
            <family val="2"/>
          </rPr>
          <t>”</t>
        </r>
        <r>
          <rPr>
            <sz val="9"/>
            <color indexed="81"/>
            <rFont val="Tahoma"/>
            <family val="2"/>
          </rPr>
          <t xml:space="preserve">
</t>
        </r>
      </text>
    </comment>
    <comment ref="P150" authorId="0">
      <text>
        <r>
          <rPr>
            <b/>
            <sz val="9"/>
            <color indexed="81"/>
            <rFont val="宋体"/>
            <family val="3"/>
            <charset val="134"/>
          </rPr>
          <t>衖</t>
        </r>
        <r>
          <rPr>
            <b/>
            <sz val="9"/>
            <color indexed="81"/>
            <rFont val="Tahoma"/>
            <family val="2"/>
          </rPr>
          <t>[xiàng]1.</t>
        </r>
        <r>
          <rPr>
            <b/>
            <sz val="9"/>
            <color indexed="81"/>
            <rFont val="宋体"/>
            <family val="3"/>
            <charset val="134"/>
          </rPr>
          <t>同</t>
        </r>
        <r>
          <rPr>
            <b/>
            <sz val="9"/>
            <color indexed="81"/>
            <rFont val="Tahoma"/>
            <family val="2"/>
          </rPr>
          <t>“</t>
        </r>
        <r>
          <rPr>
            <b/>
            <sz val="9"/>
            <color indexed="81"/>
            <rFont val="宋体"/>
            <family val="3"/>
            <charset val="134"/>
          </rPr>
          <t>巷（</t>
        </r>
        <r>
          <rPr>
            <b/>
            <sz val="9"/>
            <color indexed="81"/>
            <rFont val="Tahoma"/>
            <family val="2"/>
          </rPr>
          <t>xiàng</t>
        </r>
        <r>
          <rPr>
            <b/>
            <sz val="9"/>
            <color indexed="81"/>
            <rFont val="宋体"/>
            <family val="3"/>
            <charset val="134"/>
          </rPr>
          <t>）</t>
        </r>
        <r>
          <rPr>
            <b/>
            <sz val="9"/>
            <color indexed="81"/>
            <rFont val="Tahoma"/>
            <family val="2"/>
          </rPr>
          <t>”</t>
        </r>
        <r>
          <rPr>
            <b/>
            <sz val="9"/>
            <color indexed="81"/>
            <rFont val="宋体"/>
            <family val="3"/>
            <charset val="134"/>
          </rPr>
          <t>。</t>
        </r>
        <r>
          <rPr>
            <b/>
            <sz val="9"/>
            <color indexed="81"/>
            <rFont val="Tahoma"/>
            <family val="2"/>
          </rPr>
          <t>2.</t>
        </r>
        <r>
          <rPr>
            <b/>
            <sz val="9"/>
            <color indexed="81"/>
            <rFont val="宋体"/>
            <family val="3"/>
            <charset val="134"/>
          </rPr>
          <t>另作讧</t>
        </r>
        <r>
          <rPr>
            <b/>
            <sz val="9"/>
            <color indexed="81"/>
            <rFont val="Tahoma"/>
            <family val="2"/>
          </rPr>
          <t>hòng”</t>
        </r>
        <r>
          <rPr>
            <sz val="9"/>
            <color indexed="81"/>
            <rFont val="Tahoma"/>
            <family val="2"/>
          </rPr>
          <t xml:space="preserve">
</t>
        </r>
      </text>
    </comment>
    <comment ref="B156" authorId="0">
      <text>
        <r>
          <rPr>
            <b/>
            <sz val="9"/>
            <color indexed="81"/>
            <rFont val="宋体"/>
            <family val="3"/>
            <charset val="134"/>
          </rPr>
          <t>浇是夏代有穷氏国君寒浞之子，读</t>
        </r>
        <r>
          <rPr>
            <b/>
            <sz val="9"/>
            <color indexed="81"/>
            <rFont val="Tahoma"/>
            <family val="2"/>
          </rPr>
          <t>ào</t>
        </r>
        <r>
          <rPr>
            <b/>
            <sz val="9"/>
            <color indexed="81"/>
            <rFont val="宋体"/>
            <family val="3"/>
            <charset val="134"/>
          </rPr>
          <t>，也作</t>
        </r>
        <r>
          <rPr>
            <b/>
            <sz val="9"/>
            <color indexed="81"/>
            <rFont val="Tahoma"/>
            <family val="2"/>
          </rPr>
          <t>“</t>
        </r>
        <r>
          <rPr>
            <b/>
            <sz val="9"/>
            <color indexed="81"/>
            <rFont val="宋体"/>
            <family val="3"/>
            <charset val="134"/>
          </rPr>
          <t>奡</t>
        </r>
        <r>
          <rPr>
            <b/>
            <sz val="9"/>
            <color indexed="81"/>
            <rFont val="Tahoma"/>
            <family val="2"/>
          </rPr>
          <t>”</t>
        </r>
        <r>
          <rPr>
            <b/>
            <sz val="9"/>
            <color indexed="81"/>
            <rFont val="宋体"/>
            <family val="3"/>
            <charset val="134"/>
          </rPr>
          <t>。</t>
        </r>
        <r>
          <rPr>
            <sz val="9"/>
            <color indexed="81"/>
            <rFont val="Tahoma"/>
            <family val="2"/>
          </rPr>
          <t xml:space="preserve">
</t>
        </r>
      </text>
    </comment>
    <comment ref="B176" authorId="0">
      <text>
        <r>
          <rPr>
            <b/>
            <sz val="9"/>
            <color indexed="81"/>
            <rFont val="宋体"/>
            <family val="3"/>
            <charset val="134"/>
          </rPr>
          <t>阽，有两个读音：</t>
        </r>
        <r>
          <rPr>
            <b/>
            <sz val="9"/>
            <color indexed="81"/>
            <rFont val="Tahoma"/>
            <family val="2"/>
          </rPr>
          <t>diàn</t>
        </r>
        <r>
          <rPr>
            <b/>
            <sz val="9"/>
            <color indexed="81"/>
            <rFont val="宋体"/>
            <family val="3"/>
            <charset val="134"/>
          </rPr>
          <t>、</t>
        </r>
        <r>
          <rPr>
            <b/>
            <sz val="9"/>
            <color indexed="81"/>
            <rFont val="Tahoma"/>
            <family val="2"/>
          </rPr>
          <t>yán</t>
        </r>
        <r>
          <rPr>
            <b/>
            <sz val="9"/>
            <color indexed="81"/>
            <rFont val="宋体"/>
            <family val="3"/>
            <charset val="134"/>
          </rPr>
          <t>是多音字。读</t>
        </r>
        <r>
          <rPr>
            <b/>
            <sz val="9"/>
            <color indexed="81"/>
            <rFont val="Tahoma"/>
            <family val="2"/>
          </rPr>
          <t>diàn</t>
        </r>
        <r>
          <rPr>
            <b/>
            <sz val="9"/>
            <color indexed="81"/>
            <rFont val="宋体"/>
            <family val="3"/>
            <charset val="134"/>
          </rPr>
          <t>时字义临近边缘，一般指险境而言。读</t>
        </r>
        <r>
          <rPr>
            <b/>
            <sz val="9"/>
            <color indexed="81"/>
            <rFont val="Tahoma"/>
            <family val="2"/>
          </rPr>
          <t>yán</t>
        </r>
        <r>
          <rPr>
            <b/>
            <sz val="9"/>
            <color indexed="81"/>
            <rFont val="宋体"/>
            <family val="3"/>
            <charset val="134"/>
          </rPr>
          <t>意同</t>
        </r>
        <r>
          <rPr>
            <b/>
            <sz val="9"/>
            <color indexed="81"/>
            <rFont val="Tahoma"/>
            <family val="2"/>
          </rPr>
          <t>diàn</t>
        </r>
        <r>
          <rPr>
            <b/>
            <sz val="9"/>
            <color indexed="81"/>
            <rFont val="宋体"/>
            <family val="3"/>
            <charset val="134"/>
          </rPr>
          <t>。</t>
        </r>
        <r>
          <rPr>
            <sz val="9"/>
            <color indexed="81"/>
            <rFont val="Tahoma"/>
            <family val="2"/>
          </rPr>
          <t xml:space="preserve">
</t>
        </r>
      </text>
    </comment>
    <comment ref="L216" authorId="0">
      <text>
        <r>
          <rPr>
            <b/>
            <sz val="9"/>
            <color indexed="81"/>
            <rFont val="Tahoma"/>
            <family val="2"/>
          </rPr>
          <t>[ làng ]</t>
        </r>
        <r>
          <rPr>
            <b/>
            <sz val="9"/>
            <color indexed="81"/>
            <rFont val="宋体"/>
            <family val="3"/>
            <charset val="134"/>
          </rPr>
          <t>用于地名，如阆中（在四川）。</t>
        </r>
        <r>
          <rPr>
            <b/>
            <sz val="9"/>
            <color indexed="81"/>
            <rFont val="Tahoma"/>
            <family val="2"/>
          </rPr>
          <t>[ láng ]</t>
        </r>
        <r>
          <rPr>
            <b/>
            <sz val="9"/>
            <color indexed="81"/>
            <rFont val="宋体"/>
            <family val="3"/>
            <charset val="134"/>
          </rPr>
          <t>高大；空旷：闶（</t>
        </r>
        <r>
          <rPr>
            <b/>
            <sz val="9"/>
            <color indexed="81"/>
            <rFont val="Tahoma"/>
            <family val="2"/>
          </rPr>
          <t>kāng</t>
        </r>
        <r>
          <rPr>
            <b/>
            <sz val="9"/>
            <color indexed="81"/>
            <rFont val="宋体"/>
            <family val="3"/>
            <charset val="134"/>
          </rPr>
          <t>）～。</t>
        </r>
        <r>
          <rPr>
            <sz val="9"/>
            <color indexed="81"/>
            <rFont val="Tahoma"/>
            <family val="2"/>
          </rPr>
          <t xml:space="preserve">
</t>
        </r>
      </text>
    </comment>
  </commentList>
</comments>
</file>

<file path=xl/sharedStrings.xml><?xml version="1.0" encoding="utf-8"?>
<sst xmlns="http://schemas.openxmlformats.org/spreadsheetml/2006/main" count="28584" uniqueCount="4388">
  <si>
    <t>！</t>
  </si>
  <si>
    <t>jū</t>
  </si>
  <si>
    <t>suǒ</t>
  </si>
  <si>
    <t>zhī</t>
  </si>
  <si>
    <t>xián</t>
  </si>
  <si>
    <t>péng</t>
  </si>
  <si>
    <t>cóng</t>
  </si>
  <si>
    <t>jiāng</t>
  </si>
  <si>
    <t>wú</t>
  </si>
  <si>
    <t>，</t>
  </si>
  <si>
    <t>xī</t>
  </si>
  <si>
    <t>zhèng</t>
  </si>
  <si>
    <t>měi</t>
  </si>
  <si>
    <t>wéi</t>
  </si>
  <si>
    <t>yǔ</t>
  </si>
  <si>
    <t>zú</t>
  </si>
  <si>
    <t>mò</t>
  </si>
  <si>
    <t>jì</t>
  </si>
  <si>
    <t>dōu</t>
  </si>
  <si>
    <t>gù</t>
  </si>
  <si>
    <t>hū</t>
  </si>
  <si>
    <t>huái</t>
  </si>
  <si>
    <t>hé</t>
  </si>
  <si>
    <t>yòu</t>
  </si>
  <si>
    <t>wǒ</t>
  </si>
  <si>
    <t>rén</t>
  </si>
  <si>
    <t>guó</t>
  </si>
  <si>
    <t>zāi</t>
  </si>
  <si>
    <t>yǐ</t>
  </si>
  <si>
    <t>：</t>
  </si>
  <si>
    <t>yuē</t>
  </si>
  <si>
    <t>luàn</t>
  </si>
  <si>
    <t>。</t>
  </si>
  <si>
    <t>háng</t>
  </si>
  <si>
    <t>bú</t>
  </si>
  <si>
    <t>ér</t>
  </si>
  <si>
    <t>jú</t>
  </si>
  <si>
    <t>quán</t>
  </si>
  <si>
    <t>mǎ</t>
  </si>
  <si>
    <t>yú</t>
  </si>
  <si>
    <t>bēi</t>
  </si>
  <si>
    <t>fū</t>
  </si>
  <si>
    <t>pú</t>
  </si>
  <si>
    <t>xiāng</t>
  </si>
  <si>
    <t>jiù</t>
  </si>
  <si>
    <t>nì</t>
  </si>
  <si>
    <t>lín</t>
  </si>
  <si>
    <t>xì</t>
  </si>
  <si>
    <t>hè</t>
  </si>
  <si>
    <t>huáng</t>
  </si>
  <si>
    <t>shēng</t>
  </si>
  <si>
    <t>zhì</t>
  </si>
  <si>
    <t>lè</t>
  </si>
  <si>
    <t>tōu</t>
  </si>
  <si>
    <t>rì</t>
  </si>
  <si>
    <t>jiǎ</t>
  </si>
  <si>
    <t>liáo</t>
  </si>
  <si>
    <t>》</t>
  </si>
  <si>
    <t>sháo</t>
  </si>
  <si>
    <t>《</t>
  </si>
  <si>
    <t>wǔ</t>
  </si>
  <si>
    <t>gē</t>
  </si>
  <si>
    <t>jiǔ</t>
  </si>
  <si>
    <t>zòu</t>
  </si>
  <si>
    <t>miǎo</t>
  </si>
  <si>
    <t>chí</t>
  </si>
  <si>
    <t>gāo</t>
  </si>
  <si>
    <t>shén</t>
  </si>
  <si>
    <t>jiē</t>
  </si>
  <si>
    <t>mǐ</t>
  </si>
  <si>
    <t>yì</t>
  </si>
  <si>
    <t>wěi</t>
  </si>
  <si>
    <t>qí</t>
  </si>
  <si>
    <t>yún</t>
  </si>
  <si>
    <t>zǎi</t>
  </si>
  <si>
    <t>wǎn</t>
  </si>
  <si>
    <t>lóng</t>
  </si>
  <si>
    <t>bā</t>
  </si>
  <si>
    <t>jià</t>
  </si>
  <si>
    <t>bìng</t>
  </si>
  <si>
    <t>dài</t>
  </si>
  <si>
    <t>yù</t>
  </si>
  <si>
    <t>chéng</t>
  </si>
  <si>
    <t>qiān</t>
  </si>
  <si>
    <t>chē</t>
  </si>
  <si>
    <t>tún</t>
  </si>
  <si>
    <t>qī</t>
  </si>
  <si>
    <t>hǎi</t>
  </si>
  <si>
    <t>zhǐ</t>
  </si>
  <si>
    <t>zhuǎn</t>
  </si>
  <si>
    <t>zuǒ</t>
  </si>
  <si>
    <t>zhōu</t>
  </si>
  <si>
    <t>lù</t>
  </si>
  <si>
    <t>jìng</t>
  </si>
  <si>
    <t>shǐ</t>
  </si>
  <si>
    <t>zhòng</t>
  </si>
  <si>
    <t>téng</t>
  </si>
  <si>
    <t>jiān</t>
  </si>
  <si>
    <t>duō</t>
  </si>
  <si>
    <t>yuǎn</t>
  </si>
  <si>
    <t>xiū</t>
  </si>
  <si>
    <t>shè</t>
  </si>
  <si>
    <t>zhào</t>
  </si>
  <si>
    <t>jīn</t>
  </si>
  <si>
    <t>liáng</t>
  </si>
  <si>
    <t>jiāo</t>
  </si>
  <si>
    <t>huī</t>
  </si>
  <si>
    <t>róng</t>
  </si>
  <si>
    <t>shuǐ</t>
  </si>
  <si>
    <t>chì</t>
  </si>
  <si>
    <t>zūn</t>
  </si>
  <si>
    <t>shā</t>
  </si>
  <si>
    <t>liú</t>
  </si>
  <si>
    <t>cǐ</t>
  </si>
  <si>
    <t>xiáng</t>
  </si>
  <si>
    <t>áo</t>
  </si>
  <si>
    <t>fèng</t>
  </si>
  <si>
    <t>jí</t>
  </si>
  <si>
    <t>tiān</t>
  </si>
  <si>
    <t>rèn</t>
  </si>
  <si>
    <t>fā</t>
  </si>
  <si>
    <t>jiū</t>
  </si>
  <si>
    <t>luán</t>
  </si>
  <si>
    <t>míng</t>
  </si>
  <si>
    <t>ǎi</t>
  </si>
  <si>
    <t>ǎn</t>
  </si>
  <si>
    <t>ní</t>
  </si>
  <si>
    <t>yáng</t>
  </si>
  <si>
    <t>lún</t>
  </si>
  <si>
    <t>kūn</t>
  </si>
  <si>
    <t>dào</t>
  </si>
  <si>
    <t>zhān</t>
  </si>
  <si>
    <t>shū</t>
  </si>
  <si>
    <t>zì</t>
  </si>
  <si>
    <t>shì</t>
  </si>
  <si>
    <t>tóng</t>
  </si>
  <si>
    <t>kě</t>
  </si>
  <si>
    <t>xīn</t>
  </si>
  <si>
    <t>lí</t>
  </si>
  <si>
    <t>xiàng</t>
  </si>
  <si>
    <t>yáo</t>
  </si>
  <si>
    <t>zá</t>
  </si>
  <si>
    <t>fēi</t>
  </si>
  <si>
    <t>zhāng</t>
  </si>
  <si>
    <t>mí</t>
  </si>
  <si>
    <t>qióng</t>
  </si>
  <si>
    <t>jīng</t>
  </si>
  <si>
    <t>lì</t>
  </si>
  <si>
    <t>gào</t>
  </si>
  <si>
    <t>fēn</t>
  </si>
  <si>
    <t>líng</t>
  </si>
  <si>
    <t>xià</t>
  </si>
  <si>
    <t>shàng</t>
  </si>
  <si>
    <t>guān</t>
  </si>
  <si>
    <t>zhuàng</t>
  </si>
  <si>
    <t>fāng</t>
  </si>
  <si>
    <t>nǚ</t>
  </si>
  <si>
    <t>qiú</t>
  </si>
  <si>
    <t>yóu</t>
  </si>
  <si>
    <t>fú</t>
  </si>
  <si>
    <t>dù</t>
  </si>
  <si>
    <t>diào</t>
  </si>
  <si>
    <t>mèi</t>
  </si>
  <si>
    <t>wèi</t>
  </si>
  <si>
    <t>kuī</t>
  </si>
  <si>
    <t>nán</t>
  </si>
  <si>
    <t>zī</t>
  </si>
  <si>
    <t>jué</t>
  </si>
  <si>
    <t>guì</t>
  </si>
  <si>
    <t>pèi</t>
  </si>
  <si>
    <t>？</t>
  </si>
  <si>
    <t>kuàng</t>
  </si>
  <si>
    <t>ruò</t>
  </si>
  <si>
    <t>lán</t>
  </si>
  <si>
    <t>lǎn</t>
  </si>
  <si>
    <t>huà</t>
  </si>
  <si>
    <t>biàn</t>
  </si>
  <si>
    <t>néng</t>
  </si>
  <si>
    <t>shú</t>
  </si>
  <si>
    <t>sú</t>
  </si>
  <si>
    <t>shí</t>
  </si>
  <si>
    <t>rù</t>
  </si>
  <si>
    <t>wù</t>
  </si>
  <si>
    <t>jìn</t>
  </si>
  <si>
    <t>gàn</t>
  </si>
  <si>
    <t>chōng</t>
  </si>
  <si>
    <t>tāo</t>
  </si>
  <si>
    <t>màn</t>
  </si>
  <si>
    <t>nìng</t>
  </si>
  <si>
    <t>zhuān</t>
  </si>
  <si>
    <t>liè</t>
  </si>
  <si>
    <t>dé</t>
  </si>
  <si>
    <t>gǒu</t>
  </si>
  <si>
    <t>zhǎng</t>
  </si>
  <si>
    <t>qiāng</t>
  </si>
  <si>
    <t>yě</t>
  </si>
  <si>
    <t>hài</t>
  </si>
  <si>
    <t>hǎo</t>
  </si>
  <si>
    <t>tā</t>
  </si>
  <si>
    <t>yǒu</t>
  </si>
  <si>
    <t>qǐ</t>
  </si>
  <si>
    <t>ài</t>
  </si>
  <si>
    <t>xiāo</t>
  </si>
  <si>
    <t>zhí</t>
  </si>
  <si>
    <t>cǎo</t>
  </si>
  <si>
    <t>máo</t>
  </si>
  <si>
    <t>huì</t>
  </si>
  <si>
    <t>yān</t>
  </si>
  <si>
    <t>bīn</t>
  </si>
  <si>
    <t>kǒng</t>
  </si>
  <si>
    <t>liàng</t>
  </si>
  <si>
    <t>dǎng</t>
  </si>
  <si>
    <t>bì</t>
  </si>
  <si>
    <t>rán</t>
  </si>
  <si>
    <t>jiǎn</t>
  </si>
  <si>
    <t>yǎn</t>
  </si>
  <si>
    <t>”</t>
  </si>
  <si>
    <t>bǎi</t>
  </si>
  <si>
    <t>xiān</t>
  </si>
  <si>
    <t>guī</t>
  </si>
  <si>
    <t>tí</t>
  </si>
  <si>
    <t>yāng</t>
  </si>
  <si>
    <t>yàn</t>
  </si>
  <si>
    <t>suì</t>
  </si>
  <si>
    <t>nián</t>
  </si>
  <si>
    <t>fǔ</t>
  </si>
  <si>
    <t>gāi</t>
  </si>
  <si>
    <t>wén</t>
  </si>
  <si>
    <t>huán</t>
  </si>
  <si>
    <t>ōu</t>
  </si>
  <si>
    <t>jǔ</t>
  </si>
  <si>
    <t>zāo</t>
  </si>
  <si>
    <t>dāo</t>
  </si>
  <si>
    <t>gǔ</t>
  </si>
  <si>
    <t>wàng</t>
  </si>
  <si>
    <t>lǚ</t>
  </si>
  <si>
    <t>yí</t>
  </si>
  <si>
    <t>yòng</t>
  </si>
  <si>
    <t>dīng</t>
  </si>
  <si>
    <t>yán</t>
  </si>
  <si>
    <t>fù</t>
  </si>
  <si>
    <t>zhù</t>
  </si>
  <si>
    <t>cāo</t>
  </si>
  <si>
    <t>méi</t>
  </si>
  <si>
    <t>qíng</t>
  </si>
  <si>
    <t>zhōng</t>
  </si>
  <si>
    <t>tāng</t>
  </si>
  <si>
    <t>jiàng</t>
  </si>
  <si>
    <t>miǎn</t>
  </si>
  <si>
    <t>“</t>
  </si>
  <si>
    <t>yíng</t>
  </si>
  <si>
    <t>bèi</t>
  </si>
  <si>
    <t>yào</t>
  </si>
  <si>
    <t>xǔ</t>
  </si>
  <si>
    <t>wū</t>
  </si>
  <si>
    <t>hú</t>
  </si>
  <si>
    <t>shēn</t>
  </si>
  <si>
    <t>yī</t>
  </si>
  <si>
    <t>rǎng</t>
  </si>
  <si>
    <t>fèn</t>
  </si>
  <si>
    <t>sū</t>
  </si>
  <si>
    <t>dāng</t>
  </si>
  <si>
    <t>mù</t>
  </si>
  <si>
    <t>chá</t>
  </si>
  <si>
    <t>yōu</t>
  </si>
  <si>
    <t>hù</t>
  </si>
  <si>
    <t>dú</t>
  </si>
  <si>
    <t>è</t>
  </si>
  <si>
    <t>mín</t>
  </si>
  <si>
    <t>shàn</t>
  </si>
  <si>
    <t>xuàn</t>
  </si>
  <si>
    <t>ěr</t>
  </si>
  <si>
    <t>dà</t>
  </si>
  <si>
    <t>bó</t>
  </si>
  <si>
    <t>sī</t>
  </si>
  <si>
    <t>xìn</t>
  </si>
  <si>
    <t>liǎng</t>
  </si>
  <si>
    <t>mìng</t>
  </si>
  <si>
    <t>tíng</t>
  </si>
  <si>
    <t>rěn</t>
  </si>
  <si>
    <t>zhèn</t>
  </si>
  <si>
    <t>wáng</t>
  </si>
  <si>
    <t>zhé</t>
  </si>
  <si>
    <t>chēng</t>
  </si>
  <si>
    <t>zhuó</t>
  </si>
  <si>
    <t>hùn</t>
  </si>
  <si>
    <t>dǎo</t>
  </si>
  <si>
    <t>zhuō</t>
  </si>
  <si>
    <t>lǐ</t>
  </si>
  <si>
    <t>èr</t>
  </si>
  <si>
    <t>jiā</t>
  </si>
  <si>
    <t>kāng</t>
  </si>
  <si>
    <t>shǎo</t>
  </si>
  <si>
    <t>shòu</t>
  </si>
  <si>
    <t>qiǎo</t>
  </si>
  <si>
    <t>tiāo</t>
  </si>
  <si>
    <t>xióng</t>
  </si>
  <si>
    <t>lìng</t>
  </si>
  <si>
    <t>sōng</t>
  </si>
  <si>
    <t>jiàn</t>
  </si>
  <si>
    <t>tái</t>
  </si>
  <si>
    <t>nǎi</t>
  </si>
  <si>
    <t>sì</t>
  </si>
  <si>
    <t>gǎi</t>
  </si>
  <si>
    <t>qì</t>
  </si>
  <si>
    <t>lái</t>
  </si>
  <si>
    <t>suī</t>
  </si>
  <si>
    <t>yín</t>
  </si>
  <si>
    <t>ào</t>
  </si>
  <si>
    <t>bǎo</t>
  </si>
  <si>
    <t>pán</t>
  </si>
  <si>
    <t>cì</t>
  </si>
  <si>
    <t>zǒng</t>
  </si>
  <si>
    <t>jié</t>
  </si>
  <si>
    <t>jiě</t>
  </si>
  <si>
    <t>zài</t>
  </si>
  <si>
    <t>fēng</t>
  </si>
  <si>
    <t>luò</t>
  </si>
  <si>
    <t>huá</t>
  </si>
  <si>
    <t>gōng</t>
  </si>
  <si>
    <t>chūn</t>
  </si>
  <si>
    <t>kè</t>
  </si>
  <si>
    <t>qiū</t>
  </si>
  <si>
    <t>āi</t>
  </si>
  <si>
    <t>tì</t>
  </si>
  <si>
    <t>fǎn</t>
  </si>
  <si>
    <t>xiè</t>
  </si>
  <si>
    <t>dēng</t>
  </si>
  <si>
    <t>bái</t>
  </si>
  <si>
    <t>bà</t>
  </si>
  <si>
    <t>chāng</t>
  </si>
  <si>
    <t>kāi</t>
  </si>
  <si>
    <t>hūn</t>
  </si>
  <si>
    <t>dì</t>
  </si>
  <si>
    <t>bān</t>
  </si>
  <si>
    <t>shuài</t>
  </si>
  <si>
    <t>piāo</t>
  </si>
  <si>
    <t>yè</t>
  </si>
  <si>
    <t>niǎo</t>
  </si>
  <si>
    <t>jù</t>
  </si>
  <si>
    <t>shī</t>
  </si>
  <si>
    <t>léi</t>
  </si>
  <si>
    <t>jiè</t>
  </si>
  <si>
    <t>bēn</t>
  </si>
  <si>
    <t>lián</t>
  </si>
  <si>
    <t>hòu</t>
  </si>
  <si>
    <t>qū</t>
  </si>
  <si>
    <t>qián</t>
  </si>
  <si>
    <t>sāng</t>
  </si>
  <si>
    <t>yǐn</t>
  </si>
  <si>
    <t>pò</t>
  </si>
  <si>
    <t>pǔ</t>
  </si>
  <si>
    <t>cāng</t>
  </si>
  <si>
    <t>zhēng</t>
  </si>
  <si>
    <t>gěng</t>
  </si>
  <si>
    <t>cí</t>
  </si>
  <si>
    <t>chén</t>
  </si>
  <si>
    <t>rú</t>
  </si>
  <si>
    <t>xū</t>
  </si>
  <si>
    <t>céng</t>
  </si>
  <si>
    <t>zū</t>
  </si>
  <si>
    <t>ruì</t>
  </si>
  <si>
    <t>záo</t>
  </si>
  <si>
    <t>huǐ</t>
  </si>
  <si>
    <t>chū</t>
  </si>
  <si>
    <t>sǐ</t>
  </si>
  <si>
    <t>wēi</t>
  </si>
  <si>
    <t>tǔ</t>
  </si>
  <si>
    <t>mào</t>
  </si>
  <si>
    <t>shèng</t>
  </si>
  <si>
    <t>cuò</t>
  </si>
  <si>
    <t>pō</t>
  </si>
  <si>
    <t>shéng</t>
  </si>
  <si>
    <t>xún</t>
  </si>
  <si>
    <t>chà</t>
  </si>
  <si>
    <t>lùn</t>
  </si>
  <si>
    <t>zōng</t>
  </si>
  <si>
    <t>yīn</t>
  </si>
  <si>
    <t>féng</t>
  </si>
  <si>
    <t>cháng</t>
  </si>
  <si>
    <t>yǔn</t>
  </si>
  <si>
    <t>diān</t>
  </si>
  <si>
    <t>shǒu</t>
  </si>
  <si>
    <t>zòng</t>
  </si>
  <si>
    <t>qiáng</t>
  </si>
  <si>
    <t>tān</t>
  </si>
  <si>
    <t>tián</t>
  </si>
  <si>
    <t>zǐ</t>
  </si>
  <si>
    <t>tú</t>
  </si>
  <si>
    <t>yuán</t>
  </si>
  <si>
    <t>píng</t>
  </si>
  <si>
    <t>kuì</t>
  </si>
  <si>
    <t>tīng</t>
  </si>
  <si>
    <t>pàn</t>
  </si>
  <si>
    <t>kuā</t>
  </si>
  <si>
    <t>rǔ</t>
  </si>
  <si>
    <t>yāo</t>
  </si>
  <si>
    <t>xìng</t>
  </si>
  <si>
    <t>gǔn</t>
  </si>
  <si>
    <t>chán</t>
  </si>
  <si>
    <t>tǐ</t>
  </si>
  <si>
    <t>gè</t>
  </si>
  <si>
    <t>fán</t>
  </si>
  <si>
    <t>huāng</t>
  </si>
  <si>
    <t>wǎng</t>
  </si>
  <si>
    <t>zhāo</t>
  </si>
  <si>
    <t>róu</t>
  </si>
  <si>
    <t>zé</t>
  </si>
  <si>
    <t>guàn</t>
  </si>
  <si>
    <t>tuì</t>
  </si>
  <si>
    <t>qiě</t>
  </si>
  <si>
    <t>bù</t>
  </si>
  <si>
    <t>huí</t>
  </si>
  <si>
    <t>qīng</t>
  </si>
  <si>
    <t>gòu</t>
  </si>
  <si>
    <t>ān</t>
  </si>
  <si>
    <t>qún</t>
  </si>
  <si>
    <t>tài</t>
  </si>
  <si>
    <t>kùn</t>
  </si>
  <si>
    <t>zhuī</t>
  </si>
  <si>
    <t>é</t>
  </si>
  <si>
    <t>dàng</t>
  </si>
  <si>
    <t>hào</t>
  </si>
  <si>
    <t>yuàn</t>
  </si>
  <si>
    <t>jī</t>
  </si>
  <si>
    <t>jiǎo</t>
  </si>
  <si>
    <t>ruǐ</t>
  </si>
  <si>
    <t>gēn</t>
  </si>
  <si>
    <t>shāng</t>
  </si>
  <si>
    <t>hàn</t>
  </si>
  <si>
    <t>liàn</t>
  </si>
  <si>
    <t>yīng</t>
  </si>
  <si>
    <t>zhuì</t>
  </si>
  <si>
    <t>rǎn</t>
  </si>
  <si>
    <t>lǎo</t>
  </si>
  <si>
    <t>zhú</t>
  </si>
  <si>
    <t>jǐ</t>
  </si>
  <si>
    <t>shù</t>
  </si>
  <si>
    <t>nèi</t>
  </si>
  <si>
    <t>héng</t>
  </si>
  <si>
    <t>mǔ</t>
  </si>
  <si>
    <t>bié</t>
  </si>
  <si>
    <t>dùn</t>
  </si>
  <si>
    <t>shě</t>
  </si>
  <si>
    <t>huàn</t>
  </si>
  <si>
    <t>nù</t>
  </si>
  <si>
    <t>zhǒng</t>
  </si>
  <si>
    <t>zǒu</t>
  </si>
  <si>
    <t>bài</t>
  </si>
  <si>
    <t>dān</t>
  </si>
  <si>
    <t>xiǎn</t>
  </si>
  <si>
    <t>jiǒng</t>
  </si>
  <si>
    <t>pī</t>
  </si>
  <si>
    <t>zhòu</t>
  </si>
  <si>
    <t>bǐ</t>
  </si>
  <si>
    <t>cuì</t>
  </si>
  <si>
    <t>chún</t>
  </si>
  <si>
    <t>sān</t>
  </si>
  <si>
    <t>chěng</t>
  </si>
  <si>
    <t>xù</t>
  </si>
  <si>
    <t>yuè</t>
  </si>
  <si>
    <t>mǎng</t>
  </si>
  <si>
    <t>pí</t>
  </si>
  <si>
    <t>pì</t>
  </si>
  <si>
    <t>kuí</t>
  </si>
  <si>
    <t>gēng</t>
  </si>
  <si>
    <t>zōu</t>
  </si>
  <si>
    <t>mèng</t>
  </si>
  <si>
    <t>zhēn</t>
  </si>
  <si>
    <t>yōng</t>
  </si>
  <si>
    <t>kǎo</t>
  </si>
  <si>
    <t>miáo</t>
  </si>
  <si>
    <t>国内既然没有人了解我，我又何必怀念故国旧居。</t>
  </si>
  <si>
    <t>尾声：“算了吧！</t>
  </si>
  <si>
    <t>我的仆从悲伤马也感怀，退缩回头不肯走向前方。</t>
  </si>
  <si>
    <t>太阳东升照得一片明亮，忽然看见我思念的故乡。</t>
  </si>
  <si>
    <t>演奏着九歌跳起韶舞啊，且借大好时光寻求欢娱。</t>
  </si>
  <si>
    <t>定下心来啊慢慢地前行，难控制飞得远远的思绪。</t>
  </si>
  <si>
    <t>驾车的八龙蜿蜒地前进，载着云霓旗帜随风卷曲。</t>
  </si>
  <si>
    <t>我再把成千辆车子聚集，把玉轮对齐了并驾齐驱。</t>
  </si>
  <si>
    <t>经过不周山向左转去啊，我的目的地已指定西海。</t>
  </si>
  <si>
    <t>路途多么遥远又多艰险，我传令众车在路旁等待。</t>
  </si>
  <si>
    <t>指挥蛟龙在渡口上架桥，命令西皇将我渡到对岸。</t>
  </si>
  <si>
    <t>忽然我来到这流沙地段，只得沿着赤水行进缓缓。</t>
  </si>
  <si>
    <t>凤凰展翅承托着旌旗啊，长空翱翔有节奏地上下。</t>
  </si>
  <si>
    <t>清晨从天河的渡口出发，最远的西边我傍晚到达。</t>
  </si>
  <si>
    <t>云霞虹霓飞扬遮住阳光，车上玉铃丁当响声错杂。</t>
  </si>
  <si>
    <t>我把行程转向昆仑山下，路途遥远继续周游观察。</t>
  </si>
  <si>
    <t>彼此不同心怎能配合啊，我将要远去主动离开他。</t>
  </si>
  <si>
    <t>给我驾车啊用飞龙为马，车上装饰着美玉和象牙。</t>
  </si>
  <si>
    <t>折下玉树枝叶作为肉脯，我舀碎美玉把干粮备下。</t>
  </si>
  <si>
    <t>灵氛已告诉我占得吉卦，选个好日子我准备出发。</t>
  </si>
  <si>
    <t>趁着我的佩饰还很盛美，我要周游观访上天下地。</t>
  </si>
  <si>
    <t>我调度和谐地自我欢娱，姑且飘游四方寻求美女。</t>
  </si>
  <si>
    <t>浓郁的香气难以消散啊，到今天还在散发出芳馨。</t>
  </si>
  <si>
    <t>只有我的佩饰最可贵啊，保持它的美德直到如今。</t>
  </si>
  <si>
    <t>看到香椒兰草变成这样，何况揭车江离能不变心。</t>
  </si>
  <si>
    <t>本来世态习俗随波逐流，又还有谁能够意志坚定？</t>
  </si>
  <si>
    <t>它们既然这么热心钻营，又有什么香草重吐芳馨。</t>
  </si>
  <si>
    <t>花椒专横谄媚十分傲慢，茱萸想进香袋冒充香草。</t>
  </si>
  <si>
    <t>兰草抛弃美质追随世俗，勉强列入众芳辱没香草。</t>
  </si>
  <si>
    <t>我还以为兰草最可依靠，谁知华而不实虚有其表。</t>
  </si>
  <si>
    <t>难道还有什么别的理由，不爱好修洁造成的祸害。</t>
  </si>
  <si>
    <t>为什么从前的这些香草，今天全都成为荒蒿野艾。</t>
  </si>
  <si>
    <t>兰草和芷草失掉了芬芳，荃草和惠草也变成茅莠。</t>
  </si>
  <si>
    <t>时世纷乱而变化无常啊，我怎么可以在这里久留。</t>
  </si>
  <si>
    <t>为什么这样美好的琼佩，人们却要掩盖它的光辉。</t>
  </si>
  <si>
    <t>只怕杜鹃它叫得太早啊，使得百草因此不再芳香。”</t>
  </si>
  <si>
    <t>趁现在年轻大有作为啊，施展才能还有大好时光。</t>
  </si>
  <si>
    <t>宁戚喂牛敲着牛角歌唱，齐桓公听见后任为大夫。</t>
  </si>
  <si>
    <t>姜太公曾经摆弄过屠刀，他被任用是遇到周文王。</t>
  </si>
  <si>
    <t>傅说拿祷杵在傅岩筑墙，武丁毫不犹豫用他为相。</t>
  </si>
  <si>
    <t>只要内心善良爱好修洁，又何必一定要媒人介绍？</t>
  </si>
  <si>
    <t>汤禹为人严正虚心求贤，得到伊尹皋陶君臣协调。</t>
  </si>
  <si>
    <t>他说“应该努力上天下地，去寻求意气相投的同道。</t>
  </si>
  <si>
    <t>他们灵光闪闪显示神灵，巫咸又告诉我不少佳话。</t>
  </si>
  <si>
    <t>天上诸神遮天蔽日齐降，九疑山的众神纷纷迎迓。</t>
  </si>
  <si>
    <t>听说巫咸今晚将要降神，我带着花椒精米去接他。</t>
  </si>
  <si>
    <t>想听从灵氛占卜的好卦，心里犹豫迟疑决定不下。</t>
  </si>
  <si>
    <t>用粪土塞满自己的香袋，反说佩的申椒没有香气。”</t>
  </si>
  <si>
    <t>对草木好坏还分辨不清，怎么能够正确评价玉器？</t>
  </si>
  <si>
    <t>人人都把艾草挂满腰间，说幽兰是不可佩的东西。</t>
  </si>
  <si>
    <t>世道黑暗使人眼光迷乱，谁又能够了解我们底细？</t>
  </si>
  <si>
    <t>世间什么地方没有芳草，你又何必苦苦怀恋故地？</t>
  </si>
  <si>
    <t>“劝你远走高飞不要迟疑，谁寻求美人会把你放弃？</t>
  </si>
  <si>
    <t>想到天下多么辽阔广大，难道只在这里才有娇女？”</t>
  </si>
  <si>
    <t>“听说双方美好必将结合，看谁真正好修必然爱慕。</t>
  </si>
  <si>
    <t>我找来了灵草和细竹片，请求神巫灵氛为我占卜。</t>
  </si>
  <si>
    <t>满腔忠贞激情无处倾诉，我怎么能永远忍耐下去！</t>
  </si>
  <si>
    <t>闺中美女既然难以接近，贤智君王始终又不醒觉。</t>
  </si>
  <si>
    <t>世间混乱污浊嫉贤妒能，爱障蔽美德把恶事称道。</t>
  </si>
  <si>
    <t>媒人无能没有灵牙利齿，恐怕能说合的希望很小。</t>
  </si>
  <si>
    <t>趁少康还未结婚的时节，还留着有虞国两位阿娇。</t>
  </si>
  <si>
    <t>想到远方去又无处安居，只好四处游荡流浪逍遥。</t>
  </si>
  <si>
    <t>凤凰已接受托付的聘礼，恐怕高辛赶在我前面了。</t>
  </si>
  <si>
    <t>我心中犹豫而疑惑不定，想自己去吧又觉得不妙。</t>
  </si>
  <si>
    <t>雄鸠叫唤着飞去说媒啊，我又嫌它过分诡诈轻佻。</t>
  </si>
  <si>
    <t>我请鸩鸟前去给我做媒，鸩鸟却说那个美女不好。</t>
  </si>
  <si>
    <t>遥望华丽巍峨的玉台啊，见有娀氏美女住在台上。</t>
  </si>
  <si>
    <t>我在天上观察四面八方，周游一遍后我从天而降。</t>
  </si>
  <si>
    <t>她虽然美丽但不守礼法，算了吧放弃她另外求索。</t>
  </si>
  <si>
    <t>宓妃仗着貌美骄傲自大，成天放荡不羁寻欢作乐。</t>
  </si>
  <si>
    <t>晚上宓妃回到穷石住宿，清晨到洧盘把头发洗濯。</t>
  </si>
  <si>
    <t>云霓纷纷簇集忽离忽合，很快知道事情乖戾难成。</t>
  </si>
  <si>
    <t>解下佩带束好求婚书信，我请蹇修前去给我做媒。</t>
  </si>
  <si>
    <t>我命令云师把云车驾起，我去寻找宓妃住在何处。</t>
  </si>
  <si>
    <t>趁琼枝上花朵还未凋零，把能受馈赠的美女找寻。</t>
  </si>
  <si>
    <t>我飘忽地来到春宫一游，折下玉树枝条增添佩饰。</t>
  </si>
  <si>
    <t>忽然回头眺望涕泪淋漓，哀叹高丘竟然没有美女。</t>
  </si>
  <si>
    <t>清晨我将要渡过白水河，登上阆风山把马儿系着。</t>
  </si>
  <si>
    <t>这个世道混浊善恶不分，喜欢嫉妒别人抹煞所长。</t>
  </si>
  <si>
    <t>我叫天门守卫把门打开，他却倚靠天门把我呆望。</t>
  </si>
  <si>
    <t>云霓越聚越多忽离忽合，五光十色上下飘浮荡漾。</t>
  </si>
  <si>
    <t>旋风结聚起来互相靠拢，它率领着云霓向我迎上。</t>
  </si>
  <si>
    <t>我命令凤凰展翅飞腾啊，要日以继夜地不停飞翔。</t>
  </si>
  <si>
    <t>鸾鸟凤凰为我在前戒备，雷师却说还没安排停当。</t>
  </si>
  <si>
    <t>叫前面的望舒作为先驱，让后面的飞廉紧紧跟上。</t>
  </si>
  <si>
    <t>折下若木枝来挡住太阳，我可以暂且从容地徜徉。</t>
  </si>
  <si>
    <t>让我的马在咸池里饮水，把马缰绳拴在扶桑树上。</t>
  </si>
  <si>
    <t>前面的道路啊又远又长，我将上上下下追求理想。</t>
  </si>
  <si>
    <t>我命令羲和停鞭慢行啊，莫叫太阳迫近崦嵫山旁。</t>
  </si>
  <si>
    <t>我本想在灵琐稍事逗留，夕阳西下已经暮色苍茫。</t>
  </si>
  <si>
    <t>早晨从南方的苍梧出发，傍晚就到达了昆仑山上。</t>
  </si>
  <si>
    <t>驾驭着玉虬啊乘着凤车，在风尘掩翳中飞到天上。</t>
  </si>
  <si>
    <t>铺开衣襟跪着慢慢细讲，我已获得正道心里亮堂。</t>
  </si>
  <si>
    <t>拿着柔软蕙草揩抹眼泪，热泪滚滚沾湿我的衣裳。</t>
  </si>
  <si>
    <t>我泣声不绝啊烦恼悲伤，哀叹自己未逢美好时光。</t>
  </si>
  <si>
    <t>我虽然面临死亡的危险，毫不后悔自己当初志向。</t>
  </si>
  <si>
    <t>哪有不义的事可以去干，哪有不善的事应该担当。</t>
  </si>
  <si>
    <t>回顾过去啊把将来瞻望，看到了做人的根本道理。</t>
  </si>
  <si>
    <t>只有古代圣王德行高尚，才能够享有天下的土地。</t>
  </si>
  <si>
    <t>上天对一切都公正无私，见有德的人就给予扶持。</t>
  </si>
  <si>
    <t>他们都能选拔贤者能人，遵循一定准则不会走样。</t>
  </si>
  <si>
    <t>商汤夏禹态度严肃恭敬，正确讲究道理还有文王。</t>
  </si>
  <si>
    <t>夏桀行为总是违背常理，结果灾殃也就难以躲避。</t>
  </si>
  <si>
    <t>天天寻欢作乐忘掉自身，因此他的脑袋终于落地。</t>
  </si>
  <si>
    <t>寒浇自恃有强大的力气，放纵情欲不肯节制自己。</t>
  </si>
  <si>
    <t>本来淫乱之徒无好结果，寒浞杀羿把他妻子霸占。</t>
  </si>
  <si>
    <t>后羿爱好田猎溺于游乐，对射杀大狐狸特别喜欢。</t>
  </si>
  <si>
    <t>“夏启偷得九辩和九歌啊，他寻欢作乐而放纵忘情。</t>
  </si>
  <si>
    <t>渡过沅水湘水向南走去，我要对虞舜把道理讲清：</t>
  </si>
  <si>
    <t>世上的人都爱成群结伙，为何对我的话总是不听？”</t>
  </si>
  <si>
    <t>你何忠言无忌爱好修饰，还独有很多美好的节操。</t>
  </si>
  <si>
    <t>姐姐对我遭遇十分关切，她曾经一再地向我告诫。</t>
  </si>
  <si>
    <t>即使粉身碎骨也不改变，难道我能受警戒而彷徨？</t>
  </si>
  <si>
    <t>人们各有自己的爱好啊，我独爱好修饰习以为常。</t>
  </si>
  <si>
    <t>佩着五彩缤纷华丽装饰，散发出一阵阵浓郁清香。</t>
  </si>
  <si>
    <t>我忽然回头啊纵目远望，我将游观四面遥远地方。</t>
  </si>
  <si>
    <t>虽然芳洁污垢混杂一起，只有纯洁品质不会腐朽。</t>
  </si>
  <si>
    <t>把我的帽子加得高高的，把我的佩带增得长悠悠。</t>
  </si>
  <si>
    <t>没有人了解我也就罢了，只要内心真正馥郁芳柔。</t>
  </si>
  <si>
    <t>我要把菱叶裁剪成上衣，我并用荷花把下裳织就。</t>
  </si>
  <si>
    <t>既然进取不成反而获罪，那就回来把我旧服重修。</t>
  </si>
  <si>
    <t>我打马在兰草水边行走，跑上椒木小山暂且停留。</t>
  </si>
  <si>
    <t>调转我的车走回原路啊，趁着迷途未远赶快罢休。</t>
  </si>
  <si>
    <t>后悔当初不曾看清前途，迟疑了一阵我又将回头。</t>
  </si>
  <si>
    <t>保持清白节操死于直道，这本为古代圣贤所称赞！</t>
  </si>
  <si>
    <t>宁愿委曲心志压抑情感，宁把斥责咒骂统统承担。</t>
  </si>
  <si>
    <t>方和圆怎能够互相配合，志向不同何能彼此相安。</t>
  </si>
  <si>
    <t>雄鹰不与那些燕雀同群，原本自古以来就是这般。</t>
  </si>
  <si>
    <t>宁可马上死去魂魄离散，媚俗取巧啊我坚决不干。</t>
  </si>
  <si>
    <t>忧愁烦闷啊我失意不安，现在孤独穷困多么艰难。</t>
  </si>
  <si>
    <t>违背是非标准追求邪曲，争着苟合取悦作为法则。</t>
  </si>
  <si>
    <t>庸人本来善于投机取巧，背弃规矩而又改变政策。</t>
  </si>
  <si>
    <t>那些女人妒忌我的丰姿，造谣诬蔑说我妖艳好淫。</t>
  </si>
  <si>
    <t>怨就怨楚王这样糊涂啊，他始终不体察别人心情。</t>
  </si>
  <si>
    <t>这是我心中追求的东西，就是多次死亡也不后悔。</t>
  </si>
  <si>
    <t>他们弹劾我佩带蕙草啊，又因我采白芷加我罪名。</t>
  </si>
  <si>
    <t>我虽爱好修洁严于责己，可早晨进谏晚上即遭贬。</t>
  </si>
  <si>
    <t>我揩着眼泪啊声声长叹，可怜人生道路多么艰难。</t>
  </si>
  <si>
    <t>我与现在的人虽不相容，我却愿依照彭咸的遗教。</t>
  </si>
  <si>
    <t>我向古代的圣贤学习啊，不是世间俗人能够做到。</t>
  </si>
  <si>
    <t>我拿菌桂枝条联结蕙草，胡绳搓成绳索又长又好。</t>
  </si>
  <si>
    <t>我用树木的根编结茝草，再把薜荔花蕊穿在一起。</t>
  </si>
  <si>
    <t>只要我的情感坚贞不易，形销骨立又有什么关系。</t>
  </si>
  <si>
    <t>早晨我饮木兰上的露滴，晚上我用菊花残瓣充饥。</t>
  </si>
  <si>
    <t>只觉得老年在渐渐来临，担心美好名声不能树立。</t>
  </si>
  <si>
    <t>急于奔走钻营争权夺利，这些不是我追求的东西。</t>
  </si>
  <si>
    <t>他们猜疑别人宽恕自己，他们勾心斗角相互妒忌。</t>
  </si>
  <si>
    <t>大家都拚命争着向上爬，利欲熏心而又贪得无厌。</t>
  </si>
  <si>
    <t>它们枯萎死绝有何伤害，使我痛心的是它们质变。</t>
  </si>
  <si>
    <t>我希望它们都枝繁叶茂，等待着我收割的那一天。</t>
  </si>
  <si>
    <t>分垄培植了留夷和揭车，还把杜衡芳芷套种其间。</t>
  </si>
  <si>
    <t>我已经栽培了很多春兰，又种植香草秋蕙一大片。</t>
  </si>
  <si>
    <t>我早知道忠言直谏有祸，原想忍耐却又控制不住。</t>
  </si>
  <si>
    <t>你不深入了解我的忠心，反而听信谗言对我发怒。</t>
  </si>
  <si>
    <t>前前后后我奔走照料啊，希望君王赶上先王脚步。</t>
  </si>
  <si>
    <t>难道我害怕招灾惹祸吗，我只担心祖国为此覆没。</t>
  </si>
  <si>
    <t>结党营私的人苟安享乐，他们的前途黑暗而险阻。</t>
  </si>
  <si>
    <t>夏桀殷纣多么狂妄邪恶，贪图捷径必然走投无路。</t>
  </si>
  <si>
    <t>唐尧虞舜多么光明正直，他们沿着正道登上坦途。</t>
  </si>
  <si>
    <t>从前三后公正德行完美，所以群贤都在那里聚会。</t>
  </si>
  <si>
    <t>乘上千里马纵横驰骋吧，来呀我在前面引导开路！</t>
  </si>
  <si>
    <t>何不利用盛时扬弃秽政，为何还不改变这些法度？</t>
  </si>
  <si>
    <t>时光迅速逝去不能久留，四季更相代谢变化有常。</t>
  </si>
  <si>
    <t>光阴似箭我好像跟不上，岁月不等待人令我心慌。</t>
  </si>
  <si>
    <t>天赋给我很多良好素质，我不断加强自己的修养。</t>
  </si>
  <si>
    <t>父亲把我的名取为正则，同时把我的字叫作灵均。</t>
  </si>
  <si>
    <t>岁星在寅那年的孟春月，正当庚寅日那天我降生。</t>
  </si>
  <si>
    <t>我是古帝高阳氏的子孙，我已去世的父亲字伯庸。</t>
  </si>
  <si>
    <t>居</t>
  </si>
  <si>
    <t>所</t>
  </si>
  <si>
    <t>之</t>
  </si>
  <si>
    <t>咸</t>
  </si>
  <si>
    <t>彭</t>
  </si>
  <si>
    <t>从</t>
  </si>
  <si>
    <t>将</t>
  </si>
  <si>
    <t>吾</t>
  </si>
  <si>
    <t>兮</t>
  </si>
  <si>
    <t>政</t>
  </si>
  <si>
    <t>美</t>
  </si>
  <si>
    <t>为</t>
  </si>
  <si>
    <t>与</t>
  </si>
  <si>
    <t>足</t>
  </si>
  <si>
    <t>莫</t>
  </si>
  <si>
    <t>既</t>
  </si>
  <si>
    <t>都</t>
  </si>
  <si>
    <t>故</t>
  </si>
  <si>
    <t>乎</t>
  </si>
  <si>
    <t>怀</t>
  </si>
  <si>
    <t>何</t>
  </si>
  <si>
    <t>又</t>
  </si>
  <si>
    <t>知</t>
  </si>
  <si>
    <t>我</t>
  </si>
  <si>
    <t>人</t>
  </si>
  <si>
    <t>无</t>
  </si>
  <si>
    <t>国</t>
  </si>
  <si>
    <t>哉</t>
  </si>
  <si>
    <t>矣</t>
  </si>
  <si>
    <t>已</t>
  </si>
  <si>
    <t>曰</t>
  </si>
  <si>
    <t>乱</t>
  </si>
  <si>
    <t>行</t>
  </si>
  <si>
    <t>不</t>
  </si>
  <si>
    <t>而</t>
  </si>
  <si>
    <t>顾</t>
  </si>
  <si>
    <t>局</t>
  </si>
  <si>
    <t>蜷</t>
  </si>
  <si>
    <t>马</t>
  </si>
  <si>
    <t>余</t>
  </si>
  <si>
    <t>悲</t>
  </si>
  <si>
    <t>夫</t>
  </si>
  <si>
    <t>仆</t>
  </si>
  <si>
    <t>乡</t>
  </si>
  <si>
    <t>旧</t>
  </si>
  <si>
    <t>睨</t>
  </si>
  <si>
    <t>临</t>
  </si>
  <si>
    <t>忽</t>
  </si>
  <si>
    <t>戏</t>
  </si>
  <si>
    <t>赫</t>
  </si>
  <si>
    <t>皇</t>
  </si>
  <si>
    <t>升</t>
  </si>
  <si>
    <t>陟</t>
  </si>
  <si>
    <t>乐</t>
  </si>
  <si>
    <t>以</t>
  </si>
  <si>
    <t>日</t>
  </si>
  <si>
    <t>假</t>
  </si>
  <si>
    <t>聊</t>
  </si>
  <si>
    <t>韶</t>
  </si>
  <si>
    <t>舞</t>
  </si>
  <si>
    <t>歌</t>
  </si>
  <si>
    <t>九</t>
  </si>
  <si>
    <t>奏</t>
  </si>
  <si>
    <t>邈</t>
  </si>
  <si>
    <t>驰</t>
  </si>
  <si>
    <t>高</t>
  </si>
  <si>
    <t>神</t>
  </si>
  <si>
    <t>节</t>
  </si>
  <si>
    <t>弭</t>
  </si>
  <si>
    <t>志</t>
  </si>
  <si>
    <t>抑</t>
  </si>
  <si>
    <t>蛇</t>
  </si>
  <si>
    <t>委</t>
  </si>
  <si>
    <t>旗</t>
  </si>
  <si>
    <t>云</t>
  </si>
  <si>
    <t>载</t>
  </si>
  <si>
    <t>婉</t>
  </si>
  <si>
    <t>龙</t>
  </si>
  <si>
    <t>八</t>
  </si>
  <si>
    <t>驾</t>
  </si>
  <si>
    <t>并</t>
  </si>
  <si>
    <t>轪</t>
  </si>
  <si>
    <t>玉</t>
  </si>
  <si>
    <t>齐</t>
  </si>
  <si>
    <t>乘</t>
  </si>
  <si>
    <t>千</t>
  </si>
  <si>
    <t>其</t>
  </si>
  <si>
    <t>车</t>
  </si>
  <si>
    <t>屯</t>
  </si>
  <si>
    <t>期</t>
  </si>
  <si>
    <t>海</t>
  </si>
  <si>
    <t>西</t>
  </si>
  <si>
    <t>指</t>
  </si>
  <si>
    <t>转</t>
  </si>
  <si>
    <t>左</t>
  </si>
  <si>
    <t>周</t>
  </si>
  <si>
    <t>路</t>
  </si>
  <si>
    <t>待</t>
  </si>
  <si>
    <t>径</t>
  </si>
  <si>
    <t>使</t>
  </si>
  <si>
    <t>众</t>
  </si>
  <si>
    <t>腾</t>
  </si>
  <si>
    <t>艰</t>
  </si>
  <si>
    <t>多</t>
  </si>
  <si>
    <t>远</t>
  </si>
  <si>
    <t>修</t>
  </si>
  <si>
    <t>予</t>
  </si>
  <si>
    <t>涉</t>
  </si>
  <si>
    <t>诏</t>
  </si>
  <si>
    <t>津</t>
  </si>
  <si>
    <t>梁</t>
  </si>
  <si>
    <t>蛟</t>
  </si>
  <si>
    <t>麾</t>
  </si>
  <si>
    <t>容</t>
  </si>
  <si>
    <t>水</t>
  </si>
  <si>
    <t>赤</t>
  </si>
  <si>
    <t>遵</t>
  </si>
  <si>
    <t>沙</t>
  </si>
  <si>
    <t>流</t>
  </si>
  <si>
    <t>此</t>
  </si>
  <si>
    <t>翼</t>
  </si>
  <si>
    <t>翔</t>
  </si>
  <si>
    <t>翱</t>
  </si>
  <si>
    <t>承</t>
  </si>
  <si>
    <t>凤</t>
  </si>
  <si>
    <t>极</t>
  </si>
  <si>
    <t>至</t>
  </si>
  <si>
    <t>夕</t>
  </si>
  <si>
    <t>天</t>
  </si>
  <si>
    <t>于</t>
  </si>
  <si>
    <t>轫</t>
  </si>
  <si>
    <t>发</t>
  </si>
  <si>
    <t>朝</t>
  </si>
  <si>
    <t>啾</t>
  </si>
  <si>
    <t>鸾</t>
  </si>
  <si>
    <t>鸣</t>
  </si>
  <si>
    <t>蔼</t>
  </si>
  <si>
    <t>霓</t>
  </si>
  <si>
    <t>扬</t>
  </si>
  <si>
    <t>仑</t>
  </si>
  <si>
    <t>昆</t>
  </si>
  <si>
    <t>道</t>
  </si>
  <si>
    <t>邅</t>
  </si>
  <si>
    <t>疏</t>
  </si>
  <si>
    <t>自</t>
  </si>
  <si>
    <t>逝</t>
  </si>
  <si>
    <t>同</t>
  </si>
  <si>
    <t>可</t>
  </si>
  <si>
    <t>心</t>
  </si>
  <si>
    <t>离</t>
  </si>
  <si>
    <t>象</t>
  </si>
  <si>
    <t>瑶</t>
  </si>
  <si>
    <t>杂</t>
  </si>
  <si>
    <t>飞</t>
  </si>
  <si>
    <t>粻</t>
  </si>
  <si>
    <t>爢</t>
  </si>
  <si>
    <t>琼</t>
  </si>
  <si>
    <t>精</t>
  </si>
  <si>
    <t>羞</t>
  </si>
  <si>
    <t>枝</t>
  </si>
  <si>
    <t>折</t>
  </si>
  <si>
    <t>吉</t>
  </si>
  <si>
    <t>历</t>
  </si>
  <si>
    <t>占</t>
  </si>
  <si>
    <t>告</t>
  </si>
  <si>
    <t>氛</t>
  </si>
  <si>
    <t>灵</t>
  </si>
  <si>
    <t>下</t>
  </si>
  <si>
    <t>上</t>
  </si>
  <si>
    <t>观</t>
  </si>
  <si>
    <t>壮</t>
  </si>
  <si>
    <t>方</t>
  </si>
  <si>
    <t>饰</t>
  </si>
  <si>
    <t>及</t>
  </si>
  <si>
    <t>女</t>
  </si>
  <si>
    <t>求</t>
  </si>
  <si>
    <t>游</t>
  </si>
  <si>
    <t>浮</t>
  </si>
  <si>
    <t>娱</t>
  </si>
  <si>
    <t>度</t>
  </si>
  <si>
    <t>调</t>
  </si>
  <si>
    <t>和</t>
  </si>
  <si>
    <t>沬</t>
  </si>
  <si>
    <t>未</t>
  </si>
  <si>
    <t>犹</t>
  </si>
  <si>
    <t>今</t>
  </si>
  <si>
    <t>芬</t>
  </si>
  <si>
    <t>亏</t>
  </si>
  <si>
    <t>难</t>
  </si>
  <si>
    <t>菲</t>
  </si>
  <si>
    <t>芳</t>
  </si>
  <si>
    <t>兹</t>
  </si>
  <si>
    <t>厥</t>
  </si>
  <si>
    <t>贵</t>
  </si>
  <si>
    <t>佩</t>
  </si>
  <si>
    <t>惟</t>
  </si>
  <si>
    <t>江</t>
  </si>
  <si>
    <t>揭</t>
  </si>
  <si>
    <t>况</t>
  </si>
  <si>
    <t>若</t>
  </si>
  <si>
    <t>兰</t>
  </si>
  <si>
    <t>椒</t>
  </si>
  <si>
    <t>览</t>
  </si>
  <si>
    <t>化</t>
  </si>
  <si>
    <t>变</t>
  </si>
  <si>
    <t>能</t>
  </si>
  <si>
    <t>孰</t>
  </si>
  <si>
    <t>俗</t>
  </si>
  <si>
    <t>时</t>
  </si>
  <si>
    <t>固</t>
  </si>
  <si>
    <t>祗</t>
  </si>
  <si>
    <t>入</t>
  </si>
  <si>
    <t>务</t>
  </si>
  <si>
    <t>进</t>
  </si>
  <si>
    <t>干</t>
  </si>
  <si>
    <t>充</t>
  </si>
  <si>
    <t>欲</t>
  </si>
  <si>
    <t>樧</t>
  </si>
  <si>
    <t>慢</t>
  </si>
  <si>
    <t>佞</t>
  </si>
  <si>
    <t>专</t>
  </si>
  <si>
    <t>列</t>
  </si>
  <si>
    <t>得</t>
  </si>
  <si>
    <t>苟</t>
  </si>
  <si>
    <t>长</t>
  </si>
  <si>
    <t>实</t>
  </si>
  <si>
    <t>羌</t>
  </si>
  <si>
    <t>恃</t>
  </si>
  <si>
    <t>也</t>
  </si>
  <si>
    <t>害</t>
  </si>
  <si>
    <t>好</t>
  </si>
  <si>
    <t>他</t>
  </si>
  <si>
    <t>有</t>
  </si>
  <si>
    <t>岂</t>
  </si>
  <si>
    <t>艾</t>
  </si>
  <si>
    <t>萧</t>
  </si>
  <si>
    <t>直</t>
  </si>
  <si>
    <t>草</t>
  </si>
  <si>
    <t>昔</t>
  </si>
  <si>
    <t>茅</t>
  </si>
  <si>
    <t>蕙</t>
  </si>
  <si>
    <t>荃</t>
  </si>
  <si>
    <t>芷</t>
  </si>
  <si>
    <t>留</t>
  </si>
  <si>
    <t>淹</t>
  </si>
  <si>
    <t>易</t>
  </si>
  <si>
    <t>纷</t>
  </si>
  <si>
    <t>缤</t>
  </si>
  <si>
    <t>妒</t>
  </si>
  <si>
    <t>嫉</t>
  </si>
  <si>
    <t>恐</t>
  </si>
  <si>
    <t>谅</t>
  </si>
  <si>
    <t>党</t>
  </si>
  <si>
    <t>蔽</t>
  </si>
  <si>
    <t>然</t>
  </si>
  <si>
    <t>薆</t>
  </si>
  <si>
    <t>蹇</t>
  </si>
  <si>
    <t>偃</t>
  </si>
  <si>
    <t>百</t>
  </si>
  <si>
    <t>先</t>
  </si>
  <si>
    <t>鹈</t>
  </si>
  <si>
    <t>央</t>
  </si>
  <si>
    <t>亦</t>
  </si>
  <si>
    <t>晏</t>
  </si>
  <si>
    <t>岁</t>
  </si>
  <si>
    <t>年</t>
  </si>
  <si>
    <t>辅</t>
  </si>
  <si>
    <t>该</t>
  </si>
  <si>
    <t>闻</t>
  </si>
  <si>
    <t>桓</t>
  </si>
  <si>
    <t>讴</t>
  </si>
  <si>
    <t>戚</t>
  </si>
  <si>
    <t>宁</t>
  </si>
  <si>
    <t>举</t>
  </si>
  <si>
    <t>文</t>
  </si>
  <si>
    <t>遭</t>
  </si>
  <si>
    <t>刀</t>
  </si>
  <si>
    <t>鼓</t>
  </si>
  <si>
    <t>望</t>
  </si>
  <si>
    <t>吕</t>
  </si>
  <si>
    <t>疑</t>
  </si>
  <si>
    <t>用</t>
  </si>
  <si>
    <t>丁</t>
  </si>
  <si>
    <t>武</t>
  </si>
  <si>
    <t>岩</t>
  </si>
  <si>
    <t>傅</t>
  </si>
  <si>
    <t>筑</t>
  </si>
  <si>
    <t>操</t>
  </si>
  <si>
    <t>说</t>
  </si>
  <si>
    <t>媒</t>
  </si>
  <si>
    <t>必</t>
  </si>
  <si>
    <t>情</t>
  </si>
  <si>
    <t>中</t>
  </si>
  <si>
    <t>繇</t>
  </si>
  <si>
    <t>咎</t>
  </si>
  <si>
    <t>挚</t>
  </si>
  <si>
    <t>合</t>
  </si>
  <si>
    <t>俨</t>
  </si>
  <si>
    <t>禹</t>
  </si>
  <si>
    <t>汤</t>
  </si>
  <si>
    <t>矱</t>
  </si>
  <si>
    <t>矩</t>
  </si>
  <si>
    <t>降</t>
  </si>
  <si>
    <t>勉</t>
  </si>
  <si>
    <t>剡</t>
  </si>
  <si>
    <t>迎</t>
  </si>
  <si>
    <t>备</t>
  </si>
  <si>
    <t>翳</t>
  </si>
  <si>
    <t>要</t>
  </si>
  <si>
    <t>糈</t>
  </si>
  <si>
    <t>巫</t>
  </si>
  <si>
    <t>狐</t>
  </si>
  <si>
    <t>豫</t>
  </si>
  <si>
    <t>申</t>
  </si>
  <si>
    <t>谓</t>
  </si>
  <si>
    <t>壤</t>
  </si>
  <si>
    <t>粪</t>
  </si>
  <si>
    <t>苏</t>
  </si>
  <si>
    <t>当</t>
  </si>
  <si>
    <t>珵</t>
  </si>
  <si>
    <t>木</t>
  </si>
  <si>
    <t>察</t>
  </si>
  <si>
    <t>幽</t>
  </si>
  <si>
    <t>盈</t>
  </si>
  <si>
    <t>服</t>
  </si>
  <si>
    <t>户</t>
  </si>
  <si>
    <t>异</t>
  </si>
  <si>
    <t>独</t>
  </si>
  <si>
    <t>恶</t>
  </si>
  <si>
    <t>民</t>
  </si>
  <si>
    <t>善</t>
  </si>
  <si>
    <t>曜</t>
  </si>
  <si>
    <t>昡</t>
  </si>
  <si>
    <t>昧</t>
  </si>
  <si>
    <t>世</t>
  </si>
  <si>
    <t>宇</t>
  </si>
  <si>
    <t>尔</t>
  </si>
  <si>
    <t>释</t>
  </si>
  <si>
    <t>是</t>
  </si>
  <si>
    <t>大</t>
  </si>
  <si>
    <t>博</t>
  </si>
  <si>
    <t>州</t>
  </si>
  <si>
    <t>思</t>
  </si>
  <si>
    <t>慕</t>
  </si>
  <si>
    <t>信</t>
  </si>
  <si>
    <t>命</t>
  </si>
  <si>
    <t>篿</t>
  </si>
  <si>
    <t>筳</t>
  </si>
  <si>
    <t>索</t>
  </si>
  <si>
    <t>古</t>
  </si>
  <si>
    <t>终</t>
  </si>
  <si>
    <t>忍</t>
  </si>
  <si>
    <t>焉</t>
  </si>
  <si>
    <t>朕</t>
  </si>
  <si>
    <t>寤</t>
  </si>
  <si>
    <t>王</t>
  </si>
  <si>
    <t>哲</t>
  </si>
  <si>
    <t>邃</t>
  </si>
  <si>
    <t>闺</t>
  </si>
  <si>
    <t>称</t>
  </si>
  <si>
    <t>贤</t>
  </si>
  <si>
    <t>浊</t>
  </si>
  <si>
    <t>溷</t>
  </si>
  <si>
    <t>言</t>
  </si>
  <si>
    <t>导</t>
  </si>
  <si>
    <t>拙</t>
  </si>
  <si>
    <t>弱</t>
  </si>
  <si>
    <t>理</t>
  </si>
  <si>
    <t>姚</t>
  </si>
  <si>
    <t>二</t>
  </si>
  <si>
    <t>虞</t>
  </si>
  <si>
    <t>家</t>
  </si>
  <si>
    <t>康</t>
  </si>
  <si>
    <t>少</t>
  </si>
  <si>
    <t>遥</t>
  </si>
  <si>
    <t>逍</t>
  </si>
  <si>
    <t>止</t>
  </si>
  <si>
    <t>集</t>
  </si>
  <si>
    <t>辛</t>
  </si>
  <si>
    <t>诒</t>
  </si>
  <si>
    <t>受</t>
  </si>
  <si>
    <t>适</t>
  </si>
  <si>
    <t>巧</t>
  </si>
  <si>
    <t>佻</t>
  </si>
  <si>
    <t>鸠</t>
  </si>
  <si>
    <t>雄</t>
  </si>
  <si>
    <t>鸩</t>
  </si>
  <si>
    <t>令</t>
  </si>
  <si>
    <t>佚</t>
  </si>
  <si>
    <t>娀</t>
  </si>
  <si>
    <t>见</t>
  </si>
  <si>
    <t>台</t>
  </si>
  <si>
    <t>乃</t>
  </si>
  <si>
    <t>四</t>
  </si>
  <si>
    <t>相</t>
  </si>
  <si>
    <t>改</t>
  </si>
  <si>
    <t>弃</t>
  </si>
  <si>
    <t>违</t>
  </si>
  <si>
    <t>来</t>
  </si>
  <si>
    <t>礼</t>
  </si>
  <si>
    <t>虽</t>
  </si>
  <si>
    <t>淫</t>
  </si>
  <si>
    <t>傲</t>
  </si>
  <si>
    <t>骄</t>
  </si>
  <si>
    <t>保</t>
  </si>
  <si>
    <t>盘</t>
  </si>
  <si>
    <t>洧</t>
  </si>
  <si>
    <t>濯</t>
  </si>
  <si>
    <t>石</t>
  </si>
  <si>
    <t>穷</t>
  </si>
  <si>
    <t>次</t>
  </si>
  <si>
    <t>归</t>
  </si>
  <si>
    <t>迁</t>
  </si>
  <si>
    <t>繣</t>
  </si>
  <si>
    <t>纬</t>
  </si>
  <si>
    <t>总</t>
  </si>
  <si>
    <t>謇</t>
  </si>
  <si>
    <t>结</t>
  </si>
  <si>
    <t>纕</t>
  </si>
  <si>
    <t>解</t>
  </si>
  <si>
    <t>在</t>
  </si>
  <si>
    <t>妃</t>
  </si>
  <si>
    <t>宓</t>
  </si>
  <si>
    <t>隆</t>
  </si>
  <si>
    <t>丰</t>
  </si>
  <si>
    <t>落</t>
  </si>
  <si>
    <t>华</t>
  </si>
  <si>
    <t>荣</t>
  </si>
  <si>
    <t>继</t>
  </si>
  <si>
    <t>宫</t>
  </si>
  <si>
    <t>春</t>
  </si>
  <si>
    <t>溘</t>
  </si>
  <si>
    <t>丘</t>
  </si>
  <si>
    <t>哀</t>
  </si>
  <si>
    <t>涕</t>
  </si>
  <si>
    <t>反</t>
  </si>
  <si>
    <t>绁</t>
  </si>
  <si>
    <t>风</t>
  </si>
  <si>
    <t>阆</t>
  </si>
  <si>
    <t>登</t>
  </si>
  <si>
    <t>白</t>
  </si>
  <si>
    <t>济</t>
  </si>
  <si>
    <t>分</t>
  </si>
  <si>
    <t>伫</t>
  </si>
  <si>
    <t>延</t>
  </si>
  <si>
    <t>罢</t>
  </si>
  <si>
    <t>暧</t>
  </si>
  <si>
    <t>阖</t>
  </si>
  <si>
    <t>阊</t>
  </si>
  <si>
    <t>倚</t>
  </si>
  <si>
    <t>关</t>
  </si>
  <si>
    <t>开</t>
  </si>
  <si>
    <t>阍</t>
  </si>
  <si>
    <t>帝</t>
  </si>
  <si>
    <t>陆</t>
  </si>
  <si>
    <t>斑</t>
  </si>
  <si>
    <t>御</t>
  </si>
  <si>
    <t>帅</t>
  </si>
  <si>
    <t>飘</t>
  </si>
  <si>
    <t>夜</t>
  </si>
  <si>
    <t>鸟</t>
  </si>
  <si>
    <t>具</t>
  </si>
  <si>
    <t>师</t>
  </si>
  <si>
    <t>雷</t>
  </si>
  <si>
    <t>戒</t>
  </si>
  <si>
    <t>属</t>
  </si>
  <si>
    <t>奔</t>
  </si>
  <si>
    <t>廉</t>
  </si>
  <si>
    <t>后</t>
  </si>
  <si>
    <t>驱</t>
  </si>
  <si>
    <t>舒</t>
  </si>
  <si>
    <t>前</t>
  </si>
  <si>
    <t>羊</t>
  </si>
  <si>
    <t>拂</t>
  </si>
  <si>
    <t>桑</t>
  </si>
  <si>
    <t>扶</t>
  </si>
  <si>
    <t>辔</t>
  </si>
  <si>
    <t>池</t>
  </si>
  <si>
    <t>饮</t>
  </si>
  <si>
    <t>漫</t>
  </si>
  <si>
    <t>迫</t>
  </si>
  <si>
    <t>勿</t>
  </si>
  <si>
    <t>嵫</t>
  </si>
  <si>
    <t>崦</t>
  </si>
  <si>
    <t>羲</t>
  </si>
  <si>
    <t>暮</t>
  </si>
  <si>
    <t>琐</t>
  </si>
  <si>
    <t>圃</t>
  </si>
  <si>
    <t>县</t>
  </si>
  <si>
    <t>梧</t>
  </si>
  <si>
    <t>苍</t>
  </si>
  <si>
    <t>征</t>
  </si>
  <si>
    <t>埃</t>
  </si>
  <si>
    <t>鹥</t>
  </si>
  <si>
    <t>虬</t>
  </si>
  <si>
    <t>驷</t>
  </si>
  <si>
    <t>正</t>
  </si>
  <si>
    <t>耿</t>
  </si>
  <si>
    <t>辞</t>
  </si>
  <si>
    <t>陈</t>
  </si>
  <si>
    <t>衽</t>
  </si>
  <si>
    <t>敷</t>
  </si>
  <si>
    <t>跪</t>
  </si>
  <si>
    <t>浪</t>
  </si>
  <si>
    <t>襟</t>
  </si>
  <si>
    <t>沾</t>
  </si>
  <si>
    <t>掩</t>
  </si>
  <si>
    <t>茹</t>
  </si>
  <si>
    <t>揽</t>
  </si>
  <si>
    <t>邑</t>
  </si>
  <si>
    <t>郁</t>
  </si>
  <si>
    <t>欷</t>
  </si>
  <si>
    <t>歔</t>
  </si>
  <si>
    <t>曾</t>
  </si>
  <si>
    <t>醢</t>
  </si>
  <si>
    <t>菹</t>
  </si>
  <si>
    <t>枘</t>
  </si>
  <si>
    <t>凿</t>
  </si>
  <si>
    <t>量</t>
  </si>
  <si>
    <t>悔</t>
  </si>
  <si>
    <t>初</t>
  </si>
  <si>
    <t>死</t>
  </si>
  <si>
    <t>危</t>
  </si>
  <si>
    <t>身</t>
  </si>
  <si>
    <t>阽</t>
  </si>
  <si>
    <t>非</t>
  </si>
  <si>
    <t>义</t>
  </si>
  <si>
    <t>计</t>
  </si>
  <si>
    <t>瞻</t>
  </si>
  <si>
    <t>土</t>
  </si>
  <si>
    <t>茂</t>
  </si>
  <si>
    <t>圣</t>
  </si>
  <si>
    <t>维</t>
  </si>
  <si>
    <t>错</t>
  </si>
  <si>
    <t>德</t>
  </si>
  <si>
    <t>阿</t>
  </si>
  <si>
    <t>私</t>
  </si>
  <si>
    <t>颇</t>
  </si>
  <si>
    <t>墨</t>
  </si>
  <si>
    <t>绳</t>
  </si>
  <si>
    <t>循</t>
  </si>
  <si>
    <t>授</t>
  </si>
  <si>
    <t>差</t>
  </si>
  <si>
    <t>论</t>
  </si>
  <si>
    <t>敬</t>
  </si>
  <si>
    <t>宗</t>
  </si>
  <si>
    <t>殷</t>
  </si>
  <si>
    <t>殃</t>
  </si>
  <si>
    <t>逢</t>
  </si>
  <si>
    <t>遂</t>
  </si>
  <si>
    <t>常</t>
  </si>
  <si>
    <t>桀</t>
  </si>
  <si>
    <t>夏</t>
  </si>
  <si>
    <t>陨</t>
  </si>
  <si>
    <t>颠</t>
  </si>
  <si>
    <t>首</t>
  </si>
  <si>
    <t>忘</t>
  </si>
  <si>
    <t>纵</t>
  </si>
  <si>
    <t>圉</t>
  </si>
  <si>
    <t>强</t>
  </si>
  <si>
    <t>被</t>
  </si>
  <si>
    <t>浇</t>
  </si>
  <si>
    <t>贪</t>
  </si>
  <si>
    <t>浞</t>
  </si>
  <si>
    <t>鲜</t>
  </si>
  <si>
    <t>封</t>
  </si>
  <si>
    <t>射</t>
  </si>
  <si>
    <t>畋</t>
  </si>
  <si>
    <t>羿</t>
  </si>
  <si>
    <t>失</t>
  </si>
  <si>
    <t>子</t>
  </si>
  <si>
    <t>五</t>
  </si>
  <si>
    <t>图</t>
  </si>
  <si>
    <t>辩</t>
  </si>
  <si>
    <t>启</t>
  </si>
  <si>
    <t>词</t>
  </si>
  <si>
    <t>敶</t>
  </si>
  <si>
    <t>重</t>
  </si>
  <si>
    <t>就</t>
  </si>
  <si>
    <t>南</t>
  </si>
  <si>
    <t>湘</t>
  </si>
  <si>
    <t>沅</t>
  </si>
  <si>
    <t>凭</t>
  </si>
  <si>
    <t>喟</t>
  </si>
  <si>
    <t>依</t>
  </si>
  <si>
    <t>听</t>
  </si>
  <si>
    <t>茕</t>
  </si>
  <si>
    <t>朋</t>
  </si>
  <si>
    <t>判</t>
  </si>
  <si>
    <t>室</t>
  </si>
  <si>
    <t>葹</t>
  </si>
  <si>
    <t>菉</t>
  </si>
  <si>
    <t>薋</t>
  </si>
  <si>
    <t>姱</t>
  </si>
  <si>
    <t>汝</t>
  </si>
  <si>
    <t>野</t>
  </si>
  <si>
    <t>羽</t>
  </si>
  <si>
    <t>夭</t>
  </si>
  <si>
    <t>亡</t>
  </si>
  <si>
    <t>婞</t>
  </si>
  <si>
    <t>鲧</t>
  </si>
  <si>
    <t>詈</t>
  </si>
  <si>
    <t>媛</t>
  </si>
  <si>
    <t>婵</t>
  </si>
  <si>
    <t>嬃</t>
  </si>
  <si>
    <t>惩</t>
  </si>
  <si>
    <t>体</t>
  </si>
  <si>
    <t>各</t>
  </si>
  <si>
    <t>生</t>
  </si>
  <si>
    <t>章</t>
  </si>
  <si>
    <t>弥</t>
  </si>
  <si>
    <t>繁</t>
  </si>
  <si>
    <t>荒</t>
  </si>
  <si>
    <t>往</t>
  </si>
  <si>
    <t>目</t>
  </si>
  <si>
    <t>质</t>
  </si>
  <si>
    <t>昭</t>
  </si>
  <si>
    <t>唯</t>
  </si>
  <si>
    <t>糅</t>
  </si>
  <si>
    <t>泽</t>
  </si>
  <si>
    <t>岌</t>
  </si>
  <si>
    <t>冠</t>
  </si>
  <si>
    <t>裳</t>
  </si>
  <si>
    <t>蓉</t>
  </si>
  <si>
    <t>芙</t>
  </si>
  <si>
    <t>衣</t>
  </si>
  <si>
    <t>荷</t>
  </si>
  <si>
    <t>芰</t>
  </si>
  <si>
    <t>制</t>
  </si>
  <si>
    <t>复</t>
  </si>
  <si>
    <t>退</t>
  </si>
  <si>
    <t>尤</t>
  </si>
  <si>
    <t>息</t>
  </si>
  <si>
    <t>且</t>
  </si>
  <si>
    <t>皋</t>
  </si>
  <si>
    <t>步</t>
  </si>
  <si>
    <t>迷</t>
  </si>
  <si>
    <t>回</t>
  </si>
  <si>
    <t>厚</t>
  </si>
  <si>
    <t>清</t>
  </si>
  <si>
    <t>伏</t>
  </si>
  <si>
    <t>诟</t>
  </si>
  <si>
    <t>攘</t>
  </si>
  <si>
    <t>屈</t>
  </si>
  <si>
    <t>安</t>
  </si>
  <si>
    <t>圜</t>
  </si>
  <si>
    <t>群</t>
  </si>
  <si>
    <t>鸷</t>
  </si>
  <si>
    <t>态</t>
  </si>
  <si>
    <t>困</t>
  </si>
  <si>
    <t>傺</t>
  </si>
  <si>
    <t>侘</t>
  </si>
  <si>
    <t>忳</t>
  </si>
  <si>
    <t>竞</t>
  </si>
  <si>
    <t>曲</t>
  </si>
  <si>
    <t>追</t>
  </si>
  <si>
    <t>背</t>
  </si>
  <si>
    <t>规</t>
  </si>
  <si>
    <t>偭</t>
  </si>
  <si>
    <t>工</t>
  </si>
  <si>
    <t>诼</t>
  </si>
  <si>
    <t>谣</t>
  </si>
  <si>
    <t>眉</t>
  </si>
  <si>
    <t>蛾</t>
  </si>
  <si>
    <t>荡</t>
  </si>
  <si>
    <t>浩</t>
  </si>
  <si>
    <t>怨</t>
  </si>
  <si>
    <t>茝</t>
  </si>
  <si>
    <t>替</t>
  </si>
  <si>
    <t>羁</t>
  </si>
  <si>
    <t>鞿</t>
  </si>
  <si>
    <t>太</t>
  </si>
  <si>
    <t>则</t>
  </si>
  <si>
    <t>遗</t>
  </si>
  <si>
    <t>愿</t>
  </si>
  <si>
    <t>法</t>
  </si>
  <si>
    <t>纚</t>
  </si>
  <si>
    <t>胡</t>
  </si>
  <si>
    <t>纫</t>
  </si>
  <si>
    <t>桂</t>
  </si>
  <si>
    <t>菌</t>
  </si>
  <si>
    <t>矫</t>
  </si>
  <si>
    <t>蕊</t>
  </si>
  <si>
    <t>荔</t>
  </si>
  <si>
    <t>薜</t>
  </si>
  <si>
    <t>贯</t>
  </si>
  <si>
    <t>根</t>
  </si>
  <si>
    <t>伤</t>
  </si>
  <si>
    <t>颔</t>
  </si>
  <si>
    <t>练</t>
  </si>
  <si>
    <t>英</t>
  </si>
  <si>
    <t>菊</t>
  </si>
  <si>
    <t>秋</t>
  </si>
  <si>
    <t>餐</t>
  </si>
  <si>
    <t>露</t>
  </si>
  <si>
    <t>坠</t>
  </si>
  <si>
    <t>立</t>
  </si>
  <si>
    <t>名</t>
  </si>
  <si>
    <t>冉</t>
  </si>
  <si>
    <t>老</t>
  </si>
  <si>
    <t>急</t>
  </si>
  <si>
    <t>逐</t>
  </si>
  <si>
    <t>骛</t>
  </si>
  <si>
    <t>兴</t>
  </si>
  <si>
    <t>己</t>
  </si>
  <si>
    <t>恕</t>
  </si>
  <si>
    <t>内</t>
  </si>
  <si>
    <t>厌</t>
  </si>
  <si>
    <t>婪</t>
  </si>
  <si>
    <t>皆</t>
  </si>
  <si>
    <t>秽</t>
  </si>
  <si>
    <t>芜</t>
  </si>
  <si>
    <t>绝</t>
  </si>
  <si>
    <t>萎</t>
  </si>
  <si>
    <t>刈</t>
  </si>
  <si>
    <t>俟</t>
  </si>
  <si>
    <t>峻</t>
  </si>
  <si>
    <t>叶</t>
  </si>
  <si>
    <t>冀</t>
  </si>
  <si>
    <t>衡</t>
  </si>
  <si>
    <t>杜</t>
  </si>
  <si>
    <t>夷</t>
  </si>
  <si>
    <t>畦</t>
  </si>
  <si>
    <t>亩</t>
  </si>
  <si>
    <t>树</t>
  </si>
  <si>
    <t>畹</t>
  </si>
  <si>
    <t>滋</t>
  </si>
  <si>
    <t>数</t>
  </si>
  <si>
    <t>别</t>
  </si>
  <si>
    <t>遁</t>
  </si>
  <si>
    <t>成</t>
  </si>
  <si>
    <t>昏</t>
  </si>
  <si>
    <t>黄</t>
  </si>
  <si>
    <t>舍</t>
  </si>
  <si>
    <t>患</t>
  </si>
  <si>
    <t>怒</t>
  </si>
  <si>
    <t>齌</t>
  </si>
  <si>
    <t>谗</t>
  </si>
  <si>
    <t>查</t>
  </si>
  <si>
    <t>踵</t>
  </si>
  <si>
    <t>走</t>
  </si>
  <si>
    <t>绩</t>
  </si>
  <si>
    <t>败</t>
  </si>
  <si>
    <t>舆</t>
  </si>
  <si>
    <t>隘</t>
  </si>
  <si>
    <t>险</t>
  </si>
  <si>
    <t>偷</t>
  </si>
  <si>
    <t>窘</t>
  </si>
  <si>
    <t>捷</t>
  </si>
  <si>
    <t>披</t>
  </si>
  <si>
    <t>昌</t>
  </si>
  <si>
    <t>纣</t>
  </si>
  <si>
    <t>介</t>
  </si>
  <si>
    <t>舜</t>
  </si>
  <si>
    <t>尧</t>
  </si>
  <si>
    <t>彼</t>
  </si>
  <si>
    <t>粹</t>
  </si>
  <si>
    <t>纯</t>
  </si>
  <si>
    <t>三</t>
  </si>
  <si>
    <t>骋</t>
  </si>
  <si>
    <t>骥</t>
  </si>
  <si>
    <t>骐</t>
  </si>
  <si>
    <t>抚</t>
  </si>
  <si>
    <t>迟</t>
  </si>
  <si>
    <t>零</t>
  </si>
  <si>
    <t>序</t>
  </si>
  <si>
    <t>代</t>
  </si>
  <si>
    <t>月</t>
  </si>
  <si>
    <t>莽</t>
  </si>
  <si>
    <t>宿</t>
  </si>
  <si>
    <t>洲</t>
  </si>
  <si>
    <t>阰</t>
  </si>
  <si>
    <t>搴</t>
  </si>
  <si>
    <t>sù</t>
  </si>
  <si>
    <t>辟</t>
  </si>
  <si>
    <t>扈</t>
  </si>
  <si>
    <t>均</t>
  </si>
  <si>
    <t>字</t>
  </si>
  <si>
    <t>嘉</t>
  </si>
  <si>
    <t>锡</t>
  </si>
  <si>
    <t>揆</t>
  </si>
  <si>
    <t>寅</t>
  </si>
  <si>
    <t>庚</t>
  </si>
  <si>
    <t>陬</t>
  </si>
  <si>
    <t>孟</t>
  </si>
  <si>
    <t>贞</t>
  </si>
  <si>
    <t>提</t>
  </si>
  <si>
    <t>摄</t>
  </si>
  <si>
    <t>庸</t>
  </si>
  <si>
    <t>伯</t>
  </si>
  <si>
    <t>考</t>
  </si>
  <si>
    <t>裔</t>
  </si>
  <si>
    <t>苗</t>
  </si>
  <si>
    <t>阳</t>
  </si>
  <si>
    <t>ü</t>
  </si>
  <si>
    <t>ǜ</t>
  </si>
  <si>
    <t>ǚ</t>
  </si>
  <si>
    <t>ǘ</t>
  </si>
  <si>
    <t>ǖ</t>
  </si>
  <si>
    <t>zzpyv</t>
  </si>
  <si>
    <t>拼音v</t>
  </si>
  <si>
    <t>ù</t>
    <phoneticPr fontId="1" type="noConversion"/>
  </si>
  <si>
    <t>ū</t>
    <phoneticPr fontId="1" type="noConversion"/>
  </si>
  <si>
    <t>zzpyu</t>
  </si>
  <si>
    <t>拼音u</t>
  </si>
  <si>
    <t>zzpyi</t>
  </si>
  <si>
    <t>拼音i</t>
  </si>
  <si>
    <t>ě</t>
  </si>
  <si>
    <t>zzpye</t>
  </si>
  <si>
    <t>拼音e</t>
  </si>
  <si>
    <t>zzpyo</t>
  </si>
  <si>
    <t>拼音o</t>
  </si>
  <si>
    <t>à</t>
    <phoneticPr fontId="1" type="noConversion"/>
  </si>
  <si>
    <t>ǎ</t>
    <phoneticPr fontId="1" type="noConversion"/>
  </si>
  <si>
    <t>á</t>
    <phoneticPr fontId="1" type="noConversion"/>
  </si>
  <si>
    <t>zzpya</t>
  </si>
  <si>
    <t>拼音a</t>
  </si>
  <si>
    <t>cì</t>
    <phoneticPr fontId="1" type="noConversion"/>
  </si>
  <si>
    <t>度</t>
    <phoneticPr fontId="1" type="noConversion"/>
  </si>
  <si>
    <t>肇</t>
    <phoneticPr fontId="1" type="noConversion"/>
  </si>
  <si>
    <t>jūn</t>
    <phoneticPr fontId="1" type="noConversion"/>
  </si>
  <si>
    <t>chóng</t>
    <phoneticPr fontId="1" type="noConversion"/>
  </si>
  <si>
    <t>tài</t>
    <phoneticPr fontId="1" type="noConversion"/>
  </si>
  <si>
    <t>態</t>
    <phoneticPr fontId="1" type="noConversion"/>
  </si>
  <si>
    <t>我把江离芷草披在肩上，把秋兰结成索佩挂身旁。</t>
    <phoneticPr fontId="1" type="noConversion"/>
  </si>
  <si>
    <t>汩</t>
    <phoneticPr fontId="1" type="noConversion"/>
  </si>
  <si>
    <t>余</t>
    <phoneticPr fontId="1" type="noConversion"/>
  </si>
  <si>
    <t>zhāo</t>
    <phoneticPr fontId="1" type="noConversion"/>
  </si>
  <si>
    <t>qiān</t>
    <phoneticPr fontId="1" type="noConversion"/>
  </si>
  <si>
    <t>先</t>
    <phoneticPr fontId="1" type="noConversion"/>
  </si>
  <si>
    <t>jūn</t>
    <phoneticPr fontId="1" type="noConversion"/>
  </si>
  <si>
    <t>蕙</t>
    <phoneticPr fontId="1" type="noConversion"/>
  </si>
  <si>
    <t>shùn</t>
    <phoneticPr fontId="1" type="noConversion"/>
  </si>
  <si>
    <t>謇</t>
    <phoneticPr fontId="1" type="noConversion"/>
  </si>
  <si>
    <t>上指苍天请它给我作证．一切都为了君王的缘故。</t>
    <phoneticPr fontId="1" type="noConversion"/>
  </si>
  <si>
    <t>羌</t>
    <phoneticPr fontId="1" type="noConversion"/>
  </si>
  <si>
    <t xml:space="preserve"> shuò</t>
    <phoneticPr fontId="1" type="noConversion"/>
  </si>
  <si>
    <t>灵</t>
    <phoneticPr fontId="1" type="noConversion"/>
  </si>
  <si>
    <t>jùn</t>
    <phoneticPr fontId="1" type="noConversion"/>
  </si>
  <si>
    <t>xīng</t>
    <phoneticPr fontId="1" type="noConversion"/>
  </si>
  <si>
    <t>cān</t>
    <phoneticPr fontId="1" type="noConversion"/>
  </si>
  <si>
    <t xml:space="preserve"> kǎn</t>
    <phoneticPr fontId="1" type="noConversion"/>
  </si>
  <si>
    <t>顑</t>
    <phoneticPr fontId="1" type="noConversion"/>
  </si>
  <si>
    <t>chǎi</t>
    <phoneticPr fontId="1" type="noConversion"/>
  </si>
  <si>
    <t>fǎ</t>
    <phoneticPr fontId="1" type="noConversion"/>
  </si>
  <si>
    <t>āi</t>
    <phoneticPr fontId="1" type="noConversion"/>
  </si>
  <si>
    <t>zhāo</t>
    <phoneticPr fontId="1" type="noConversion"/>
  </si>
  <si>
    <t>chǎi</t>
    <phoneticPr fontId="1" type="noConversion"/>
  </si>
  <si>
    <r>
      <t>q</t>
    </r>
    <r>
      <rPr>
        <sz val="11"/>
        <rFont val="宋体"/>
        <family val="3"/>
        <charset val="134"/>
        <scheme val="minor"/>
      </rPr>
      <t>ū</t>
    </r>
    <phoneticPr fontId="1" type="noConversion"/>
  </si>
  <si>
    <t>yuán</t>
    <phoneticPr fontId="1" type="noConversion"/>
  </si>
  <si>
    <t>↑</t>
    <phoneticPr fontId="1" type="noConversion"/>
  </si>
  <si>
    <t>反思</t>
    <phoneticPr fontId="1" type="noConversion"/>
  </si>
  <si>
    <t>↓</t>
    <phoneticPr fontId="1" type="noConversion"/>
  </si>
  <si>
    <t xml:space="preserve"> cháng</t>
    <phoneticPr fontId="1" type="noConversion"/>
  </si>
  <si>
    <t>gāo</t>
    <phoneticPr fontId="1" type="noConversion"/>
  </si>
  <si>
    <t>guān</t>
    <phoneticPr fontId="1" type="noConversion"/>
  </si>
  <si>
    <t>cháng</t>
    <phoneticPr fontId="1" type="noConversion"/>
  </si>
  <si>
    <t>hào</t>
    <phoneticPr fontId="1" type="noConversion"/>
  </si>
  <si>
    <t>cí</t>
    <phoneticPr fontId="1" type="noConversion"/>
  </si>
  <si>
    <t>xiāng</t>
    <phoneticPr fontId="1" type="noConversion"/>
  </si>
  <si>
    <t>chóng</t>
    <phoneticPr fontId="1" type="noConversion"/>
  </si>
  <si>
    <t>nàn</t>
    <phoneticPr fontId="1" type="noConversion"/>
  </si>
  <si>
    <t>hào</t>
    <phoneticPr fontId="1" type="noConversion"/>
  </si>
  <si>
    <t>xiǎn</t>
    <phoneticPr fontId="1" type="noConversion"/>
  </si>
  <si>
    <t>ào</t>
    <phoneticPr fontId="1" type="noConversion"/>
  </si>
  <si>
    <t>yǔ</t>
    <phoneticPr fontId="1" type="noConversion"/>
  </si>
  <si>
    <t>xíng</t>
    <phoneticPr fontId="1" type="noConversion"/>
  </si>
  <si>
    <t>xiàng</t>
    <phoneticPr fontId="1" type="noConversion"/>
  </si>
  <si>
    <t>shú</t>
    <phoneticPr fontId="1" type="noConversion"/>
  </si>
  <si>
    <t>láng</t>
    <phoneticPr fontId="1" type="noConversion"/>
  </si>
  <si>
    <t>再试</t>
    <phoneticPr fontId="1" type="noConversion"/>
  </si>
  <si>
    <t>chéng</t>
    <phoneticPr fontId="1" type="noConversion"/>
  </si>
  <si>
    <t>椉</t>
    <phoneticPr fontId="1" type="noConversion"/>
  </si>
  <si>
    <t>zhāo</t>
    <phoneticPr fontId="1" type="noConversion"/>
  </si>
  <si>
    <t>fā</t>
    <phoneticPr fontId="1" type="noConversion"/>
  </si>
  <si>
    <t>yáo</t>
    <phoneticPr fontId="1" type="noConversion"/>
  </si>
  <si>
    <t>cháng</t>
    <phoneticPr fontId="1" type="noConversion"/>
  </si>
  <si>
    <t>hào</t>
    <phoneticPr fontId="1" type="noConversion"/>
  </si>
  <si>
    <t>fú</t>
    <phoneticPr fontId="1" type="noConversion"/>
  </si>
  <si>
    <t>zhuān</t>
    <phoneticPr fontId="1" type="noConversion"/>
  </si>
  <si>
    <t>徘徊↓</t>
    <phoneticPr fontId="1" type="noConversion"/>
  </si>
  <si>
    <t>chéng</t>
    <phoneticPr fontId="1" type="noConversion"/>
  </si>
  <si>
    <t>wéi</t>
    <phoneticPr fontId="1" type="noConversion"/>
  </si>
  <si>
    <t>帏</t>
    <phoneticPr fontId="1" type="noConversion"/>
  </si>
  <si>
    <t>jiāo</t>
    <phoneticPr fontId="1" type="noConversion"/>
  </si>
  <si>
    <t>yāo</t>
    <phoneticPr fontId="1" type="noConversion"/>
  </si>
  <si>
    <t>jǔ</t>
    <phoneticPr fontId="1" type="noConversion"/>
  </si>
  <si>
    <t>jué</t>
    <phoneticPr fontId="1" type="noConversion"/>
  </si>
  <si>
    <t>鴂</t>
    <phoneticPr fontId="1" type="noConversion"/>
  </si>
  <si>
    <t>zhé</t>
    <phoneticPr fontId="1" type="noConversion"/>
  </si>
  <si>
    <t>zhān</t>
    <phoneticPr fontId="1" type="noConversion"/>
  </si>
  <si>
    <t>徘徊↑</t>
    <phoneticPr fontId="1" type="noConversion"/>
  </si>
  <si>
    <t>他投↓</t>
    <phoneticPr fontId="1" type="noConversion"/>
  </si>
  <si>
    <t>？</t>
    <phoneticPr fontId="1" type="noConversion"/>
  </si>
  <si>
    <t>wú</t>
    <phoneticPr fontId="1" type="noConversion"/>
  </si>
  <si>
    <t>ní</t>
    <phoneticPr fontId="1" type="noConversion"/>
  </si>
  <si>
    <t>zhāo</t>
    <phoneticPr fontId="1" type="noConversion"/>
  </si>
  <si>
    <t>fā</t>
    <phoneticPr fontId="1" type="noConversion"/>
  </si>
  <si>
    <t>xíng</t>
    <phoneticPr fontId="1" type="noConversion"/>
  </si>
  <si>
    <t>shèng</t>
    <phoneticPr fontId="1" type="noConversion"/>
  </si>
  <si>
    <t>wēi</t>
    <phoneticPr fontId="1" type="noConversion"/>
  </si>
  <si>
    <t>yí</t>
    <phoneticPr fontId="1" type="noConversion"/>
  </si>
  <si>
    <t>yú</t>
    <phoneticPr fontId="1" type="noConversion"/>
  </si>
  <si>
    <t>媮</t>
    <phoneticPr fontId="1" type="noConversion"/>
  </si>
  <si>
    <r>
      <t>既然不能实现理想政治，我将追随彭咸安排自己。”</t>
    </r>
    <r>
      <rPr>
        <sz val="7"/>
        <color rgb="FF3366CC"/>
        <rFont val="Arial"/>
        <family val="2"/>
      </rPr>
      <t/>
    </r>
    <phoneticPr fontId="1" type="noConversion"/>
  </si>
  <si>
    <t>ú</t>
    <phoneticPr fontId="1" type="noConversion"/>
  </si>
  <si>
    <t>fú</t>
    <phoneticPr fontId="1" type="noConversion"/>
  </si>
  <si>
    <t>gǎi</t>
    <phoneticPr fontId="1" type="noConversion"/>
  </si>
  <si>
    <t>dǎo</t>
    <phoneticPr fontId="1" type="noConversion"/>
  </si>
  <si>
    <t>1-8 出生、志向、努力；</t>
    <phoneticPr fontId="1" type="noConversion"/>
  </si>
  <si>
    <t>9-18 推行美政的必要性</t>
    <phoneticPr fontId="1" type="noConversion"/>
  </si>
  <si>
    <t>19-34 改法经过及失败之原因</t>
    <phoneticPr fontId="1" type="noConversion"/>
  </si>
  <si>
    <t>35－52 评价改法情况和表达对失败的看法及对改法的态度</t>
    <phoneticPr fontId="1" type="noConversion"/>
  </si>
  <si>
    <t>cháng</t>
    <phoneticPr fontId="1" type="noConversion"/>
  </si>
  <si>
    <t>ò</t>
    <phoneticPr fontId="1" type="noConversion"/>
  </si>
  <si>
    <t>zhòng</t>
    <phoneticPr fontId="1" type="noConversion"/>
  </si>
  <si>
    <t>ì</t>
    <phoneticPr fontId="1" type="noConversion"/>
  </si>
  <si>
    <t>nìng</t>
    <phoneticPr fontId="1" type="noConversion"/>
  </si>
  <si>
    <t>纚</t>
    <phoneticPr fontId="1" type="noConversion"/>
  </si>
  <si>
    <t>53-64 失败后的自我反思</t>
    <phoneticPr fontId="1" type="noConversion"/>
  </si>
  <si>
    <t>ō</t>
    <phoneticPr fontId="1" type="noConversion"/>
  </si>
  <si>
    <t>”</t>
    <phoneticPr fontId="1" type="noConversion"/>
  </si>
  <si>
    <t>65-70 被怨</t>
    <phoneticPr fontId="1" type="noConversion"/>
  </si>
  <si>
    <t>suì</t>
    <phoneticPr fontId="1" type="noConversion"/>
  </si>
  <si>
    <t>ā</t>
    <phoneticPr fontId="1" type="noConversion"/>
  </si>
  <si>
    <t>chā</t>
    <phoneticPr fontId="1" type="noConversion"/>
  </si>
  <si>
    <t>shú</t>
    <phoneticPr fontId="1" type="noConversion"/>
  </si>
  <si>
    <t>fú</t>
    <phoneticPr fontId="1" type="noConversion"/>
  </si>
  <si>
    <t>71-90 说理</t>
    <phoneticPr fontId="1" type="noConversion"/>
  </si>
  <si>
    <t>再试↑</t>
    <phoneticPr fontId="1" type="noConversion"/>
  </si>
  <si>
    <t>被贬</t>
    <phoneticPr fontId="1" type="noConversion"/>
  </si>
  <si>
    <t>↑</t>
    <phoneticPr fontId="1" type="noConversion"/>
  </si>
  <si>
    <t>反思</t>
    <phoneticPr fontId="1" type="noConversion"/>
  </si>
  <si>
    <t>↓</t>
    <phoneticPr fontId="1" type="noConversion"/>
  </si>
  <si>
    <t>zhǔ</t>
    <phoneticPr fontId="1" type="noConversion"/>
  </si>
  <si>
    <t>è</t>
    <phoneticPr fontId="1" type="noConversion"/>
  </si>
  <si>
    <t>wèi</t>
    <phoneticPr fontId="1" type="noConversion"/>
  </si>
  <si>
    <t>fēn</t>
    <phoneticPr fontId="1" type="noConversion"/>
  </si>
  <si>
    <t>91-106 叩天</t>
    <phoneticPr fontId="1" type="noConversion"/>
  </si>
  <si>
    <t>xuán</t>
    <phoneticPr fontId="1" type="noConversion"/>
  </si>
  <si>
    <t>fà</t>
    <phoneticPr fontId="1" type="noConversion"/>
  </si>
  <si>
    <t>wù</t>
    <phoneticPr fontId="1" type="noConversion"/>
  </si>
  <si>
    <t>shào</t>
    <phoneticPr fontId="1" type="noConversion"/>
  </si>
  <si>
    <t>107-128 求女</t>
    <phoneticPr fontId="1" type="noConversion"/>
  </si>
  <si>
    <t>rǔ</t>
    <phoneticPr fontId="1" type="noConversion"/>
  </si>
  <si>
    <t>女</t>
    <phoneticPr fontId="1" type="noConversion"/>
  </si>
  <si>
    <t>zhān</t>
    <phoneticPr fontId="1" type="noConversion"/>
  </si>
  <si>
    <t>129-139 占卜</t>
    <phoneticPr fontId="1" type="noConversion"/>
  </si>
  <si>
    <t>140-150 请神</t>
    <phoneticPr fontId="1" type="noConversion"/>
  </si>
  <si>
    <t>nìng</t>
    <phoneticPr fontId="1" type="noConversion"/>
  </si>
  <si>
    <t>yuè</t>
    <phoneticPr fontId="1" type="noConversion"/>
  </si>
  <si>
    <t>151-160 神灵指引</t>
    <phoneticPr fontId="1" type="noConversion"/>
  </si>
  <si>
    <t>佩</t>
    <phoneticPr fontId="1" type="noConversion"/>
  </si>
  <si>
    <t>蹇</t>
    <phoneticPr fontId="1" type="noConversion"/>
  </si>
  <si>
    <t>然</t>
    <phoneticPr fontId="1" type="noConversion"/>
  </si>
  <si>
    <t>人</t>
    <phoneticPr fontId="1" type="noConversion"/>
  </si>
  <si>
    <t>妒</t>
    <phoneticPr fontId="1" type="noConversion"/>
  </si>
  <si>
    <t>留</t>
    <phoneticPr fontId="1" type="noConversion"/>
  </si>
  <si>
    <t>纷</t>
    <phoneticPr fontId="1" type="noConversion"/>
  </si>
  <si>
    <t>芷</t>
    <phoneticPr fontId="1" type="noConversion"/>
  </si>
  <si>
    <t>草</t>
    <phoneticPr fontId="1" type="noConversion"/>
  </si>
  <si>
    <t>艾</t>
    <phoneticPr fontId="1" type="noConversion"/>
  </si>
  <si>
    <t>美</t>
    <phoneticPr fontId="1" type="noConversion"/>
  </si>
  <si>
    <t>慆</t>
    <phoneticPr fontId="1" type="noConversion"/>
  </si>
  <si>
    <t>dù</t>
    <phoneticPr fontId="1" type="noConversion"/>
  </si>
  <si>
    <t>liáo</t>
    <phoneticPr fontId="1" type="noConversion"/>
  </si>
  <si>
    <t>jí</t>
    <phoneticPr fontId="1" type="noConversion"/>
  </si>
  <si>
    <t>jiāng</t>
    <phoneticPr fontId="1" type="noConversion"/>
  </si>
  <si>
    <t>xíng</t>
  </si>
  <si>
    <t>xíng</t>
    <phoneticPr fontId="1" type="noConversion"/>
  </si>
  <si>
    <t>hào</t>
    <phoneticPr fontId="1" type="noConversion"/>
  </si>
  <si>
    <t>yú</t>
    <phoneticPr fontId="1" type="noConversion"/>
  </si>
  <si>
    <t>fú</t>
    <phoneticPr fontId="1" type="noConversion"/>
  </si>
  <si>
    <t>fú</t>
    <phoneticPr fontId="1" type="noConversion"/>
  </si>
  <si>
    <t>shí</t>
    <phoneticPr fontId="1" type="noConversion"/>
  </si>
  <si>
    <t>xíng</t>
    <phoneticPr fontId="1" type="noConversion"/>
  </si>
  <si>
    <t>hào</t>
    <phoneticPr fontId="1" type="noConversion"/>
  </si>
  <si>
    <t>diàn</t>
  </si>
  <si>
    <t>zhé</t>
    <phoneticPr fontId="1" type="noConversion"/>
  </si>
  <si>
    <t>zhé</t>
    <phoneticPr fontId="1" type="noConversion"/>
  </si>
  <si>
    <t xml:space="preserve"> làng </t>
  </si>
  <si>
    <t>yān</t>
    <phoneticPr fontId="1" type="noConversion"/>
  </si>
  <si>
    <t>zhān</t>
    <phoneticPr fontId="1" type="noConversion"/>
  </si>
  <si>
    <t>茝</t>
    <phoneticPr fontId="1" type="noConversion"/>
  </si>
  <si>
    <t>擥</t>
    <phoneticPr fontId="1" type="noConversion"/>
  </si>
  <si>
    <t>shuì</t>
    <phoneticPr fontId="1" type="noConversion"/>
  </si>
  <si>
    <t>jiāng</t>
    <phoneticPr fontId="1" type="noConversion"/>
  </si>
  <si>
    <t>zhāo</t>
    <phoneticPr fontId="1" type="noConversion"/>
  </si>
  <si>
    <t>想到这帮小人不讲信义，恐怕出于嫉妒把它摧毁。</t>
    <phoneticPr fontId="1" type="noConversion"/>
  </si>
  <si>
    <t>1-8 出身、志向、努力；</t>
    <phoneticPr fontId="1" type="noConversion"/>
  </si>
  <si>
    <t>纣王把忠良剁成肉酱啊，殷朝天下因此不能久长。</t>
    <phoneticPr fontId="1" type="noConversion"/>
  </si>
  <si>
    <t>不度量凿眼就削正榫头，前代的贤人正因此遭殃。”</t>
    <phoneticPr fontId="1" type="noConversion"/>
  </si>
  <si>
    <t>人们的好恶本来不相同，只是这帮小人更加怪异。</t>
    <phoneticPr fontId="1" type="noConversion"/>
  </si>
  <si>
    <t>父亲仔细揣测我的气度，于是赐给我相应的美名：</t>
    <phoneticPr fontId="1" type="noConversion"/>
  </si>
  <si>
    <t>早晨我在大坡拔取木兰，傍晚在小洲中摘取宿莽。</t>
    <phoneticPr fontId="1" type="noConversion"/>
  </si>
  <si>
    <t>我想到草木已由盛到衰，就怕楚王步入衰残暮年。</t>
    <phoneticPr fontId="1" type="noConversion"/>
  </si>
  <si>
    <t>chǎi</t>
    <phoneticPr fontId="1" type="noConversion"/>
  </si>
  <si>
    <t>殚</t>
    <phoneticPr fontId="1" type="noConversion"/>
  </si>
  <si>
    <t>齐聚申椒菌桂似的人物，岂止只有优秀的茝和蕙。</t>
    <phoneticPr fontId="1" type="noConversion"/>
  </si>
  <si>
    <t>两人约定好在黄昏会面，你却在半途改变了心意。</t>
    <phoneticPr fontId="1" type="noConversion"/>
  </si>
  <si>
    <t>你以前既然和我有成约，现另有打算又追悔当初。</t>
    <phoneticPr fontId="1" type="noConversion"/>
  </si>
  <si>
    <t>我不再为君臣分隔难过，只是伤心你的反反复复。</t>
    <phoneticPr fontId="1" type="noConversion"/>
  </si>
  <si>
    <t>qí</t>
    <phoneticPr fontId="1" type="noConversion"/>
  </si>
  <si>
    <t>xǐ</t>
    <phoneticPr fontId="1" type="noConversion"/>
  </si>
  <si>
    <t>羌</t>
    <phoneticPr fontId="1" type="noConversion"/>
  </si>
  <si>
    <t>她说鲧太刚直不顾性命，结果被杀死在羽山荒野。</t>
    <phoneticPr fontId="1" type="noConversion"/>
  </si>
  <si>
    <t>满屋堆着都是普通花草，你却与众不同不肯佩用。</t>
    <phoneticPr fontId="1" type="noConversion"/>
  </si>
  <si>
    <t>众人无法逐个详尽说明，谁会来详察我们的本心。</t>
    <phoneticPr fontId="1" type="noConversion"/>
  </si>
  <si>
    <t>pī</t>
    <phoneticPr fontId="1" type="noConversion"/>
  </si>
  <si>
    <t>hòng</t>
  </si>
  <si>
    <t>巷</t>
    <phoneticPr fontId="1" type="noConversion"/>
  </si>
  <si>
    <t>依先贤的价值标准评判，满怀感喟为何遭此厄运。</t>
    <phoneticPr fontId="1" type="noConversion"/>
  </si>
  <si>
    <t>不顾先王艰难谋划未来，五子因此得以酿成内乱。</t>
    <phoneticPr fontId="1" type="noConversion"/>
  </si>
  <si>
    <t>错</t>
    <phoneticPr fontId="1" type="noConversion"/>
  </si>
  <si>
    <t>ē</t>
    <phoneticPr fontId="1" type="noConversion"/>
  </si>
  <si>
    <t>yà</t>
    <phoneticPr fontId="1" type="noConversion"/>
  </si>
  <si>
    <t>日色渐暗时间已经晚了，我编结着幽兰久久徜徉。</t>
    <phoneticPr fontId="1" type="noConversion"/>
  </si>
  <si>
    <t>两</t>
    <phoneticPr fontId="1" type="noConversion"/>
  </si>
  <si>
    <t>diào</t>
    <phoneticPr fontId="1" type="noConversion"/>
  </si>
  <si>
    <t>晻</t>
    <phoneticPr fontId="1" type="noConversion"/>
  </si>
  <si>
    <t>旂</t>
    <phoneticPr fontId="1" type="noConversion"/>
  </si>
  <si>
    <t>谇</t>
    <phoneticPr fontId="1" type="noConversion"/>
  </si>
  <si>
    <t>hóng</t>
  </si>
  <si>
    <t>guāng</t>
  </si>
  <si>
    <t>zhǔ</t>
  </si>
  <si>
    <t>dōng</t>
  </si>
  <si>
    <t>fàn</t>
  </si>
  <si>
    <t>zuò</t>
  </si>
  <si>
    <t>shuāng</t>
  </si>
  <si>
    <t>hán</t>
  </si>
  <si>
    <t>tán</t>
  </si>
  <si>
    <t>níng</t>
  </si>
  <si>
    <t>shān</t>
  </si>
  <si>
    <t>gāng</t>
  </si>
  <si>
    <t>gū</t>
  </si>
  <si>
    <t>gòng</t>
  </si>
  <si>
    <t>sè</t>
  </si>
  <si>
    <t>xiǎng</t>
  </si>
  <si>
    <t>duàn</t>
  </si>
  <si>
    <t>zhū</t>
  </si>
  <si>
    <t>běi</t>
  </si>
  <si>
    <t>shuí</t>
  </si>
  <si>
    <t>táng</t>
  </si>
  <si>
    <t>guǎng</t>
  </si>
  <si>
    <t>kōng</t>
  </si>
  <si>
    <t>kuáng</t>
  </si>
  <si>
    <t>qǐng</t>
  </si>
  <si>
    <t>děng</t>
  </si>
  <si>
    <t>wàn</t>
  </si>
  <si>
    <t>xǐ</t>
  </si>
  <si>
    <t>dòng</t>
  </si>
  <si>
    <t>yǐng</t>
  </si>
  <si>
    <t>地</t>
  </si>
  <si>
    <t>宝</t>
  </si>
  <si>
    <t>光</t>
  </si>
  <si>
    <t>雾</t>
  </si>
  <si>
    <t>尽</t>
  </si>
  <si>
    <t>东</t>
  </si>
  <si>
    <t>十</t>
  </si>
  <si>
    <t>胜</t>
  </si>
  <si>
    <t>如</t>
  </si>
  <si>
    <t>里</t>
  </si>
  <si>
    <t>满</t>
  </si>
  <si>
    <t>座</t>
  </si>
  <si>
    <t>起</t>
  </si>
  <si>
    <t>电</t>
  </si>
  <si>
    <t>青</t>
  </si>
  <si>
    <t>霜</t>
  </si>
  <si>
    <t>君</t>
  </si>
  <si>
    <t>作</t>
  </si>
  <si>
    <t>出</t>
  </si>
  <si>
    <t>潭</t>
  </si>
  <si>
    <t>山</t>
  </si>
  <si>
    <t>汀</t>
  </si>
  <si>
    <t>即</t>
  </si>
  <si>
    <t>食</t>
  </si>
  <si>
    <t>明</t>
  </si>
  <si>
    <t>孤</t>
  </si>
  <si>
    <t>共</t>
  </si>
  <si>
    <t>一</t>
  </si>
  <si>
    <t>色</t>
  </si>
  <si>
    <t>舟</t>
  </si>
  <si>
    <t>雁</t>
  </si>
  <si>
    <t>惊</t>
  </si>
  <si>
    <t>声</t>
  </si>
  <si>
    <t>断</t>
  </si>
  <si>
    <t>浦</t>
  </si>
  <si>
    <t>纤</t>
  </si>
  <si>
    <t>园</t>
  </si>
  <si>
    <t>照</t>
  </si>
  <si>
    <t>觉</t>
  </si>
  <si>
    <t>虚</t>
  </si>
  <si>
    <t>会</t>
  </si>
  <si>
    <t>间</t>
  </si>
  <si>
    <t>深</t>
  </si>
  <si>
    <t>北</t>
  </si>
  <si>
    <t>谁</t>
  </si>
  <si>
    <t>奉</t>
  </si>
  <si>
    <t>唐</t>
  </si>
  <si>
    <t>广</t>
  </si>
  <si>
    <t>鸿</t>
  </si>
  <si>
    <t>达</t>
  </si>
  <si>
    <t>益</t>
  </si>
  <si>
    <t>处</t>
  </si>
  <si>
    <t>欢</t>
  </si>
  <si>
    <t>摇</t>
  </si>
  <si>
    <t>空</t>
  </si>
  <si>
    <t>报</t>
  </si>
  <si>
    <t>狂</t>
  </si>
  <si>
    <t>微</t>
  </si>
  <si>
    <t>书</t>
  </si>
  <si>
    <t>请</t>
  </si>
  <si>
    <t>等</t>
  </si>
  <si>
    <t>万</t>
  </si>
  <si>
    <t>喜</t>
  </si>
  <si>
    <t>意</t>
  </si>
  <si>
    <t>遇</t>
  </si>
  <si>
    <t>恭</t>
  </si>
  <si>
    <t>俱</t>
  </si>
  <si>
    <t>帘</t>
  </si>
  <si>
    <t>卷</t>
  </si>
  <si>
    <t>闲</t>
  </si>
  <si>
    <t>影</t>
  </si>
  <si>
    <t>悠</t>
  </si>
  <si>
    <t>几</t>
  </si>
  <si>
    <t>jūn</t>
  </si>
  <si>
    <t>ǔ</t>
    <phoneticPr fontId="1" type="noConversion"/>
  </si>
  <si>
    <t>花</t>
  </si>
  <si>
    <t>张</t>
  </si>
  <si>
    <t>潮</t>
  </si>
  <si>
    <t>连</t>
  </si>
  <si>
    <t>平</t>
  </si>
  <si>
    <t>滟</t>
  </si>
  <si>
    <t>随</t>
  </si>
  <si>
    <t>波</t>
  </si>
  <si>
    <t>宛</t>
  </si>
  <si>
    <t>绕</t>
  </si>
  <si>
    <t>甸</t>
  </si>
  <si>
    <t>林</t>
  </si>
  <si>
    <t>似</t>
  </si>
  <si>
    <t>霰</t>
  </si>
  <si>
    <t>；</t>
  </si>
  <si>
    <t>看</t>
  </si>
  <si>
    <t>尘</t>
  </si>
  <si>
    <t>皎</t>
  </si>
  <si>
    <t>轮</t>
  </si>
  <si>
    <t>畔</t>
  </si>
  <si>
    <t>只</t>
  </si>
  <si>
    <t>但</t>
  </si>
  <si>
    <t>送</t>
  </si>
  <si>
    <t>片</t>
  </si>
  <si>
    <t>去</t>
  </si>
  <si>
    <t>枫</t>
  </si>
  <si>
    <t>愁</t>
  </si>
  <si>
    <t>扁</t>
  </si>
  <si>
    <t>楼</t>
  </si>
  <si>
    <t>怜</t>
  </si>
  <si>
    <t>徘</t>
  </si>
  <si>
    <t>徊</t>
  </si>
  <si>
    <t>应</t>
  </si>
  <si>
    <t>妆</t>
  </si>
  <si>
    <t>镜</t>
  </si>
  <si>
    <t>捣</t>
  </si>
  <si>
    <t>砧</t>
  </si>
  <si>
    <t>还</t>
  </si>
  <si>
    <t>鱼</t>
  </si>
  <si>
    <t>潜</t>
  </si>
  <si>
    <t>跃</t>
  </si>
  <si>
    <t>昨</t>
  </si>
  <si>
    <t>梦</t>
  </si>
  <si>
    <t>半</t>
  </si>
  <si>
    <t>斜</t>
  </si>
  <si>
    <t>沉</t>
  </si>
  <si>
    <t>藏</t>
  </si>
  <si>
    <t>碣</t>
  </si>
  <si>
    <t>潇</t>
  </si>
  <si>
    <t>限</t>
  </si>
  <si>
    <t>huā</t>
  </si>
  <si>
    <t>cháo</t>
  </si>
  <si>
    <t>suí</t>
  </si>
  <si>
    <t>bō</t>
  </si>
  <si>
    <t>chù</t>
  </si>
  <si>
    <t>rào</t>
  </si>
  <si>
    <t>xiàn</t>
  </si>
  <si>
    <t>kàn</t>
  </si>
  <si>
    <t>dàn</t>
  </si>
  <si>
    <t>sòng</t>
  </si>
  <si>
    <t>piàn</t>
  </si>
  <si>
    <t>qù</t>
  </si>
  <si>
    <t>chóu</t>
  </si>
  <si>
    <t>lóu</t>
  </si>
  <si>
    <t>pái</t>
  </si>
  <si>
    <t>zhuāng</t>
  </si>
  <si>
    <t>hái</t>
  </si>
  <si>
    <t>zuó</t>
  </si>
  <si>
    <t>bàn</t>
  </si>
  <si>
    <t>xié</t>
  </si>
  <si>
    <t>cáng</t>
  </si>
  <si>
    <t>mǎn</t>
  </si>
  <si>
    <r>
      <t>shu</t>
    </r>
    <r>
      <rPr>
        <sz val="10"/>
        <color theme="1"/>
        <rFont val="宋体"/>
        <family val="2"/>
        <charset val="134"/>
      </rPr>
      <t>ǐ</t>
    </r>
  </si>
  <si>
    <r>
      <t>h</t>
    </r>
    <r>
      <rPr>
        <sz val="10"/>
        <color theme="1"/>
        <rFont val="宋体"/>
        <family val="2"/>
        <charset val="134"/>
      </rPr>
      <t>ǎ</t>
    </r>
    <r>
      <rPr>
        <sz val="10"/>
        <color theme="1"/>
        <rFont val="Arial"/>
        <family val="2"/>
      </rPr>
      <t>i</t>
    </r>
  </si>
  <si>
    <r>
      <rPr>
        <sz val="10"/>
        <color theme="1"/>
        <rFont val="宋体"/>
        <family val="2"/>
        <charset val="134"/>
      </rPr>
      <t>，</t>
    </r>
  </si>
  <si>
    <r>
      <rPr>
        <sz val="10"/>
        <color theme="1"/>
        <rFont val="宋体"/>
        <family val="2"/>
        <charset val="134"/>
      </rPr>
      <t>。</t>
    </r>
  </si>
  <si>
    <t>piān</t>
  </si>
  <si>
    <t>juǎn</t>
  </si>
  <si>
    <t>yìng</t>
  </si>
  <si>
    <t>由</t>
  </si>
  <si>
    <t>暗</t>
  </si>
  <si>
    <t>本</t>
  </si>
  <si>
    <t>功</t>
  </si>
  <si>
    <t>取</t>
  </si>
  <si>
    <t>尚</t>
  </si>
  <si>
    <t>施</t>
  </si>
  <si>
    <t>业</t>
  </si>
  <si>
    <t>河</t>
  </si>
  <si>
    <t>通</t>
  </si>
  <si>
    <t>寿</t>
  </si>
  <si>
    <t>味</t>
  </si>
  <si>
    <t>肉</t>
  </si>
  <si>
    <t>号</t>
  </si>
  <si>
    <t>亿</t>
  </si>
  <si>
    <t>弟</t>
  </si>
  <si>
    <t>斯</t>
  </si>
  <si>
    <t>男</t>
  </si>
  <si>
    <t>缘</t>
  </si>
  <si>
    <t>灭</t>
  </si>
  <si>
    <t>恒</t>
  </si>
  <si>
    <t>小</t>
  </si>
  <si>
    <t>罪</t>
  </si>
  <si>
    <t>比</t>
  </si>
  <si>
    <t>逆</t>
  </si>
  <si>
    <t>切</t>
  </si>
  <si>
    <t>经</t>
  </si>
  <si>
    <t>畏</t>
  </si>
  <si>
    <t>尊</t>
  </si>
  <si>
    <t>散</t>
  </si>
  <si>
    <t>严</t>
  </si>
  <si>
    <t>qín</t>
  </si>
  <si>
    <t>àn</t>
  </si>
  <si>
    <t>běn</t>
  </si>
  <si>
    <t>qǔ</t>
  </si>
  <si>
    <t>móu</t>
  </si>
  <si>
    <t>tōng</t>
  </si>
  <si>
    <t>ròu</t>
  </si>
  <si>
    <t>miè</t>
  </si>
  <si>
    <t>xiǎo</t>
  </si>
  <si>
    <t>zuì</t>
  </si>
  <si>
    <t>qiē</t>
  </si>
  <si>
    <t>biān</t>
  </si>
  <si>
    <t>sàn</t>
  </si>
  <si>
    <t>无</t>
    <phoneticPr fontId="1" type="noConversion"/>
  </si>
  <si>
    <t>南</t>
    <phoneticPr fontId="1" type="noConversion"/>
  </si>
  <si>
    <t>阿</t>
    <phoneticPr fontId="1" type="noConversion"/>
  </si>
  <si>
    <t>í</t>
    <phoneticPr fontId="1" type="noConversion"/>
  </si>
  <si>
    <t>ó</t>
    <phoneticPr fontId="1" type="noConversion"/>
  </si>
  <si>
    <t>ē</t>
    <phoneticPr fontId="1" type="noConversion"/>
  </si>
  <si>
    <t>ī</t>
    <phoneticPr fontId="1" type="noConversion"/>
  </si>
  <si>
    <t>偈</t>
  </si>
  <si>
    <t>「</t>
  </si>
  <si>
    <t>甚</t>
  </si>
  <si>
    <t>妙</t>
  </si>
  <si>
    <t>」</t>
  </si>
  <si>
    <t>劫</t>
  </si>
  <si>
    <t>持</t>
  </si>
  <si>
    <t>真</t>
  </si>
  <si>
    <t>金</t>
  </si>
  <si>
    <t>刚</t>
  </si>
  <si>
    <t>般</t>
  </si>
  <si>
    <t>罗</t>
  </si>
  <si>
    <t>蜜</t>
  </si>
  <si>
    <t>摩</t>
  </si>
  <si>
    <t>什</t>
  </si>
  <si>
    <t>译</t>
  </si>
  <si>
    <t>因</t>
  </si>
  <si>
    <t>第</t>
  </si>
  <si>
    <t>佛</t>
  </si>
  <si>
    <t>卫</t>
  </si>
  <si>
    <t>给</t>
  </si>
  <si>
    <t>著</t>
  </si>
  <si>
    <t>钵</t>
  </si>
  <si>
    <t>城</t>
  </si>
  <si>
    <t>乞</t>
  </si>
  <si>
    <t>饭</t>
  </si>
  <si>
    <t>讫</t>
  </si>
  <si>
    <t>收</t>
  </si>
  <si>
    <t>洗</t>
  </si>
  <si>
    <t>坐</t>
  </si>
  <si>
    <t>现</t>
  </si>
  <si>
    <t>须</t>
  </si>
  <si>
    <t>菩</t>
  </si>
  <si>
    <t>偏</t>
  </si>
  <si>
    <t>袒</t>
  </si>
  <si>
    <t>右</t>
  </si>
  <si>
    <t>肩</t>
  </si>
  <si>
    <t>膝</t>
  </si>
  <si>
    <t>着</t>
  </si>
  <si>
    <t>掌</t>
  </si>
  <si>
    <t>希</t>
  </si>
  <si>
    <t>护</t>
  </si>
  <si>
    <t>念</t>
  </si>
  <si>
    <t>诸</t>
  </si>
  <si>
    <t>萨</t>
  </si>
  <si>
    <t>付</t>
  </si>
  <si>
    <t>嘱</t>
  </si>
  <si>
    <t>、</t>
  </si>
  <si>
    <t>耨</t>
  </si>
  <si>
    <t>藐</t>
  </si>
  <si>
    <t>住</t>
  </si>
  <si>
    <t>谛</t>
  </si>
  <si>
    <t>诃</t>
  </si>
  <si>
    <t>类</t>
  </si>
  <si>
    <t>卵</t>
  </si>
  <si>
    <t>胎</t>
  </si>
  <si>
    <t>湿</t>
  </si>
  <si>
    <t>想</t>
  </si>
  <si>
    <t>涅</t>
  </si>
  <si>
    <t>边</t>
  </si>
  <si>
    <t>者</t>
  </si>
  <si>
    <t>布</t>
  </si>
  <si>
    <t>香</t>
  </si>
  <si>
    <t>触</t>
  </si>
  <si>
    <t>福</t>
  </si>
  <si>
    <t>教</t>
  </si>
  <si>
    <t>凡</t>
  </si>
  <si>
    <t>妄</t>
  </si>
  <si>
    <t>六</t>
  </si>
  <si>
    <t>句</t>
  </si>
  <si>
    <t>种</t>
  </si>
  <si>
    <t>净</t>
  </si>
  <si>
    <t>悉</t>
  </si>
  <si>
    <t>‘</t>
  </si>
  <si>
    <t>筏</t>
  </si>
  <si>
    <t>喻</t>
  </si>
  <si>
    <t>’</t>
  </si>
  <si>
    <t>七</t>
  </si>
  <si>
    <t>耶</t>
  </si>
  <si>
    <t>定</t>
  </si>
  <si>
    <t>界</t>
  </si>
  <si>
    <t>性</t>
  </si>
  <si>
    <t>陀</t>
  </si>
  <si>
    <t>洹</t>
  </si>
  <si>
    <t>果</t>
  </si>
  <si>
    <t>含</t>
  </si>
  <si>
    <t>那</t>
  </si>
  <si>
    <t>汉</t>
  </si>
  <si>
    <t>诤</t>
  </si>
  <si>
    <t>最</t>
  </si>
  <si>
    <t>庄</t>
  </si>
  <si>
    <t>灯</t>
  </si>
  <si>
    <t>譬</t>
  </si>
  <si>
    <t>供</t>
  </si>
  <si>
    <t>养</t>
  </si>
  <si>
    <t>塔</t>
  </si>
  <si>
    <t>读</t>
  </si>
  <si>
    <t>诵</t>
  </si>
  <si>
    <t>典</t>
  </si>
  <si>
    <t>寂</t>
  </si>
  <si>
    <t>趣</t>
  </si>
  <si>
    <t>泪</t>
  </si>
  <si>
    <t>泣</t>
  </si>
  <si>
    <t>慧</t>
  </si>
  <si>
    <t>眼</t>
  </si>
  <si>
    <t>怖</t>
  </si>
  <si>
    <t>辱</t>
  </si>
  <si>
    <t>利</t>
  </si>
  <si>
    <t>割</t>
  </si>
  <si>
    <t>截</t>
  </si>
  <si>
    <t>支</t>
  </si>
  <si>
    <t>瞋</t>
  </si>
  <si>
    <t>恨</t>
  </si>
  <si>
    <t>过</t>
  </si>
  <si>
    <t>仙</t>
  </si>
  <si>
    <t>语</t>
  </si>
  <si>
    <t>诳</t>
  </si>
  <si>
    <t>智</t>
  </si>
  <si>
    <t>写</t>
  </si>
  <si>
    <t>议</t>
  </si>
  <si>
    <t>担</t>
  </si>
  <si>
    <t>围</t>
  </si>
  <si>
    <t>障</t>
  </si>
  <si>
    <t>轻</t>
  </si>
  <si>
    <t>贱</t>
  </si>
  <si>
    <t>堕</t>
  </si>
  <si>
    <t>消</t>
  </si>
  <si>
    <t>僧</t>
  </si>
  <si>
    <t>值</t>
  </si>
  <si>
    <t>事</t>
  </si>
  <si>
    <t>末</t>
  </si>
  <si>
    <t>算</t>
  </si>
  <si>
    <t>或</t>
  </si>
  <si>
    <t>究</t>
  </si>
  <si>
    <t>竟</t>
  </si>
  <si>
    <t>记</t>
  </si>
  <si>
    <t>迦</t>
  </si>
  <si>
    <t>牟</t>
  </si>
  <si>
    <t>尼</t>
  </si>
  <si>
    <t>谤</t>
  </si>
  <si>
    <t>聚</t>
  </si>
  <si>
    <t>音</t>
  </si>
  <si>
    <t>邪</t>
  </si>
  <si>
    <t>威</t>
  </si>
  <si>
    <t>仪</t>
  </si>
  <si>
    <t>卧</t>
  </si>
  <si>
    <t>碎</t>
  </si>
  <si>
    <t>演</t>
  </si>
  <si>
    <t>动</t>
  </si>
  <si>
    <t>幻</t>
  </si>
  <si>
    <t>泡</t>
  </si>
  <si>
    <t>优</t>
  </si>
  <si>
    <t>婆</t>
  </si>
  <si>
    <t>塞</t>
  </si>
  <si>
    <t>shèn</t>
  </si>
  <si>
    <t>miào</t>
  </si>
  <si>
    <t>fǎ</t>
  </si>
  <si>
    <t>luó</t>
  </si>
  <si>
    <t>mì</t>
  </si>
  <si>
    <t>mó</t>
  </si>
  <si>
    <t>fó</t>
  </si>
  <si>
    <t>shōu</t>
  </si>
  <si>
    <t>tǎn</t>
  </si>
  <si>
    <t>niàn</t>
  </si>
  <si>
    <t>sà</t>
  </si>
  <si>
    <t>ā</t>
  </si>
  <si>
    <t>nòu</t>
  </si>
  <si>
    <t>shuō</t>
  </si>
  <si>
    <t>hē</t>
  </si>
  <si>
    <t>lèi</t>
  </si>
  <si>
    <t>luǎn</t>
  </si>
  <si>
    <t>tāi</t>
  </si>
  <si>
    <t>zhě</t>
  </si>
  <si>
    <t>liù</t>
  </si>
  <si>
    <t>yē</t>
  </si>
  <si>
    <t>dìng</t>
  </si>
  <si>
    <t>tuó</t>
  </si>
  <si>
    <t>guǒ</t>
  </si>
  <si>
    <t>yǎng</t>
  </si>
  <si>
    <t>tǎ</t>
  </si>
  <si>
    <t>diǎn</t>
  </si>
  <si>
    <t>hèn</t>
  </si>
  <si>
    <t>guò</t>
  </si>
  <si>
    <t>xiě</t>
  </si>
  <si>
    <t>zhàng</t>
  </si>
  <si>
    <t>duò</t>
  </si>
  <si>
    <t>sēng</t>
  </si>
  <si>
    <t>suàn</t>
  </si>
  <si>
    <t>huò</t>
  </si>
  <si>
    <t>bào</t>
  </si>
  <si>
    <t>dá</t>
  </si>
  <si>
    <t>bàng</t>
  </si>
  <si>
    <t>wò</t>
  </si>
  <si>
    <t>pào</t>
  </si>
  <si>
    <t>pó</t>
  </si>
  <si>
    <t>sāi</t>
  </si>
  <si>
    <t>huān</t>
  </si>
  <si>
    <t>遭</t>
    <phoneticPr fontId="1" type="noConversion"/>
  </si>
  <si>
    <t>秦</t>
    <phoneticPr fontId="1" type="noConversion"/>
  </si>
  <si>
    <t>三</t>
    <phoneticPr fontId="1" type="noConversion"/>
  </si>
  <si>
    <t>huì</t>
    <phoneticPr fontId="1" type="noConversion"/>
  </si>
  <si>
    <t>yīn</t>
    <phoneticPr fontId="1" type="noConversion"/>
  </si>
  <si>
    <t>jù</t>
    <phoneticPr fontId="1" type="noConversion"/>
  </si>
  <si>
    <t>bō</t>
    <phoneticPr fontId="1" type="noConversion"/>
  </si>
  <si>
    <t>，</t>
    <phoneticPr fontId="1" type="noConversion"/>
  </si>
  <si>
    <t>qǐ</t>
    <phoneticPr fontId="1" type="noConversion"/>
  </si>
  <si>
    <t>菩</t>
    <phoneticPr fontId="1" type="noConversion"/>
  </si>
  <si>
    <t>fó</t>
    <phoneticPr fontId="1" type="noConversion"/>
  </si>
  <si>
    <t>菩</t>
    <phoneticPr fontId="1" type="noConversion"/>
  </si>
  <si>
    <t>，</t>
    <phoneticPr fontId="1" type="noConversion"/>
  </si>
  <si>
    <t>其</t>
    <phoneticPr fontId="1" type="noConversion"/>
  </si>
  <si>
    <t>菩</t>
    <phoneticPr fontId="1" type="noConversion"/>
  </si>
  <si>
    <t>nán</t>
    <phoneticPr fontId="1" type="noConversion"/>
  </si>
  <si>
    <t>rú</t>
    <phoneticPr fontId="1" type="noConversion"/>
  </si>
  <si>
    <t>告</t>
    <phoneticPr fontId="1" type="noConversion"/>
  </si>
  <si>
    <t>、</t>
    <phoneticPr fontId="1" type="noConversion"/>
  </si>
  <si>
    <t>wú</t>
    <phoneticPr fontId="1" type="noConversion"/>
  </si>
  <si>
    <t>无</t>
    <phoneticPr fontId="1" type="noConversion"/>
  </si>
  <si>
    <t>niè</t>
    <phoneticPr fontId="1" type="noConversion"/>
  </si>
  <si>
    <t>皆</t>
    <phoneticPr fontId="1" type="noConversion"/>
  </si>
  <si>
    <t>miè</t>
    <phoneticPr fontId="1" type="noConversion"/>
  </si>
  <si>
    <t>shēng</t>
    <phoneticPr fontId="1" type="noConversion"/>
  </si>
  <si>
    <t>zhě</t>
    <phoneticPr fontId="1" type="noConversion"/>
  </si>
  <si>
    <t>”</t>
    <phoneticPr fontId="1" type="noConversion"/>
  </si>
  <si>
    <t>zhù</t>
    <phoneticPr fontId="1" type="noConversion"/>
  </si>
  <si>
    <t>pú</t>
    <phoneticPr fontId="1" type="noConversion"/>
  </si>
  <si>
    <t>yún</t>
    <phoneticPr fontId="1" type="noConversion"/>
  </si>
  <si>
    <t>xū</t>
    <phoneticPr fontId="1" type="noConversion"/>
  </si>
  <si>
    <t>sì</t>
    <phoneticPr fontId="1" type="noConversion"/>
  </si>
  <si>
    <t>tí</t>
    <phoneticPr fontId="1" type="noConversion"/>
  </si>
  <si>
    <t>xiàng</t>
    <phoneticPr fontId="1" type="noConversion"/>
  </si>
  <si>
    <t>kě</t>
    <phoneticPr fontId="1" type="noConversion"/>
  </si>
  <si>
    <t>lái</t>
    <phoneticPr fontId="1" type="noConversion"/>
  </si>
  <si>
    <t>xū</t>
    <phoneticPr fontId="1" type="noConversion"/>
  </si>
  <si>
    <t>xìn</t>
    <phoneticPr fontId="1" type="noConversion"/>
  </si>
  <si>
    <t>yǒu</t>
    <phoneticPr fontId="1" type="noConversion"/>
  </si>
  <si>
    <t>chí</t>
    <phoneticPr fontId="1" type="noConversion"/>
  </si>
  <si>
    <t>gēn</t>
    <phoneticPr fontId="1" type="noConversion"/>
  </si>
  <si>
    <t>lái</t>
    <phoneticPr fontId="1" type="noConversion"/>
  </si>
  <si>
    <t>zhū</t>
    <phoneticPr fontId="1" type="noConversion"/>
  </si>
  <si>
    <t>xiàng</t>
    <phoneticPr fontId="1" type="noConversion"/>
  </si>
  <si>
    <t>xiàng</t>
    <phoneticPr fontId="1" type="noConversion"/>
  </si>
  <si>
    <t>fǎ</t>
    <phoneticPr fontId="1" type="noConversion"/>
  </si>
  <si>
    <t>xiàng</t>
    <phoneticPr fontId="1" type="noConversion"/>
  </si>
  <si>
    <t>法</t>
    <phoneticPr fontId="1" type="noConversion"/>
  </si>
  <si>
    <t>？</t>
    <phoneticPr fontId="1" type="noConversion"/>
  </si>
  <si>
    <t>生</t>
    <phoneticPr fontId="1" type="noConversion"/>
  </si>
  <si>
    <t>寿</t>
    <phoneticPr fontId="1" type="noConversion"/>
  </si>
  <si>
    <t>者</t>
    <phoneticPr fontId="1" type="noConversion"/>
  </si>
  <si>
    <t>，</t>
    <phoneticPr fontId="1" type="noConversion"/>
  </si>
  <si>
    <t>fēi</t>
    <phoneticPr fontId="1" type="noConversion"/>
  </si>
  <si>
    <t>rú</t>
    <phoneticPr fontId="1" type="noConversion"/>
  </si>
  <si>
    <t>fá</t>
    <phoneticPr fontId="1" type="noConversion"/>
  </si>
  <si>
    <t>zhě</t>
    <phoneticPr fontId="1" type="noConversion"/>
  </si>
  <si>
    <t>？</t>
    <phoneticPr fontId="1" type="noConversion"/>
  </si>
  <si>
    <t>ā</t>
    <phoneticPr fontId="1" type="noConversion"/>
  </si>
  <si>
    <t>lái</t>
    <phoneticPr fontId="1" type="noConversion"/>
  </si>
  <si>
    <t>kě</t>
    <phoneticPr fontId="1" type="noConversion"/>
  </si>
  <si>
    <t>jiē</t>
    <phoneticPr fontId="1" type="noConversion"/>
  </si>
  <si>
    <t>fú</t>
    <phoneticPr fontId="1" type="noConversion"/>
  </si>
  <si>
    <t>”</t>
    <phoneticPr fontId="1" type="noConversion"/>
  </si>
  <si>
    <t>福</t>
    <phoneticPr fontId="1" type="noConversion"/>
  </si>
  <si>
    <t>ruò</t>
    <phoneticPr fontId="1" type="noConversion"/>
  </si>
  <si>
    <t>fù</t>
    <phoneticPr fontId="1" type="noConversion"/>
  </si>
  <si>
    <t>néng</t>
    <phoneticPr fontId="1" type="noConversion"/>
  </si>
  <si>
    <t>zūn</t>
    <phoneticPr fontId="1" type="noConversion"/>
  </si>
  <si>
    <t>tuó</t>
    <phoneticPr fontId="1" type="noConversion"/>
  </si>
  <si>
    <t>míng</t>
    <phoneticPr fontId="1" type="noConversion"/>
  </si>
  <si>
    <t>hán</t>
    <phoneticPr fontId="1" type="noConversion"/>
  </si>
  <si>
    <t>wú</t>
    <phoneticPr fontId="1" type="noConversion"/>
  </si>
  <si>
    <t>shì</t>
    <phoneticPr fontId="1" type="noConversion"/>
  </si>
  <si>
    <t>！</t>
    <phoneticPr fontId="1" type="noConversion"/>
  </si>
  <si>
    <t>wǒ</t>
    <phoneticPr fontId="1" type="noConversion"/>
  </si>
  <si>
    <t>xū</t>
    <phoneticPr fontId="1" type="noConversion"/>
  </si>
  <si>
    <t>zài</t>
    <phoneticPr fontId="1" type="noConversion"/>
  </si>
  <si>
    <t>pú</t>
    <phoneticPr fontId="1" type="noConversion"/>
  </si>
  <si>
    <t>tǔ</t>
    <phoneticPr fontId="1" type="noConversion"/>
  </si>
  <si>
    <t>míng</t>
    <phoneticPr fontId="1" type="noConversion"/>
  </si>
  <si>
    <t>héng</t>
    <phoneticPr fontId="1" type="noConversion"/>
  </si>
  <si>
    <t>恒</t>
    <phoneticPr fontId="1" type="noConversion"/>
  </si>
  <si>
    <t>yú</t>
    <phoneticPr fontId="1" type="noConversion"/>
  </si>
  <si>
    <t>wéi</t>
    <phoneticPr fontId="1" type="noConversion"/>
  </si>
  <si>
    <t>shì</t>
    <phoneticPr fontId="1" type="noConversion"/>
  </si>
  <si>
    <t>qiān</t>
    <phoneticPr fontId="1" type="noConversion"/>
  </si>
  <si>
    <t>“</t>
    <phoneticPr fontId="1" type="noConversion"/>
  </si>
  <si>
    <t>gào</t>
    <phoneticPr fontId="1" type="noConversion"/>
  </si>
  <si>
    <t>，</t>
    <phoneticPr fontId="1" type="noConversion"/>
  </si>
  <si>
    <t>句</t>
    <phoneticPr fontId="1" type="noConversion"/>
  </si>
  <si>
    <t>，</t>
    <phoneticPr fontId="1" type="noConversion"/>
  </si>
  <si>
    <t>gòng</t>
    <phoneticPr fontId="1" type="noConversion"/>
  </si>
  <si>
    <t>、</t>
    <phoneticPr fontId="1" type="noConversion"/>
  </si>
  <si>
    <t>皆</t>
    <phoneticPr fontId="1" type="noConversion"/>
  </si>
  <si>
    <t>庙</t>
    <phoneticPr fontId="1" type="noConversion"/>
  </si>
  <si>
    <t>诵</t>
    <phoneticPr fontId="1" type="noConversion"/>
  </si>
  <si>
    <t>提</t>
    <phoneticPr fontId="1" type="noConversion"/>
  </si>
  <si>
    <t>最</t>
    <phoneticPr fontId="1" type="noConversion"/>
  </si>
  <si>
    <t>之</t>
    <phoneticPr fontId="1" type="noConversion"/>
  </si>
  <si>
    <t>若</t>
    <phoneticPr fontId="1" type="noConversion"/>
  </si>
  <si>
    <t>！</t>
    <phoneticPr fontId="1" type="noConversion"/>
  </si>
  <si>
    <t>“</t>
    <phoneticPr fontId="1" type="noConversion"/>
  </si>
  <si>
    <t>若</t>
    <phoneticPr fontId="1" type="noConversion"/>
  </si>
  <si>
    <t>波</t>
    <phoneticPr fontId="1" type="noConversion"/>
  </si>
  <si>
    <t>罗</t>
    <phoneticPr fontId="1" type="noConversion"/>
  </si>
  <si>
    <t>蜜</t>
    <phoneticPr fontId="1" type="noConversion"/>
  </si>
  <si>
    <t>》</t>
    <phoneticPr fontId="1" type="noConversion"/>
  </si>
  <si>
    <t>，</t>
    <phoneticPr fontId="1" type="noConversion"/>
  </si>
  <si>
    <t>dà</t>
    <phoneticPr fontId="1" type="noConversion"/>
  </si>
  <si>
    <t>chén</t>
    <phoneticPr fontId="1" type="noConversion"/>
  </si>
  <si>
    <t>，</t>
    <phoneticPr fontId="1" type="noConversion"/>
  </si>
  <si>
    <t>fēi</t>
    <phoneticPr fontId="1" type="noConversion"/>
  </si>
  <si>
    <t>shì</t>
    <phoneticPr fontId="1" type="noConversion"/>
  </si>
  <si>
    <t>míng</t>
    <phoneticPr fontId="1" type="noConversion"/>
  </si>
  <si>
    <t>lái</t>
    <phoneticPr fontId="1" type="noConversion"/>
  </si>
  <si>
    <t>yǐ</t>
    <phoneticPr fontId="1" type="noConversion"/>
  </si>
  <si>
    <t>èr</t>
    <phoneticPr fontId="1" type="noConversion"/>
  </si>
  <si>
    <t>xū</t>
    <phoneticPr fontId="1" type="noConversion"/>
  </si>
  <si>
    <t>pú</t>
    <phoneticPr fontId="1" type="noConversion"/>
  </si>
  <si>
    <t>命</t>
    <phoneticPr fontId="1" type="noConversion"/>
  </si>
  <si>
    <t>chí</t>
    <phoneticPr fontId="1" type="noConversion"/>
  </si>
  <si>
    <t>rú</t>
    <phoneticPr fontId="1" type="noConversion"/>
  </si>
  <si>
    <t>弥</t>
    <phoneticPr fontId="1" type="noConversion"/>
  </si>
  <si>
    <t>陀</t>
    <phoneticPr fontId="1" type="noConversion"/>
  </si>
  <si>
    <t>nā</t>
    <phoneticPr fontId="1" type="noConversion"/>
  </si>
  <si>
    <t>mó</t>
    <phoneticPr fontId="1" type="noConversion"/>
  </si>
  <si>
    <t>mí</t>
    <phoneticPr fontId="1" type="noConversion"/>
  </si>
  <si>
    <t>tuó</t>
    <phoneticPr fontId="1" type="noConversion"/>
  </si>
  <si>
    <t>rě</t>
  </si>
  <si>
    <t>ǐ</t>
  </si>
  <si>
    <t>fǒu</t>
  </si>
  <si>
    <t>é</t>
    <phoneticPr fontId="1" type="noConversion"/>
  </si>
  <si>
    <t>ê</t>
    <phoneticPr fontId="1" type="noConversion"/>
  </si>
  <si>
    <t>《金刚经》传入中国后，自东晋到唐朝共有六个译本</t>
  </si>
  <si>
    <t>《金刚经》就是围绕佛陀对此问题的解答而展开的。</t>
  </si>
  <si>
    <t>「如是我闻」就是阿难尊者说：「我听过以下的内容。这是我听过的、听到的。」</t>
  </si>
  <si>
    <t>是如来世尊释迦牟尼在世时与长老须菩提等众弟子的对话纪录，由弟子阿难所记载。</t>
  </si>
  <si>
    <r>
      <t>能深入理解佛法的空义，被称为</t>
    </r>
    <r>
      <rPr>
        <sz val="10"/>
        <color rgb="FF222222"/>
        <rFont val="Arial"/>
        <family val="2"/>
      </rPr>
      <t>“</t>
    </r>
    <r>
      <rPr>
        <sz val="10"/>
        <color rgb="FF222222"/>
        <rFont val="宋体"/>
        <family val="3"/>
        <charset val="134"/>
      </rPr>
      <t>解空第一</t>
    </r>
    <r>
      <rPr>
        <sz val="10"/>
        <color rgb="FF222222"/>
        <rFont val="Arial"/>
        <family val="2"/>
      </rPr>
      <t>”</t>
    </r>
    <r>
      <rPr>
        <sz val="10"/>
        <color rgb="FF222222"/>
        <rFont val="宋体"/>
        <family val="3"/>
        <charset val="134"/>
      </rPr>
      <t>。</t>
    </r>
  </si>
  <si>
    <t>三藐是“上而正”之意，三菩提是“普遍的智慧和觉悟”。</t>
  </si>
  <si>
    <t>凡问句之‘不’都和‘否’同，音亦念‘否’。</t>
  </si>
  <si>
    <t>弥勒佛是未来佛。</t>
  </si>
  <si>
    <t>用乘载比喻觉悟的境界，</t>
    <phoneticPr fontId="1" type="noConversion"/>
  </si>
  <si>
    <t>自觉且觉他者谓大乘，限于自觉者谓小乘。</t>
    <phoneticPr fontId="1" type="noConversion"/>
  </si>
  <si>
    <t>小法：指外道法，即非佛法。</t>
  </si>
  <si>
    <t>华是花的通假字，华香即花和香。</t>
  </si>
  <si>
    <t>观：佛教术语，通过观察虚妄的表相世界，而达到佛教空谛的智慧。</t>
  </si>
  <si>
    <t>法相：即万法各自表现的特殊现象。</t>
  </si>
  <si>
    <t>指在家修行的居士，男的叫优婆塞，女的叫优婆夷。</t>
  </si>
  <si>
    <t>意为“通达世间法和出世间法，圆融无碍，恰到好处，绝对完全的大智慧”。</t>
    <phoneticPr fontId="1" type="noConversion"/>
  </si>
  <si>
    <t>经题的意义，指以金刚一样无坚不摧的大智慧，破除一切烦恼执著，脱离欲界、色界、</t>
    <phoneticPr fontId="1" type="noConversion"/>
  </si>
  <si>
    <t>无色界三界而完成智慧(到达苦海彼岸)。</t>
    <phoneticPr fontId="1" type="noConversion"/>
  </si>
  <si>
    <t>《金刚经》通篇讨论的是空的智慧。一般认为前半部说众生空，后半部说法空。</t>
    <phoneticPr fontId="1" type="noConversion"/>
  </si>
  <si>
    <t>zàng</t>
    <phoneticPr fontId="1" type="noConversion"/>
  </si>
  <si>
    <t>姚</t>
    <phoneticPr fontId="1" type="noConversion"/>
  </si>
  <si>
    <t>fǎ</t>
    <phoneticPr fontId="1" type="noConversion"/>
  </si>
  <si>
    <t>“分”相当于现在的“章”、“节”等</t>
    <phoneticPr fontId="1" type="noConversion"/>
  </si>
  <si>
    <t>yì</t>
    <phoneticPr fontId="1" type="noConversion"/>
  </si>
  <si>
    <t>guó</t>
    <phoneticPr fontId="1" type="noConversion"/>
  </si>
  <si>
    <t>qí</t>
    <phoneticPr fontId="1" type="noConversion"/>
  </si>
  <si>
    <t>jǐ</t>
    <phoneticPr fontId="1" type="noConversion"/>
  </si>
  <si>
    <t>bǐ</t>
    <phoneticPr fontId="1" type="noConversion"/>
  </si>
  <si>
    <t>zhuó</t>
    <phoneticPr fontId="1" type="noConversion"/>
  </si>
  <si>
    <t>huán</t>
    <phoneticPr fontId="1" type="noConversion"/>
  </si>
  <si>
    <t>经文开始，由号称佛陀十大弟子中“解空第一”的须菩提发问：</t>
    <phoneticPr fontId="1" type="noConversion"/>
  </si>
  <si>
    <t>当众生立定志向要达到无上圆满的佛陀觉智时，应该将发心的目标定在哪里?</t>
    <phoneticPr fontId="1" type="noConversion"/>
  </si>
  <si>
    <t>如果在实践过程中心不能安住，应该如何降伏?即如何使心灵平和地安住在终极关怀，</t>
    <phoneticPr fontId="1" type="noConversion"/>
  </si>
  <si>
    <t>shàn</t>
    <phoneticPr fontId="1" type="noConversion"/>
  </si>
  <si>
    <t>xiàn</t>
    <phoneticPr fontId="1" type="noConversion"/>
  </si>
  <si>
    <t>fèn</t>
    <phoneticPr fontId="1" type="noConversion"/>
  </si>
  <si>
    <t>如何在走向终极目标的过程中，对各种错误认识和患得患失心理进行克服?</t>
    <phoneticPr fontId="1" type="noConversion"/>
  </si>
  <si>
    <t>分</t>
    <phoneticPr fontId="1" type="noConversion"/>
  </si>
  <si>
    <t>善吉、空生等，他是佛的十大弟子之一，</t>
    <phoneticPr fontId="1" type="noConversion"/>
  </si>
  <si>
    <t>zhuó</t>
    <phoneticPr fontId="1" type="noConversion"/>
  </si>
  <si>
    <t>菩提心就是萌生了向佛觉悟的心思、念头。</t>
    <phoneticPr fontId="1" type="noConversion"/>
  </si>
  <si>
    <t>意为无上正等正觉，即最高的智慧觉悟。</t>
    <phoneticPr fontId="1" type="noConversion"/>
  </si>
  <si>
    <t>阿耨多罗是“无上”之意（阿为无，耨多罗为上），</t>
    <phoneticPr fontId="1" type="noConversion"/>
  </si>
  <si>
    <t>shàn</t>
    <phoneticPr fontId="1" type="noConversion"/>
  </si>
  <si>
    <t>yuàn</t>
    <phoneticPr fontId="1" type="noConversion"/>
  </si>
  <si>
    <t>yào</t>
    <phoneticPr fontId="1" type="noConversion"/>
  </si>
  <si>
    <t>chéng</t>
    <phoneticPr fontId="1" type="noConversion"/>
  </si>
  <si>
    <t>分</t>
    <phoneticPr fontId="1" type="noConversion"/>
  </si>
  <si>
    <t>佛</t>
    <phoneticPr fontId="1" type="noConversion"/>
  </si>
  <si>
    <t>根据菩萨修行的程度不同，佛经把菩萨划分为41个级别。</t>
    <phoneticPr fontId="1" type="noConversion"/>
  </si>
  <si>
    <t>其中，达到不动地以上级别的，叫做：菩萨摩诃萨。</t>
    <phoneticPr fontId="1" type="noConversion"/>
  </si>
  <si>
    <t>ruò</t>
    <phoneticPr fontId="1" type="noConversion"/>
  </si>
  <si>
    <t>shī</t>
    <phoneticPr fontId="1" type="noConversion"/>
  </si>
  <si>
    <t>我</t>
    <phoneticPr fontId="1" type="noConversion"/>
  </si>
  <si>
    <t>shòu</t>
    <phoneticPr fontId="1" type="noConversion"/>
  </si>
  <si>
    <t>miào</t>
    <phoneticPr fontId="1" type="noConversion"/>
  </si>
  <si>
    <t>háng</t>
    <phoneticPr fontId="1" type="noConversion"/>
  </si>
  <si>
    <t>fèn</t>
    <phoneticPr fontId="1" type="noConversion"/>
  </si>
  <si>
    <t>分</t>
    <phoneticPr fontId="1" type="noConversion"/>
  </si>
  <si>
    <t>xíng</t>
    <phoneticPr fontId="1" type="noConversion"/>
  </si>
  <si>
    <t>布施是大乘佛法六度之中的第一项，</t>
    <phoneticPr fontId="1" type="noConversion"/>
  </si>
  <si>
    <t>种类有三种：法布施，财布施和无畏布施。</t>
    <phoneticPr fontId="1" type="noConversion"/>
  </si>
  <si>
    <t>xū</t>
    <phoneticPr fontId="1" type="noConversion"/>
  </si>
  <si>
    <t>yú</t>
    <phoneticPr fontId="1" type="noConversion"/>
  </si>
  <si>
    <t>lǐ</t>
    <phoneticPr fontId="1" type="noConversion"/>
  </si>
  <si>
    <t>shí</t>
    <phoneticPr fontId="1" type="noConversion"/>
  </si>
  <si>
    <t>fèn</t>
    <phoneticPr fontId="1" type="noConversion"/>
  </si>
  <si>
    <t>zé</t>
    <phoneticPr fontId="1" type="noConversion"/>
  </si>
  <si>
    <t>则</t>
    <phoneticPr fontId="1" type="noConversion"/>
  </si>
  <si>
    <t>zhèng</t>
    <phoneticPr fontId="1" type="noConversion"/>
  </si>
  <si>
    <t>xī</t>
    <phoneticPr fontId="1" type="noConversion"/>
  </si>
  <si>
    <t>分</t>
    <phoneticPr fontId="1" type="noConversion"/>
  </si>
  <si>
    <t>须</t>
    <phoneticPr fontId="1" type="noConversion"/>
  </si>
  <si>
    <t>一佛二佛三四五佛：一劫有一佛出世，</t>
    <phoneticPr fontId="1" type="noConversion"/>
  </si>
  <si>
    <t>这是说经历的劫数还不多。</t>
    <phoneticPr fontId="1" type="noConversion"/>
  </si>
  <si>
    <t>rú</t>
    <phoneticPr fontId="1" type="noConversion"/>
  </si>
  <si>
    <t>wǒ</t>
    <phoneticPr fontId="1" type="noConversion"/>
  </si>
  <si>
    <t>rú</t>
    <phoneticPr fontId="1" type="noConversion"/>
  </si>
  <si>
    <t>dé</t>
    <phoneticPr fontId="1" type="noConversion"/>
  </si>
  <si>
    <t>suǒ</t>
    <phoneticPr fontId="1" type="noConversion"/>
  </si>
  <si>
    <t>yǐ</t>
    <phoneticPr fontId="1" type="noConversion"/>
  </si>
  <si>
    <t>zhě</t>
    <phoneticPr fontId="1" type="noConversion"/>
  </si>
  <si>
    <t>chā</t>
    <phoneticPr fontId="1" type="noConversion"/>
  </si>
  <si>
    <t>yī</t>
    <phoneticPr fontId="1" type="noConversion"/>
  </si>
  <si>
    <t>fǎ</t>
    <phoneticPr fontId="1" type="noConversion"/>
  </si>
  <si>
    <t>chū</t>
    <phoneticPr fontId="1" type="noConversion"/>
  </si>
  <si>
    <t>fèn</t>
    <phoneticPr fontId="1" type="noConversion"/>
  </si>
  <si>
    <t>分</t>
    <phoneticPr fontId="1" type="noConversion"/>
  </si>
  <si>
    <t>nìng</t>
    <phoneticPr fontId="1" type="noConversion"/>
  </si>
  <si>
    <t>“</t>
    <phoneticPr fontId="1" type="noConversion"/>
  </si>
  <si>
    <t>yī</t>
    <phoneticPr fontId="1" type="noConversion"/>
  </si>
  <si>
    <t>分</t>
    <phoneticPr fontId="1" type="noConversion"/>
  </si>
  <si>
    <t>色、声、香、味、触、法：佛教所谓六尘，犹如尘土一样污染人的六根，即眼、耳、鼻、舌、身、意。</t>
    <phoneticPr fontId="1" type="noConversion"/>
  </si>
  <si>
    <t>须陀洹，梵文音译，佛教的位阶、果位名称，意为初果、预流果，佛教修行具有科学态度，修行之后必须经由测试、验证才能得知是否正确而无偏误，此称为“证果”，无论是渐修（逐渐提升修行成效）或顿悟（修行上有大幅斩获）都必须进行验证，正确後才算取得果位，否则必须持续修行，并再次进行验证。</t>
    <phoneticPr fontId="1" type="noConversion"/>
  </si>
  <si>
    <t>yě</t>
    <phoneticPr fontId="1" type="noConversion"/>
  </si>
  <si>
    <t>sī</t>
    <phoneticPr fontId="1" type="noConversion"/>
  </si>
  <si>
    <t>nuó</t>
    <phoneticPr fontId="1" type="noConversion"/>
  </si>
  <si>
    <t>nuó</t>
    <phoneticPr fontId="1" type="noConversion"/>
  </si>
  <si>
    <t>？</t>
    <phoneticPr fontId="1" type="noConversion"/>
  </si>
  <si>
    <t>shì</t>
    <phoneticPr fontId="1" type="noConversion"/>
  </si>
  <si>
    <t>tí</t>
    <phoneticPr fontId="1" type="noConversion"/>
  </si>
  <si>
    <t>xíng</t>
    <phoneticPr fontId="1" type="noConversion"/>
  </si>
  <si>
    <t>xíng</t>
    <phoneticPr fontId="1" type="noConversion"/>
  </si>
  <si>
    <t>zhuāng</t>
    <phoneticPr fontId="1" type="noConversion"/>
  </si>
  <si>
    <t>yán</t>
    <phoneticPr fontId="1" type="noConversion"/>
  </si>
  <si>
    <t>jìng</t>
    <phoneticPr fontId="1" type="noConversion"/>
  </si>
  <si>
    <t>分</t>
    <phoneticPr fontId="1" type="noConversion"/>
  </si>
  <si>
    <t>他印证释迦牟尼将成为佛，是释迦牟尼的老师。</t>
    <phoneticPr fontId="1" type="noConversion"/>
  </si>
  <si>
    <t>佛教中说燃灯佛是过去佛，释迦牟尼是现在佛，</t>
    <phoneticPr fontId="1" type="noConversion"/>
  </si>
  <si>
    <t>tí</t>
    <phoneticPr fontId="1" type="noConversion"/>
  </si>
  <si>
    <t>yán</t>
    <phoneticPr fontId="1" type="noConversion"/>
  </si>
  <si>
    <t>nìng</t>
    <phoneticPr fontId="1" type="noConversion"/>
  </si>
  <si>
    <t>”</t>
    <phoneticPr fontId="1" type="noConversion"/>
  </si>
  <si>
    <t>fó</t>
    <phoneticPr fontId="1" type="noConversion"/>
  </si>
  <si>
    <t>wéi</t>
    <phoneticPr fontId="1" type="noConversion"/>
  </si>
  <si>
    <t>tā</t>
    <phoneticPr fontId="1" type="noConversion"/>
  </si>
  <si>
    <t>fèn</t>
    <phoneticPr fontId="1" type="noConversion"/>
  </si>
  <si>
    <t>jīn</t>
    <phoneticPr fontId="1" type="noConversion"/>
  </si>
  <si>
    <t>是</t>
    <phoneticPr fontId="1" type="noConversion"/>
  </si>
  <si>
    <t>名</t>
    <phoneticPr fontId="1" type="noConversion"/>
  </si>
  <si>
    <t>rú</t>
    <phoneticPr fontId="1" type="noConversion"/>
  </si>
  <si>
    <t>“</t>
    <phoneticPr fontId="1" type="noConversion"/>
  </si>
  <si>
    <t>fèn</t>
    <phoneticPr fontId="1" type="noConversion"/>
  </si>
  <si>
    <t>jí</t>
    <phoneticPr fontId="1" type="noConversion"/>
  </si>
  <si>
    <t>míng</t>
    <phoneticPr fontId="1" type="noConversion"/>
  </si>
  <si>
    <t>即</t>
    <phoneticPr fontId="1" type="noConversion"/>
  </si>
  <si>
    <t>chēn</t>
    <phoneticPr fontId="1" type="noConversion"/>
  </si>
  <si>
    <t>wèi</t>
    <phoneticPr fontId="1" type="noConversion"/>
  </si>
  <si>
    <t>liáng</t>
    <phoneticPr fontId="1" type="noConversion"/>
  </si>
  <si>
    <t>liáng</t>
    <phoneticPr fontId="1" type="noConversion"/>
  </si>
  <si>
    <t>hè</t>
    <phoneticPr fontId="1" type="noConversion"/>
  </si>
  <si>
    <t>huā</t>
    <phoneticPr fontId="1" type="noConversion"/>
  </si>
  <si>
    <t>fèn</t>
    <phoneticPr fontId="1" type="noConversion"/>
  </si>
  <si>
    <t>jí</t>
    <phoneticPr fontId="1" type="noConversion"/>
  </si>
  <si>
    <t>即</t>
    <phoneticPr fontId="1" type="noConversion"/>
  </si>
  <si>
    <t>ā</t>
    <phoneticPr fontId="1" type="noConversion"/>
  </si>
  <si>
    <t>是数量无穷多的意思。</t>
    <phoneticPr fontId="1" type="noConversion"/>
  </si>
  <si>
    <t>jí</t>
    <phoneticPr fontId="1" type="noConversion"/>
  </si>
  <si>
    <t>即</t>
    <phoneticPr fontId="1" type="noConversion"/>
  </si>
  <si>
    <t>fèn</t>
    <phoneticPr fontId="1" type="noConversion"/>
  </si>
  <si>
    <t>xīn</t>
    <phoneticPr fontId="1" type="noConversion"/>
  </si>
  <si>
    <t>心</t>
    <phoneticPr fontId="1" type="noConversion"/>
  </si>
  <si>
    <t>来</t>
    <phoneticPr fontId="1" type="noConversion"/>
  </si>
  <si>
    <t>cháng</t>
    <phoneticPr fontId="1" type="noConversion"/>
  </si>
  <si>
    <t>jí</t>
    <phoneticPr fontId="1" type="noConversion"/>
  </si>
  <si>
    <t>fèn</t>
    <phoneticPr fontId="1" type="noConversion"/>
  </si>
  <si>
    <t>fèn</t>
    <phoneticPr fontId="1" type="noConversion"/>
  </si>
  <si>
    <t>fèn</t>
    <phoneticPr fontId="1" type="noConversion"/>
  </si>
  <si>
    <t>《</t>
    <phoneticPr fontId="1" type="noConversion"/>
  </si>
  <si>
    <t>fèn</t>
    <phoneticPr fontId="1" type="noConversion"/>
  </si>
  <si>
    <t>即</t>
    <phoneticPr fontId="1" type="noConversion"/>
  </si>
  <si>
    <t>fèn</t>
    <phoneticPr fontId="1" type="noConversion"/>
  </si>
  <si>
    <t>wèi</t>
    <phoneticPr fontId="1" type="noConversion"/>
  </si>
  <si>
    <t>如如不动：佛教术语，</t>
    <phoneticPr fontId="1" type="noConversion"/>
  </si>
  <si>
    <t>指达到了觉悟的境界。</t>
    <phoneticPr fontId="1" type="noConversion"/>
  </si>
  <si>
    <r>
      <rPr>
        <sz val="11"/>
        <color rgb="FFFF0000"/>
        <rFont val="宋体"/>
        <family val="3"/>
        <charset val="134"/>
        <scheme val="minor"/>
      </rPr>
      <t>金刚</t>
    </r>
    <r>
      <rPr>
        <sz val="11"/>
        <rFont val="宋体"/>
        <family val="3"/>
        <charset val="134"/>
        <scheme val="minor"/>
      </rPr>
      <t>指最为坚硬之物，喻指勇猛地突破各种关卡，让自己能够顺利地修行证道；</t>
    </r>
    <phoneticPr fontId="1" type="noConversion"/>
  </si>
  <si>
    <r>
      <rPr>
        <sz val="11"/>
        <color rgb="FFFF0000"/>
        <rFont val="宋体"/>
        <family val="3"/>
        <charset val="134"/>
        <scheme val="minor"/>
      </rPr>
      <t>般若</t>
    </r>
    <r>
      <rPr>
        <sz val="11"/>
        <rFont val="宋体"/>
        <family val="3"/>
        <charset val="134"/>
        <scheme val="minor"/>
      </rPr>
      <t>为梵语“妙智慧”一词的音译，</t>
    </r>
    <phoneticPr fontId="1" type="noConversion"/>
  </si>
  <si>
    <r>
      <rPr>
        <sz val="11"/>
        <color rgb="FFFF0000"/>
        <rFont val="宋体"/>
        <family val="3"/>
        <charset val="134"/>
        <scheme val="minor"/>
      </rPr>
      <t>波罗蜜</t>
    </r>
    <r>
      <rPr>
        <sz val="11"/>
        <rFont val="宋体"/>
        <family val="3"/>
        <charset val="134"/>
        <scheme val="minor"/>
      </rPr>
      <t>，意指超越生死而度达解脱的彼岸。</t>
    </r>
    <phoneticPr fontId="1" type="noConversion"/>
  </si>
  <si>
    <r>
      <rPr>
        <sz val="11"/>
        <color rgb="FFFF0000"/>
        <rFont val="宋体"/>
        <family val="3"/>
        <charset val="134"/>
        <scheme val="minor"/>
      </rPr>
      <t>经</t>
    </r>
    <r>
      <rPr>
        <sz val="11"/>
        <rFont val="宋体"/>
        <family val="3"/>
        <charset val="134"/>
        <scheme val="minor"/>
      </rPr>
      <t>者，径也，学佛成佛之路。</t>
    </r>
    <phoneticPr fontId="1" type="noConversion"/>
  </si>
  <si>
    <r>
      <rPr>
        <sz val="10"/>
        <color rgb="FF222222"/>
        <rFont val="宋体"/>
        <family val="3"/>
        <charset val="134"/>
      </rPr>
      <t>梁朝周明太子讲习</t>
    </r>
    <r>
      <rPr>
        <sz val="10"/>
        <color rgb="FF222222"/>
        <rFont val="Arial"/>
        <family val="2"/>
      </rPr>
      <t xml:space="preserve"> </t>
    </r>
    <r>
      <rPr>
        <sz val="10"/>
        <color rgb="FF222222"/>
        <rFont val="宋体"/>
        <family val="3"/>
        <charset val="134"/>
      </rPr>
      <t>《金刚经》时，作的科判而划分出来的。</t>
    </r>
    <r>
      <rPr>
        <sz val="10"/>
        <color rgb="FF222222"/>
        <rFont val="Arial"/>
        <family val="2"/>
      </rPr>
      <t/>
    </r>
    <phoneticPr fontId="1" type="noConversion"/>
  </si>
  <si>
    <r>
      <rPr>
        <sz val="10"/>
        <color rgb="FFFF0000"/>
        <rFont val="宋体"/>
        <family val="3"/>
        <charset val="134"/>
      </rPr>
      <t>长老须菩提</t>
    </r>
    <r>
      <rPr>
        <sz val="10"/>
        <color rgb="FF222222"/>
        <rFont val="宋体"/>
        <family val="3"/>
        <charset val="134"/>
      </rPr>
      <t>：须菩提是梵</t>
    </r>
    <r>
      <rPr>
        <sz val="10"/>
        <color rgb="FF222222"/>
        <rFont val="Arial"/>
        <family val="2"/>
      </rPr>
      <t>fàn</t>
    </r>
    <r>
      <rPr>
        <sz val="10"/>
        <color rgb="FF222222"/>
        <rFont val="宋体"/>
        <family val="3"/>
        <charset val="134"/>
      </rPr>
      <t>语音译，意译为善现、</t>
    </r>
    <phoneticPr fontId="1" type="noConversion"/>
  </si>
  <si>
    <r>
      <rPr>
        <sz val="10"/>
        <color rgb="FFFF0000"/>
        <rFont val="宋体"/>
        <family val="3"/>
        <charset val="134"/>
      </rPr>
      <t>菩提心</t>
    </r>
    <r>
      <rPr>
        <sz val="10"/>
        <color rgb="FF222222"/>
        <rFont val="宋体"/>
        <family val="3"/>
        <charset val="134"/>
      </rPr>
      <t>：菩提旧译为道，新译为觉，就是觉悟的意思。</t>
    </r>
    <phoneticPr fontId="1" type="noConversion"/>
  </si>
  <si>
    <r>
      <rPr>
        <sz val="10"/>
        <color rgb="FFFF0000"/>
        <rFont val="宋体"/>
        <family val="3"/>
        <charset val="134"/>
      </rPr>
      <t>阿耨多罗三藐三菩提</t>
    </r>
    <r>
      <rPr>
        <sz val="10"/>
        <color rgb="FF222222"/>
        <rFont val="宋体"/>
        <family val="3"/>
        <charset val="134"/>
      </rPr>
      <t>，是梵音译。</t>
    </r>
    <phoneticPr fontId="1" type="noConversion"/>
  </si>
  <si>
    <r>
      <rPr>
        <sz val="10"/>
        <color rgb="FFFF0000"/>
        <rFont val="宋体"/>
        <family val="3"/>
        <charset val="134"/>
      </rPr>
      <t>乐</t>
    </r>
    <r>
      <rPr>
        <sz val="10"/>
        <color rgb="FF222222"/>
        <rFont val="宋体"/>
        <family val="3"/>
        <charset val="134"/>
      </rPr>
      <t>，音要</t>
    </r>
    <r>
      <rPr>
        <sz val="10"/>
        <color rgb="FF222222"/>
        <rFont val="Arial"/>
        <family val="2"/>
      </rPr>
      <t>Yaw</t>
    </r>
    <phoneticPr fontId="1" type="noConversion"/>
  </si>
  <si>
    <t>zhèng</t>
    <phoneticPr fontId="1" type="noConversion"/>
  </si>
  <si>
    <r>
      <rPr>
        <sz val="10"/>
        <color rgb="FF222222"/>
        <rFont val="宋体"/>
        <family val="3"/>
        <charset val="134"/>
      </rPr>
      <t>此</t>
    </r>
    <r>
      <rPr>
        <sz val="10"/>
        <color rgb="FF222222"/>
        <rFont val="Arial"/>
        <family val="2"/>
      </rPr>
      <t>‘</t>
    </r>
    <r>
      <rPr>
        <sz val="10"/>
        <color rgb="FF222222"/>
        <rFont val="宋体"/>
        <family val="3"/>
        <charset val="134"/>
      </rPr>
      <t>不</t>
    </r>
    <r>
      <rPr>
        <sz val="10"/>
        <color rgb="FF222222"/>
        <rFont val="Arial"/>
        <family val="2"/>
      </rPr>
      <t>’</t>
    </r>
    <r>
      <rPr>
        <sz val="10"/>
        <color rgb="FF222222"/>
        <rFont val="宋体"/>
        <family val="3"/>
        <charset val="134"/>
      </rPr>
      <t>字音</t>
    </r>
    <r>
      <rPr>
        <sz val="10"/>
        <color rgb="FF222222"/>
        <rFont val="Arial"/>
        <family val="2"/>
      </rPr>
      <t>‘</t>
    </r>
    <r>
      <rPr>
        <sz val="10"/>
        <color rgb="FF222222"/>
        <rFont val="宋体"/>
        <family val="3"/>
        <charset val="134"/>
      </rPr>
      <t>弗</t>
    </r>
    <r>
      <rPr>
        <sz val="10"/>
        <color rgb="FF222222"/>
        <rFont val="Arial"/>
        <family val="2"/>
      </rPr>
      <t>’</t>
    </r>
    <r>
      <rPr>
        <sz val="10"/>
        <color rgb="FF222222"/>
        <rFont val="宋体"/>
        <family val="3"/>
        <charset val="134"/>
      </rPr>
      <t>。</t>
    </r>
    <phoneticPr fontId="1" type="noConversion"/>
  </si>
  <si>
    <r>
      <rPr>
        <sz val="11"/>
        <color rgb="FFFF0000"/>
        <rFont val="宋体"/>
        <family val="3"/>
        <charset val="134"/>
        <scheme val="minor"/>
      </rPr>
      <t>筏喻</t>
    </r>
    <r>
      <rPr>
        <sz val="11"/>
        <rFont val="宋体"/>
        <family val="3"/>
        <charset val="134"/>
        <scheme val="minor"/>
      </rPr>
      <t>：将佛法比作过河的竹筏子，意为对佛法也不能执著，要像竹筏子一样，过了河就舍弃掉，这才是真正的万法皆空。</t>
    </r>
    <phoneticPr fontId="1" type="noConversion"/>
  </si>
  <si>
    <r>
      <rPr>
        <sz val="10"/>
        <color rgb="FFFF0000"/>
        <rFont val="宋体"/>
        <family val="3"/>
        <charset val="134"/>
      </rPr>
      <t>然灯佛</t>
    </r>
    <r>
      <rPr>
        <sz val="10"/>
        <color rgb="FF222222"/>
        <rFont val="宋体"/>
        <family val="3"/>
        <charset val="134"/>
      </rPr>
      <t>：即燃灯佛，又名定光佛，释迦牟尼之前的佛，</t>
    </r>
    <phoneticPr fontId="1" type="noConversion"/>
  </si>
  <si>
    <r>
      <rPr>
        <sz val="10"/>
        <color rgb="FF222222"/>
        <rFont val="宋体"/>
        <family val="3"/>
        <charset val="134"/>
      </rPr>
      <t>阿僧祗</t>
    </r>
    <r>
      <rPr>
        <sz val="10"/>
        <color rgb="FF222222"/>
        <rFont val="Arial"/>
        <family val="2"/>
      </rPr>
      <t>zhī</t>
    </r>
    <r>
      <rPr>
        <sz val="10"/>
        <color rgb="FF222222"/>
        <rFont val="宋体"/>
        <family val="3"/>
        <charset val="134"/>
      </rPr>
      <t>：梵文音译，印度数目名称，</t>
    </r>
    <phoneticPr fontId="1" type="noConversion"/>
  </si>
  <si>
    <r>
      <rPr>
        <sz val="11"/>
        <color rgb="FFFF0000"/>
        <rFont val="宋体"/>
        <family val="3"/>
        <charset val="134"/>
        <scheme val="minor"/>
      </rPr>
      <t>有为法</t>
    </r>
    <r>
      <rPr>
        <sz val="11"/>
        <rFont val="宋体"/>
        <family val="3"/>
        <charset val="134"/>
        <scheme val="minor"/>
      </rPr>
      <t>：有所作为就有因缘结果，佛教认为这样就永远牵连不绝，无法觉悟，所以有为法就是指红尘世界的一切思想感情言语行为。</t>
    </r>
    <phoneticPr fontId="1" type="noConversion"/>
  </si>
  <si>
    <t>无诤三昧：无诤即物我两忘而不争竞不生烦恼。</t>
  </si>
  <si>
    <t>阿兰那：梵语，即无诤。</t>
    <phoneticPr fontId="1" type="noConversion"/>
  </si>
  <si>
    <t>乐阿兰那者，即得到了无诤三昧的人。</t>
    <phoneticPr fontId="1" type="noConversion"/>
  </si>
  <si>
    <t>佛教认为每一个世界中都有一座须弥山在当中。</t>
  </si>
  <si>
    <t>大身就是指觉悟了的佛心。</t>
  </si>
  <si>
    <r>
      <rPr>
        <sz val="10"/>
        <color rgb="FF222222"/>
        <rFont val="宋体"/>
        <family val="3"/>
        <charset val="134"/>
      </rPr>
      <t>世界：梵语叫路迦，</t>
    </r>
    <r>
      <rPr>
        <sz val="10"/>
        <color rgb="FF222222"/>
        <rFont val="Arial"/>
        <family val="2"/>
      </rPr>
      <t/>
    </r>
    <phoneticPr fontId="1" type="noConversion"/>
  </si>
  <si>
    <t>“世”是时间，“界”是空间。</t>
    <phoneticPr fontId="1" type="noConversion"/>
  </si>
  <si>
    <t>那由他，印度之数量单位，指10的108次方。</t>
    <phoneticPr fontId="1" type="noConversion"/>
  </si>
  <si>
    <t>授记：梵语和伽罗的意译，十二部经之一。</t>
    <phoneticPr fontId="1" type="noConversion"/>
  </si>
  <si>
    <t>又指佛对发心向善的众生授予将来必成佛的标记。</t>
    <phoneticPr fontId="1" type="noConversion"/>
  </si>
  <si>
    <r>
      <rPr>
        <sz val="10"/>
        <color rgb="FF00B050"/>
        <rFont val="宋体"/>
        <family val="3"/>
        <charset val="134"/>
      </rPr>
      <t>大乘：梵语音译摩</t>
    </r>
    <r>
      <rPr>
        <sz val="10"/>
        <color rgb="FF00B050"/>
        <rFont val="Arial"/>
        <family val="2"/>
      </rPr>
      <t>mó</t>
    </r>
    <r>
      <rPr>
        <sz val="10"/>
        <color rgb="FF00B050"/>
        <rFont val="宋体"/>
        <family val="3"/>
        <charset val="134"/>
      </rPr>
      <t>诃</t>
    </r>
    <r>
      <rPr>
        <sz val="10"/>
        <color rgb="FF00B050"/>
        <rFont val="Arial"/>
        <family val="2"/>
      </rPr>
      <t>hē</t>
    </r>
    <r>
      <rPr>
        <sz val="10"/>
        <color rgb="FF00B050"/>
        <rFont val="宋体"/>
        <family val="3"/>
        <charset val="134"/>
      </rPr>
      <t>衍</t>
    </r>
    <r>
      <rPr>
        <sz val="10"/>
        <color rgb="FF00B050"/>
        <rFont val="Arial"/>
        <family val="2"/>
      </rPr>
      <t>y</t>
    </r>
    <r>
      <rPr>
        <sz val="10"/>
        <color rgb="FF00B050"/>
        <rFont val="宋体"/>
        <family val="3"/>
        <charset val="134"/>
      </rPr>
      <t>ǎ</t>
    </r>
    <r>
      <rPr>
        <sz val="10"/>
        <color rgb="FF00B050"/>
        <rFont val="Arial"/>
        <family val="2"/>
      </rPr>
      <t>n</t>
    </r>
    <r>
      <rPr>
        <sz val="10"/>
        <color rgb="FF00B050"/>
        <rFont val="宋体"/>
        <family val="3"/>
        <charset val="134"/>
      </rPr>
      <t>，</t>
    </r>
    <phoneticPr fontId="1" type="noConversion"/>
  </si>
  <si>
    <t>慧命：法以智慧为寿命，智慧如果损伤，法身也就灭亡。</t>
    <phoneticPr fontId="1" type="noConversion"/>
  </si>
  <si>
    <t>即觉悟空谛的智慧是一切的根本</t>
    <phoneticPr fontId="1" type="noConversion"/>
  </si>
  <si>
    <t>“王”是指须弥山乃众山之最的意思。</t>
  </si>
  <si>
    <t>具足：具备满足。</t>
  </si>
  <si>
    <t>ǒ</t>
    <phoneticPr fontId="1" type="noConversion"/>
  </si>
  <si>
    <t>也就是相对于“天人(即天众、提婆)”的存在。</t>
  </si>
  <si>
    <t>阿修罗直译为“非天”，</t>
    <phoneticPr fontId="1" type="noConversion"/>
  </si>
  <si>
    <t>意思是“果报”似天而非天之义，</t>
    <phoneticPr fontId="1" type="noConversion"/>
  </si>
  <si>
    <t>向如来佛（释迦牟尼）致敬，或向一切有觉悟的人致敬；</t>
    <phoneticPr fontId="1" type="noConversion"/>
  </si>
  <si>
    <r>
      <rPr>
        <sz val="11"/>
        <color rgb="FFFF0000"/>
        <rFont val="宋体"/>
        <family val="3"/>
        <charset val="134"/>
        <scheme val="minor"/>
      </rPr>
      <t>法</t>
    </r>
    <r>
      <rPr>
        <sz val="11"/>
        <rFont val="宋体"/>
        <family val="3"/>
        <charset val="134"/>
        <scheme val="minor"/>
      </rPr>
      <t>，梵语音译达摩mó，意思是通于一切，小的大的，有形的无形的，真实的虚妄的，表现为具体事物的，表现为抽象道理的，等等，通通叫法。</t>
    </r>
    <phoneticPr fontId="1" type="noConversion"/>
  </si>
  <si>
    <t>大比丘众：比丘是梵语，即受了具足戒的男性僧侣，又名乞士。女性叫比丘尼。</t>
  </si>
  <si>
    <t>住：停住，守护，即后文所谓的“降伏其心”。</t>
  </si>
  <si>
    <t>涅槃（niè pán）：梵语，意为灭度、寂灭、不生、安乐、清净、解脱、圆寂等，总之是指达到了佛的无念想、无烦恼境界。</t>
    <phoneticPr fontId="1" type="noConversion"/>
  </si>
  <si>
    <t>“我人四相”，指还没有悟道成佛的各种执著。</t>
  </si>
  <si>
    <t>我都要使他们入于不生不灭的境界，而灭除妄心。</t>
  </si>
  <si>
    <t>复次：这是连接前后文的关联词，表示“接着说”。</t>
  </si>
  <si>
    <t>无所住：心不执著。</t>
  </si>
  <si>
    <t>即人的主观认识功能和作用的六个方面，</t>
    <phoneticPr fontId="1" type="noConversion"/>
  </si>
  <si>
    <t>色、声、香、味、触、法：这是佛教所谓“六尘”</t>
    <phoneticPr fontId="1" type="noConversion"/>
  </si>
  <si>
    <t>由眼、耳、鼻、舌、身、意的“六根”产生。</t>
    <phoneticPr fontId="1" type="noConversion"/>
  </si>
  <si>
    <t>四维：指四隅、四角，即东南、东北、西南、西北，这里说“四维、上下”，连上前面所说的东、南、西、北四方，就是佛教所谓“十方虚空”，概指全部宇宙。</t>
    <phoneticPr fontId="1" type="noConversion"/>
  </si>
  <si>
    <t>四句偈：关于何谓四句偈，古今有多种说法，其中一种说法是弥勒佛回答天亲菩萨，说四句偈是：无我相、无人相、无众生相、无寿者相。也有说是指《金刚经》第二十六品和第三十二品中的两首偈语。</t>
    <phoneticPr fontId="1" type="noConversion"/>
  </si>
  <si>
    <t>wèn</t>
    <phoneticPr fontId="1" type="noConversion"/>
  </si>
  <si>
    <t>问</t>
    <phoneticPr fontId="1" type="noConversion"/>
  </si>
  <si>
    <t>xiān</t>
    <phoneticPr fontId="1" type="noConversion"/>
  </si>
  <si>
    <t>qū</t>
    <phoneticPr fontId="1" type="noConversion"/>
  </si>
  <si>
    <t>秦</t>
  </si>
  <si>
    <t>原</t>
  </si>
  <si>
    <t>：</t>
    <phoneticPr fontId="1" type="noConversion"/>
  </si>
  <si>
    <t>chuán</t>
  </si>
  <si>
    <t>遂</t>
    <phoneticPr fontId="1" type="noConversion"/>
  </si>
  <si>
    <t>传</t>
  </si>
  <si>
    <t>道</t>
    <phoneticPr fontId="1" type="noConversion"/>
  </si>
  <si>
    <t>请问远古开始之时，谁将此态流传导引？</t>
  </si>
  <si>
    <t>xià</t>
    <phoneticPr fontId="1" type="noConversion"/>
  </si>
  <si>
    <t>kǎo</t>
    <phoneticPr fontId="1" type="noConversion"/>
  </si>
  <si>
    <t>下</t>
    <phoneticPr fontId="1" type="noConversion"/>
  </si>
  <si>
    <t>未</t>
    <phoneticPr fontId="1" type="noConversion"/>
  </si>
  <si>
    <t>形</t>
  </si>
  <si>
    <t>天地尚未成形之前，又从哪里得以产生？</t>
  </si>
  <si>
    <t>méng</t>
    <phoneticPr fontId="1" type="noConversion"/>
  </si>
  <si>
    <t>冥</t>
  </si>
  <si>
    <t>昭</t>
    <phoneticPr fontId="1" type="noConversion"/>
  </si>
  <si>
    <t>瞢</t>
    <phoneticPr fontId="1" type="noConversion"/>
  </si>
  <si>
    <t>明暗不分浑沌一片，谁能探究根本原因？</t>
  </si>
  <si>
    <t>冯</t>
  </si>
  <si>
    <t>翼</t>
    <phoneticPr fontId="1" type="noConversion"/>
  </si>
  <si>
    <t>惟</t>
    <phoneticPr fontId="1" type="noConversion"/>
  </si>
  <si>
    <t>识</t>
  </si>
  <si>
    <t>迷迷蒙蒙这种现象，怎么识别将它认清？</t>
  </si>
  <si>
    <t>àn</t>
    <phoneticPr fontId="1" type="noConversion"/>
  </si>
  <si>
    <t>明</t>
    <phoneticPr fontId="1" type="noConversion"/>
  </si>
  <si>
    <t>暗</t>
    <phoneticPr fontId="1" type="noConversion"/>
  </si>
  <si>
    <t>白天光明夜晚黑暗，究竟它是为何而然？</t>
  </si>
  <si>
    <t>yáng</t>
    <phoneticPr fontId="1" type="noConversion"/>
  </si>
  <si>
    <t>阴</t>
  </si>
  <si>
    <t>阳</t>
    <phoneticPr fontId="1" type="noConversion"/>
  </si>
  <si>
    <t>阴阳参合而生宇宙，哪是本体哪是演变？</t>
  </si>
  <si>
    <t>jiǔ</t>
    <phoneticPr fontId="1" type="noConversion"/>
  </si>
  <si>
    <t>chóng</t>
  </si>
  <si>
    <t>圜</t>
    <phoneticPr fontId="1" type="noConversion"/>
  </si>
  <si>
    <t>九</t>
    <phoneticPr fontId="1" type="noConversion"/>
  </si>
  <si>
    <t>营</t>
  </si>
  <si>
    <t>天的体制传为九重。有谁曾去环绕量度？</t>
    <phoneticPr fontId="1" type="noConversion"/>
  </si>
  <si>
    <t>zī</t>
    <phoneticPr fontId="1" type="noConversion"/>
  </si>
  <si>
    <t>hé</t>
    <phoneticPr fontId="1" type="noConversion"/>
  </si>
  <si>
    <t>兹</t>
    <phoneticPr fontId="1" type="noConversion"/>
  </si>
  <si>
    <t>何</t>
    <phoneticPr fontId="1" type="noConversion"/>
  </si>
  <si>
    <t>这是多么大的工程。是谁开始把它建筑？</t>
  </si>
  <si>
    <t>guǎn</t>
  </si>
  <si>
    <t>斡</t>
  </si>
  <si>
    <t>维</t>
    <phoneticPr fontId="1" type="noConversion"/>
  </si>
  <si>
    <t>焉</t>
    <phoneticPr fontId="1" type="noConversion"/>
  </si>
  <si>
    <t>系</t>
  </si>
  <si>
    <t>加</t>
  </si>
  <si>
    <t>天体轴绳系在哪里？天极不动设在哪里？</t>
  </si>
  <si>
    <t>柱</t>
    <phoneticPr fontId="1" type="noConversion"/>
  </si>
  <si>
    <t>八柱撑天对着何方？东南为何缺损不齐？</t>
  </si>
  <si>
    <t>tiān</t>
    <phoneticPr fontId="1" type="noConversion"/>
  </si>
  <si>
    <t>zhī</t>
    <phoneticPr fontId="1" type="noConversion"/>
  </si>
  <si>
    <t>fàng</t>
  </si>
  <si>
    <t>shǔ</t>
  </si>
  <si>
    <t>天</t>
    <phoneticPr fontId="1" type="noConversion"/>
  </si>
  <si>
    <t>际</t>
  </si>
  <si>
    <t>放</t>
  </si>
  <si>
    <t>平面上的九天边际，抵达何处联属何方？</t>
  </si>
  <si>
    <t>duō</t>
    <phoneticPr fontId="1" type="noConversion"/>
  </si>
  <si>
    <t>隅</t>
  </si>
  <si>
    <t>隈</t>
    <phoneticPr fontId="1" type="noConversion"/>
  </si>
  <si>
    <t>多</t>
    <phoneticPr fontId="1" type="noConversion"/>
  </si>
  <si>
    <t>边边相交隅角很多，又有谁能知其数量？</t>
  </si>
  <si>
    <t>tà</t>
  </si>
  <si>
    <t>所</t>
    <phoneticPr fontId="1" type="noConversion"/>
  </si>
  <si>
    <t>沓</t>
  </si>
  <si>
    <t>天在哪里与地交会？黄道怎样十二等分？</t>
  </si>
  <si>
    <t>ān</t>
    <phoneticPr fontId="1" type="noConversion"/>
  </si>
  <si>
    <t>xīng</t>
  </si>
  <si>
    <t>月</t>
    <phoneticPr fontId="1" type="noConversion"/>
  </si>
  <si>
    <t>安</t>
    <phoneticPr fontId="1" type="noConversion"/>
  </si>
  <si>
    <t>星</t>
  </si>
  <si>
    <t>日月天体如何连属？众星在天如何置陈？</t>
  </si>
  <si>
    <t>zì</t>
    <phoneticPr fontId="1" type="noConversion"/>
  </si>
  <si>
    <t>tāng</t>
    <phoneticPr fontId="1" type="noConversion"/>
  </si>
  <si>
    <t>méng</t>
  </si>
  <si>
    <t>。</t>
    <phoneticPr fontId="1" type="noConversion"/>
  </si>
  <si>
    <t>自</t>
    <phoneticPr fontId="1" type="noConversion"/>
  </si>
  <si>
    <t>汤</t>
    <phoneticPr fontId="1" type="noConversion"/>
  </si>
  <si>
    <t>谷</t>
  </si>
  <si>
    <t>蒙</t>
  </si>
  <si>
    <t>汜</t>
  </si>
  <si>
    <t>太阳是从旸谷出来。止宿则在蒙汜之地。</t>
  </si>
  <si>
    <t>及</t>
    <phoneticPr fontId="1" type="noConversion"/>
  </si>
  <si>
    <t>晦</t>
  </si>
  <si>
    <t>打从天亮直到天黑，所走之路究竟几里？</t>
  </si>
  <si>
    <t>guāng</t>
    <phoneticPr fontId="1" type="noConversion"/>
  </si>
  <si>
    <t>光</t>
    <phoneticPr fontId="1" type="noConversion"/>
  </si>
  <si>
    <t>死</t>
    <phoneticPr fontId="1" type="noConversion"/>
  </si>
  <si>
    <t>育</t>
  </si>
  <si>
    <t>月亮有着什么德行，竟能死了又再重生？</t>
  </si>
  <si>
    <t>lì</t>
    <phoneticPr fontId="1" type="noConversion"/>
  </si>
  <si>
    <t>tù</t>
  </si>
  <si>
    <t>利</t>
    <phoneticPr fontId="1" type="noConversion"/>
  </si>
  <si>
    <t>菟</t>
    <phoneticPr fontId="1" type="noConversion"/>
  </si>
  <si>
    <t>腹</t>
    <phoneticPr fontId="1" type="noConversion"/>
  </si>
  <si>
    <t>月中黑点那是何物，是否兔子腹中藏身？</t>
  </si>
  <si>
    <t>zǐ</t>
    <phoneticPr fontId="1" type="noConversion"/>
  </si>
  <si>
    <t>岐</t>
    <phoneticPr fontId="1" type="noConversion"/>
  </si>
  <si>
    <t>子</t>
    <phoneticPr fontId="1" type="noConversion"/>
  </si>
  <si>
    <t>神女女岐没有配偶，为何能够产下九子？</t>
  </si>
  <si>
    <t>qiáng</t>
    <phoneticPr fontId="1" type="noConversion"/>
  </si>
  <si>
    <t>强</t>
    <phoneticPr fontId="1" type="noConversion"/>
  </si>
  <si>
    <t>惠</t>
  </si>
  <si>
    <t>气</t>
  </si>
  <si>
    <t>伯强之神居于何处？天地瑞气又在哪里？</t>
  </si>
  <si>
    <t>ér</t>
    <phoneticPr fontId="1" type="noConversion"/>
  </si>
  <si>
    <t>阖</t>
    <phoneticPr fontId="1" type="noConversion"/>
  </si>
  <si>
    <t>而</t>
    <phoneticPr fontId="1" type="noConversion"/>
  </si>
  <si>
    <t>天门关闭为何天黑？天门开启为何天亮？</t>
  </si>
  <si>
    <t>xiǔ</t>
    <phoneticPr fontId="1" type="noConversion"/>
  </si>
  <si>
    <t>角</t>
  </si>
  <si>
    <t>宿</t>
    <phoneticPr fontId="1" type="noConversion"/>
  </si>
  <si>
    <t>旦</t>
  </si>
  <si>
    <t>东方角宿还没放光，太阳又在哪里匿藏？</t>
  </si>
  <si>
    <t>rèn</t>
    <phoneticPr fontId="1" type="noConversion"/>
  </si>
  <si>
    <t>gǔ</t>
    <phoneticPr fontId="1" type="noConversion"/>
  </si>
  <si>
    <t>任</t>
    <phoneticPr fontId="1" type="noConversion"/>
  </si>
  <si>
    <t>鲧既不能胜任治水。众人为何将他推举？</t>
  </si>
  <si>
    <t>yuē</t>
    <phoneticPr fontId="1" type="noConversion"/>
  </si>
  <si>
    <t>佥</t>
  </si>
  <si>
    <t>曰</t>
    <phoneticPr fontId="1" type="noConversion"/>
  </si>
  <si>
    <t>忧</t>
  </si>
  <si>
    <t>课</t>
  </si>
  <si>
    <t>都说没有什么担忧，为何不让试着做去？</t>
  </si>
  <si>
    <t>chī</t>
  </si>
  <si>
    <t>guī</t>
    <phoneticPr fontId="1" type="noConversion"/>
  </si>
  <si>
    <t>yè</t>
    <phoneticPr fontId="1" type="noConversion"/>
  </si>
  <si>
    <t>鸱</t>
  </si>
  <si>
    <t>龟</t>
    <phoneticPr fontId="1" type="noConversion"/>
  </si>
  <si>
    <t>曳</t>
    <phoneticPr fontId="1" type="noConversion"/>
  </si>
  <si>
    <t>衔</t>
  </si>
  <si>
    <t>鸱龟相助或曳或衔，鲧有什么神圣德行？</t>
  </si>
  <si>
    <t>shùn</t>
  </si>
  <si>
    <t>yù</t>
    <phoneticPr fontId="1" type="noConversion"/>
  </si>
  <si>
    <t>顺</t>
  </si>
  <si>
    <t>欲</t>
    <phoneticPr fontId="1" type="noConversion"/>
  </si>
  <si>
    <t>成</t>
    <phoneticPr fontId="1" type="noConversion"/>
  </si>
  <si>
    <t>刑</t>
  </si>
  <si>
    <t>治理川谷也见功劳，尧帝为何对他施刑？</t>
  </si>
  <si>
    <t>yǒng</t>
  </si>
  <si>
    <t>nián</t>
    <phoneticPr fontId="1" type="noConversion"/>
  </si>
  <si>
    <t>永</t>
  </si>
  <si>
    <t>遏</t>
    <phoneticPr fontId="1" type="noConversion"/>
  </si>
  <si>
    <t>在</t>
    <phoneticPr fontId="1" type="noConversion"/>
  </si>
  <si>
    <t>年</t>
    <phoneticPr fontId="1" type="noConversion"/>
  </si>
  <si>
    <t>将鲧长久禁闭羽山。为何三年还不放他？</t>
  </si>
  <si>
    <t>yǔ</t>
    <phoneticPr fontId="1" type="noConversion"/>
  </si>
  <si>
    <t>bì</t>
    <phoneticPr fontId="1" type="noConversion"/>
  </si>
  <si>
    <t>huà</t>
    <phoneticPr fontId="1" type="noConversion"/>
  </si>
  <si>
    <t>禹</t>
    <phoneticPr fontId="1" type="noConversion"/>
  </si>
  <si>
    <t>愎</t>
    <phoneticPr fontId="1" type="noConversion"/>
  </si>
  <si>
    <t>化</t>
    <phoneticPr fontId="1" type="noConversion"/>
  </si>
  <si>
    <t>大禹从鲧腹中生出，治水方法怎样变化？</t>
  </si>
  <si>
    <t>zuǎn</t>
  </si>
  <si>
    <t>jiù</t>
    <phoneticPr fontId="1" type="noConversion"/>
  </si>
  <si>
    <t>qián</t>
    <phoneticPr fontId="1" type="noConversion"/>
  </si>
  <si>
    <t>。</t>
    <phoneticPr fontId="1" type="noConversion"/>
  </si>
  <si>
    <t>纂</t>
  </si>
  <si>
    <t>就</t>
    <phoneticPr fontId="1" type="noConversion"/>
  </si>
  <si>
    <t>前</t>
    <phoneticPr fontId="1" type="noConversion"/>
  </si>
  <si>
    <t>绪</t>
  </si>
  <si>
    <t>接手先人未竟事业，终使父亲遗志成功。</t>
  </si>
  <si>
    <t>xù</t>
    <phoneticPr fontId="1" type="noConversion"/>
  </si>
  <si>
    <t>xù</t>
    <phoneticPr fontId="1" type="noConversion"/>
  </si>
  <si>
    <t>chū</t>
    <phoneticPr fontId="1" type="noConversion"/>
  </si>
  <si>
    <t>bú</t>
    <phoneticPr fontId="1" type="noConversion"/>
  </si>
  <si>
    <t>续</t>
    <phoneticPr fontId="1" type="noConversion"/>
  </si>
  <si>
    <t>初</t>
    <phoneticPr fontId="1" type="noConversion"/>
  </si>
  <si>
    <t>谋</t>
  </si>
  <si>
    <t>不</t>
    <phoneticPr fontId="1" type="noConversion"/>
  </si>
  <si>
    <t>为何继承前任遗绪，他的谋略却不相同？</t>
  </si>
  <si>
    <t>quán</t>
    <phoneticPr fontId="1" type="noConversion"/>
  </si>
  <si>
    <t>jí</t>
    <phoneticPr fontId="1" type="noConversion"/>
  </si>
  <si>
    <t>？</t>
    <phoneticPr fontId="1" type="noConversion"/>
  </si>
  <si>
    <t>洪</t>
  </si>
  <si>
    <t>泉</t>
    <phoneticPr fontId="1" type="noConversion"/>
  </si>
  <si>
    <t>极</t>
    <phoneticPr fontId="1" type="noConversion"/>
  </si>
  <si>
    <t>窴</t>
  </si>
  <si>
    <t>洪水如渊深不见底。怎样才能将它填塞？</t>
  </si>
  <si>
    <t>fāng</t>
    <phoneticPr fontId="1" type="noConversion"/>
  </si>
  <si>
    <t>jiǔ</t>
    <phoneticPr fontId="1" type="noConversion"/>
  </si>
  <si>
    <t>fén</t>
  </si>
  <si>
    <t>方</t>
    <phoneticPr fontId="1" type="noConversion"/>
  </si>
  <si>
    <t>九</t>
    <phoneticPr fontId="1" type="noConversion"/>
  </si>
  <si>
    <t>坟</t>
  </si>
  <si>
    <t>天下土地肥瘠九等，怎样才能划分明白？</t>
  </si>
  <si>
    <t>hǎi</t>
    <phoneticPr fontId="1" type="noConversion"/>
  </si>
  <si>
    <t>yīng</t>
    <phoneticPr fontId="1" type="noConversion"/>
  </si>
  <si>
    <t>海</t>
    <phoneticPr fontId="1" type="noConversion"/>
  </si>
  <si>
    <t>应</t>
    <phoneticPr fontId="1" type="noConversion"/>
  </si>
  <si>
    <t>应龙如何以尾画地？河海如何流通顺利？</t>
  </si>
  <si>
    <t>hé</t>
    <phoneticPr fontId="1" type="noConversion"/>
  </si>
  <si>
    <t>suǒ</t>
    <phoneticPr fontId="1" type="noConversion"/>
  </si>
  <si>
    <t>何</t>
    <phoneticPr fontId="1" type="noConversion"/>
  </si>
  <si>
    <t>所</t>
    <phoneticPr fontId="1" type="noConversion"/>
  </si>
  <si>
    <t>鲧是什么使他意乱？禹是什么使他事成？</t>
  </si>
  <si>
    <t>huí</t>
    <phoneticPr fontId="1" type="noConversion"/>
  </si>
  <si>
    <t>píng</t>
    <phoneticPr fontId="1" type="noConversion"/>
  </si>
  <si>
    <t>dōng</t>
    <phoneticPr fontId="1" type="noConversion"/>
  </si>
  <si>
    <t>回</t>
    <phoneticPr fontId="1" type="noConversion"/>
  </si>
  <si>
    <t>冯</t>
    <phoneticPr fontId="1" type="noConversion"/>
  </si>
  <si>
    <t>墬</t>
  </si>
  <si>
    <t>东</t>
    <phoneticPr fontId="1" type="noConversion"/>
  </si>
  <si>
    <t>倾</t>
  </si>
  <si>
    <t>水神共工勃然大怒，东南大地为何侧倾？</t>
  </si>
  <si>
    <t>zhōu</t>
    <phoneticPr fontId="1" type="noConversion"/>
  </si>
  <si>
    <t>ān</t>
    <phoneticPr fontId="1" type="noConversion"/>
  </si>
  <si>
    <t>chuān</t>
  </si>
  <si>
    <t>州</t>
    <phoneticPr fontId="1" type="noConversion"/>
  </si>
  <si>
    <t>安</t>
    <phoneticPr fontId="1" type="noConversion"/>
  </si>
  <si>
    <t>错</t>
    <phoneticPr fontId="1" type="noConversion"/>
  </si>
  <si>
    <t>川</t>
  </si>
  <si>
    <t>洿</t>
  </si>
  <si>
    <t>九州大地如何安置？河流山谷怎样疏浚？</t>
  </si>
  <si>
    <t>liú</t>
    <phoneticPr fontId="1" type="noConversion"/>
  </si>
  <si>
    <t>流</t>
    <phoneticPr fontId="1" type="noConversion"/>
  </si>
  <si>
    <t>溢</t>
  </si>
  <si>
    <t>东流之水总不满溢，谁知这是什么原因？</t>
  </si>
  <si>
    <t>xī</t>
    <phoneticPr fontId="1" type="noConversion"/>
  </si>
  <si>
    <t>nán</t>
    <phoneticPr fontId="1" type="noConversion"/>
  </si>
  <si>
    <t>西</t>
    <phoneticPr fontId="1" type="noConversion"/>
  </si>
  <si>
    <t>南</t>
    <phoneticPr fontId="1" type="noConversion"/>
  </si>
  <si>
    <t>东西南北四方土地。哪边更长哪边更多？</t>
  </si>
  <si>
    <t>běi</t>
    <phoneticPr fontId="1" type="noConversion"/>
  </si>
  <si>
    <t>shùn</t>
    <phoneticPr fontId="1" type="noConversion"/>
  </si>
  <si>
    <t>tuǒ</t>
  </si>
  <si>
    <t>北</t>
    <phoneticPr fontId="1" type="noConversion"/>
  </si>
  <si>
    <t>顺</t>
    <phoneticPr fontId="1" type="noConversion"/>
  </si>
  <si>
    <t>椭</t>
  </si>
  <si>
    <t>衍</t>
  </si>
  <si>
    <t>南北顺量比较狭长，长出地方又有几何？</t>
  </si>
  <si>
    <t>lún</t>
    <phoneticPr fontId="1" type="noConversion"/>
  </si>
  <si>
    <t>xuán</t>
    <phoneticPr fontId="1" type="noConversion"/>
  </si>
  <si>
    <t>kāo</t>
  </si>
  <si>
    <t>仑</t>
    <phoneticPr fontId="1" type="noConversion"/>
  </si>
  <si>
    <t>悬</t>
    <phoneticPr fontId="1" type="noConversion"/>
  </si>
  <si>
    <t>尻</t>
  </si>
  <si>
    <t>昆仑山上玄圃仙境，它的尾部又在哪里？</t>
  </si>
  <si>
    <t>zēng</t>
  </si>
  <si>
    <t>chéng</t>
    <phoneticPr fontId="1" type="noConversion"/>
  </si>
  <si>
    <t>增</t>
  </si>
  <si>
    <t>城</t>
    <phoneticPr fontId="1" type="noConversion"/>
  </si>
  <si>
    <t>山中还有增城九重，它的高度又有几里？</t>
  </si>
  <si>
    <t>zhī</t>
    <phoneticPr fontId="1" type="noConversion"/>
  </si>
  <si>
    <t>mén</t>
  </si>
  <si>
    <t>之</t>
    <phoneticPr fontId="1" type="noConversion"/>
  </si>
  <si>
    <t>门</t>
  </si>
  <si>
    <t>昆仑山的四面门户，什么人物由此出入？</t>
  </si>
  <si>
    <t>pì</t>
    <phoneticPr fontId="1" type="noConversion"/>
  </si>
  <si>
    <t>辟</t>
    <phoneticPr fontId="1" type="noConversion"/>
  </si>
  <si>
    <t>西北两面大门敞开，什么气息通过此处？</t>
  </si>
  <si>
    <t>到</t>
  </si>
  <si>
    <t>烛</t>
  </si>
  <si>
    <t>太阳光辉哪儿不到？烛龙又能照耀何方？</t>
  </si>
  <si>
    <t>guāng</t>
    <phoneticPr fontId="1" type="noConversion"/>
  </si>
  <si>
    <t>和</t>
    <phoneticPr fontId="1" type="noConversion"/>
  </si>
  <si>
    <t>光</t>
    <phoneticPr fontId="1" type="noConversion"/>
  </si>
  <si>
    <t>羲和还没御日出行，若木之花为何放光？</t>
  </si>
  <si>
    <t>nuǎn</t>
  </si>
  <si>
    <t>冬</t>
    <phoneticPr fontId="1" type="noConversion"/>
  </si>
  <si>
    <t>暖</t>
  </si>
  <si>
    <t>寒</t>
  </si>
  <si>
    <t>什么地方冬日长暖？什么地方夏日长寒？</t>
  </si>
  <si>
    <t>yǒu</t>
    <phoneticPr fontId="1" type="noConversion"/>
  </si>
  <si>
    <t>shí</t>
    <phoneticPr fontId="1" type="noConversion"/>
  </si>
  <si>
    <t>？</t>
    <phoneticPr fontId="1" type="noConversion"/>
  </si>
  <si>
    <t>有</t>
    <phoneticPr fontId="1" type="noConversion"/>
  </si>
  <si>
    <t>石</t>
    <phoneticPr fontId="1" type="noConversion"/>
  </si>
  <si>
    <t>兽</t>
  </si>
  <si>
    <t>哪儿又有岩石成林？什么野兽会发人言？</t>
  </si>
  <si>
    <t>yǒu</t>
    <phoneticPr fontId="1" type="noConversion"/>
  </si>
  <si>
    <t>qiú</t>
    <phoneticPr fontId="1" type="noConversion"/>
  </si>
  <si>
    <t>虬</t>
    <phoneticPr fontId="1" type="noConversion"/>
  </si>
  <si>
    <t>负</t>
  </si>
  <si>
    <t>熊</t>
  </si>
  <si>
    <t>哪儿有着独角虬龙，以熊为妇游牝从容？</t>
  </si>
  <si>
    <t>huī</t>
    <phoneticPr fontId="1" type="noConversion"/>
  </si>
  <si>
    <t>jiǔ</t>
    <phoneticPr fontId="1" type="noConversion"/>
  </si>
  <si>
    <t>tiáo</t>
    <phoneticPr fontId="1" type="noConversion"/>
  </si>
  <si>
    <t>虺</t>
    <phoneticPr fontId="1" type="noConversion"/>
  </si>
  <si>
    <t>九</t>
    <phoneticPr fontId="1" type="noConversion"/>
  </si>
  <si>
    <t>鯈</t>
  </si>
  <si>
    <t>雄的虺蛇九个头颅，来去迅捷生在何处？</t>
  </si>
  <si>
    <t>suǒ</t>
    <phoneticPr fontId="1" type="noConversion"/>
  </si>
  <si>
    <t>bú</t>
    <phoneticPr fontId="1" type="noConversion"/>
  </si>
  <si>
    <t>cháng</t>
    <phoneticPr fontId="1" type="noConversion"/>
  </si>
  <si>
    <t>所</t>
    <phoneticPr fontId="1" type="noConversion"/>
  </si>
  <si>
    <t>不</t>
    <phoneticPr fontId="1" type="noConversion"/>
  </si>
  <si>
    <t>守</t>
  </si>
  <si>
    <t>不死之国哪里可找？长寿之人持何神术？</t>
  </si>
  <si>
    <t>píng</t>
    <phoneticPr fontId="1" type="noConversion"/>
  </si>
  <si>
    <t>qú</t>
  </si>
  <si>
    <t>靡</t>
  </si>
  <si>
    <t>蓱</t>
    <phoneticPr fontId="1" type="noConversion"/>
  </si>
  <si>
    <t>衢</t>
  </si>
  <si>
    <t>枲</t>
  </si>
  <si>
    <t>萍草蔓延根茎盘错，枲麻长在哪儿开花？</t>
  </si>
  <si>
    <t>shé</t>
    <phoneticPr fontId="1" type="noConversion"/>
  </si>
  <si>
    <t>tūn</t>
    <phoneticPr fontId="1" type="noConversion"/>
  </si>
  <si>
    <t>蛇</t>
    <phoneticPr fontId="1" type="noConversion"/>
  </si>
  <si>
    <t>吞</t>
    <phoneticPr fontId="1" type="noConversion"/>
  </si>
  <si>
    <t>一条长蛇吞下大象，它的身子又有多大？</t>
  </si>
  <si>
    <t>hēi</t>
  </si>
  <si>
    <t>shuǐ</t>
    <phoneticPr fontId="1" type="noConversion"/>
  </si>
  <si>
    <t>xuán</t>
    <phoneticPr fontId="1" type="noConversion"/>
  </si>
  <si>
    <t>黑</t>
  </si>
  <si>
    <t>水</t>
    <phoneticPr fontId="1" type="noConversion"/>
  </si>
  <si>
    <t>玄</t>
    <phoneticPr fontId="1" type="noConversion"/>
  </si>
  <si>
    <t>趾</t>
  </si>
  <si>
    <t>黑水之地玄趾之民，还有三危都在哪里？</t>
  </si>
  <si>
    <t>nián</t>
    <phoneticPr fontId="1" type="noConversion"/>
  </si>
  <si>
    <t>延年益寿得以不死，生命久长几时终止？</t>
  </si>
  <si>
    <t>yú</t>
    <phoneticPr fontId="1" type="noConversion"/>
  </si>
  <si>
    <t>hé</t>
    <phoneticPr fontId="1" type="noConversion"/>
  </si>
  <si>
    <t>duī</t>
  </si>
  <si>
    <t>鲮</t>
  </si>
  <si>
    <t>鱼</t>
    <phoneticPr fontId="1" type="noConversion"/>
  </si>
  <si>
    <t>何</t>
    <phoneticPr fontId="1" type="noConversion"/>
  </si>
  <si>
    <t>鬿</t>
  </si>
  <si>
    <t>堆</t>
  </si>
  <si>
    <t>奇形鲮鱼生于何方？怪鸟魁堆长在哪里？</t>
  </si>
  <si>
    <t>yān</t>
    <phoneticPr fontId="1" type="noConversion"/>
  </si>
  <si>
    <t>焉</t>
    <phoneticPr fontId="1" type="noConversion"/>
  </si>
  <si>
    <t>彃</t>
    <phoneticPr fontId="1" type="noConversion"/>
  </si>
  <si>
    <t>乌</t>
  </si>
  <si>
    <t>后羿怎样射下九日？日中之乌如何解体？</t>
  </si>
  <si>
    <t>zhī</t>
    <phoneticPr fontId="1" type="noConversion"/>
  </si>
  <si>
    <t>lì</t>
    <phoneticPr fontId="1" type="noConversion"/>
  </si>
  <si>
    <r>
      <t>x</t>
    </r>
    <r>
      <rPr>
        <sz val="10"/>
        <color theme="1"/>
        <rFont val="宋体"/>
        <family val="3"/>
        <charset val="134"/>
      </rPr>
      <t>ǐ</t>
    </r>
    <r>
      <rPr>
        <sz val="10"/>
        <color theme="1"/>
        <rFont val="Arial"/>
        <family val="2"/>
      </rPr>
      <t>ng</t>
    </r>
    <phoneticPr fontId="1" type="noConversion"/>
  </si>
  <si>
    <t>tǔ</t>
    <phoneticPr fontId="1" type="noConversion"/>
  </si>
  <si>
    <t>之</t>
    <phoneticPr fontId="1" type="noConversion"/>
  </si>
  <si>
    <t>力</t>
    <phoneticPr fontId="1" type="noConversion"/>
  </si>
  <si>
    <t>献</t>
  </si>
  <si>
    <t>省</t>
  </si>
  <si>
    <t>土</t>
    <phoneticPr fontId="1" type="noConversion"/>
  </si>
  <si>
    <t>大禹尽力成其圣功，降临省视天下四方。</t>
  </si>
  <si>
    <t>dé</t>
    <phoneticPr fontId="1" type="noConversion"/>
  </si>
  <si>
    <t>bǐ</t>
    <phoneticPr fontId="1" type="noConversion"/>
  </si>
  <si>
    <t>sāng</t>
    <phoneticPr fontId="1" type="noConversion"/>
  </si>
  <si>
    <t>得</t>
    <phoneticPr fontId="1" type="noConversion"/>
  </si>
  <si>
    <t>彼</t>
    <phoneticPr fontId="1" type="noConversion"/>
  </si>
  <si>
    <t>嵞</t>
  </si>
  <si>
    <t>於</t>
  </si>
  <si>
    <t>哪儿得来涂山之女，与她结合就在台桑？</t>
  </si>
  <si>
    <t>mǐn</t>
  </si>
  <si>
    <t>fēi</t>
    <phoneticPr fontId="1" type="noConversion"/>
  </si>
  <si>
    <t>pǐ</t>
    <phoneticPr fontId="1" type="noConversion"/>
  </si>
  <si>
    <t>闵</t>
  </si>
  <si>
    <t>妃</t>
    <phoneticPr fontId="1" type="noConversion"/>
  </si>
  <si>
    <t>匹</t>
    <phoneticPr fontId="1" type="noConversion"/>
  </si>
  <si>
    <t>爱涂山女与之匹配，得到继嗣儿子出生。</t>
  </si>
  <si>
    <t>wéi</t>
    <phoneticPr fontId="1" type="noConversion"/>
  </si>
  <si>
    <t>shì</t>
    <phoneticPr fontId="1" type="noConversion"/>
  </si>
  <si>
    <t>kuài</t>
  </si>
  <si>
    <t>zhāo</t>
    <phoneticPr fontId="1" type="noConversion"/>
  </si>
  <si>
    <t>维</t>
    <phoneticPr fontId="1" type="noConversion"/>
  </si>
  <si>
    <t>嗜</t>
    <phoneticPr fontId="1" type="noConversion"/>
  </si>
  <si>
    <t>快</t>
  </si>
  <si>
    <t>鼌</t>
    <phoneticPr fontId="1" type="noConversion"/>
  </si>
  <si>
    <t>饱</t>
  </si>
  <si>
    <t>为何嗜欲与人同味，求欢饱享一朝之情？</t>
  </si>
  <si>
    <t>dài</t>
    <phoneticPr fontId="1" type="noConversion"/>
  </si>
  <si>
    <t>yì</t>
    <phoneticPr fontId="1" type="noConversion"/>
  </si>
  <si>
    <t>niè</t>
    <phoneticPr fontId="1" type="noConversion"/>
  </si>
  <si>
    <t>代</t>
    <phoneticPr fontId="1" type="noConversion"/>
  </si>
  <si>
    <t>益</t>
    <phoneticPr fontId="1" type="noConversion"/>
  </si>
  <si>
    <t>卒</t>
  </si>
  <si>
    <t>离</t>
    <phoneticPr fontId="1" type="noConversion"/>
  </si>
  <si>
    <t>蠥</t>
    <phoneticPr fontId="1" type="noConversion"/>
  </si>
  <si>
    <t>启代伯益作了国君，终究还是遇上灾祸。</t>
  </si>
  <si>
    <t>qǐ</t>
    <phoneticPr fontId="1" type="noConversion"/>
  </si>
  <si>
    <t>dá</t>
    <phoneticPr fontId="1" type="noConversion"/>
  </si>
  <si>
    <t>启</t>
    <phoneticPr fontId="1" type="noConversion"/>
  </si>
  <si>
    <t>惟</t>
    <phoneticPr fontId="1" type="noConversion"/>
  </si>
  <si>
    <t>拘</t>
  </si>
  <si>
    <t>达</t>
    <phoneticPr fontId="1" type="noConversion"/>
  </si>
  <si>
    <t>为何启会遭此忧患，身受拘囚又能逃脱？</t>
  </si>
  <si>
    <t>guī</t>
    <phoneticPr fontId="1" type="noConversion"/>
  </si>
  <si>
    <t>shè</t>
    <phoneticPr fontId="1" type="noConversion"/>
  </si>
  <si>
    <t>gōng</t>
    <phoneticPr fontId="1" type="noConversion"/>
  </si>
  <si>
    <t>归</t>
    <phoneticPr fontId="1" type="noConversion"/>
  </si>
  <si>
    <t>射</t>
    <phoneticPr fontId="1" type="noConversion"/>
  </si>
  <si>
    <t>鞫</t>
  </si>
  <si>
    <t>躬</t>
    <phoneticPr fontId="1" type="noConversion"/>
  </si>
  <si>
    <t>都是勤谨鞠躬尽瘁，没有损害他们自身。</t>
  </si>
  <si>
    <t>hòu</t>
    <phoneticPr fontId="1" type="noConversion"/>
  </si>
  <si>
    <t>gé</t>
  </si>
  <si>
    <t>fán</t>
    <phoneticPr fontId="1" type="noConversion"/>
  </si>
  <si>
    <t>lóng</t>
    <phoneticPr fontId="1" type="noConversion"/>
  </si>
  <si>
    <t>后</t>
    <phoneticPr fontId="1" type="noConversion"/>
  </si>
  <si>
    <t>革</t>
  </si>
  <si>
    <t>播</t>
  </si>
  <si>
    <t>降</t>
    <phoneticPr fontId="1" type="noConversion"/>
  </si>
  <si>
    <t>为何伯益福祚终结，禹的后嗣繁荣昌盛？</t>
  </si>
  <si>
    <t>jí</t>
    <phoneticPr fontId="1" type="noConversion"/>
  </si>
  <si>
    <t>bīn</t>
    <phoneticPr fontId="1" type="noConversion"/>
  </si>
  <si>
    <r>
      <rPr>
        <sz val="10"/>
        <color theme="1"/>
        <rFont val="宋体"/>
        <family val="3"/>
        <charset val="134"/>
      </rPr>
      <t>《</t>
    </r>
    <r>
      <rPr>
        <sz val="10"/>
        <color theme="1"/>
        <rFont val="Arial"/>
        <family val="2"/>
      </rPr>
      <t/>
    </r>
    <phoneticPr fontId="1" type="noConversion"/>
  </si>
  <si>
    <t>》</t>
    <phoneticPr fontId="1" type="noConversion"/>
  </si>
  <si>
    <t>《</t>
    <phoneticPr fontId="1" type="noConversion"/>
  </si>
  <si>
    <r>
      <t>ji</t>
    </r>
    <r>
      <rPr>
        <sz val="10"/>
        <color theme="1"/>
        <rFont val="宋体"/>
        <family val="3"/>
        <charset val="134"/>
      </rPr>
      <t>ǔ</t>
    </r>
    <phoneticPr fontId="1" type="noConversion"/>
  </si>
  <si>
    <t>棘</t>
    <phoneticPr fontId="1" type="noConversion"/>
  </si>
  <si>
    <t>宾</t>
    <phoneticPr fontId="1" type="noConversion"/>
  </si>
  <si>
    <t>商</t>
  </si>
  <si>
    <t>辨</t>
  </si>
  <si>
    <t>夏启做梦上天作客，得到九辩九歌乐曲。</t>
  </si>
  <si>
    <t>qín</t>
    <phoneticPr fontId="1" type="noConversion"/>
  </si>
  <si>
    <t>zǐ</t>
    <phoneticPr fontId="1" type="noConversion"/>
  </si>
  <si>
    <t>shī</t>
    <phoneticPr fontId="1" type="noConversion"/>
  </si>
  <si>
    <t>fēn</t>
    <phoneticPr fontId="1" type="noConversion"/>
  </si>
  <si>
    <t>jìng</t>
    <phoneticPr fontId="1" type="noConversion"/>
  </si>
  <si>
    <t>勤</t>
    <phoneticPr fontId="1" type="noConversion"/>
  </si>
  <si>
    <t>子</t>
    <phoneticPr fontId="1" type="noConversion"/>
  </si>
  <si>
    <t>屠</t>
  </si>
  <si>
    <t>母</t>
  </si>
  <si>
    <t>竟</t>
    <phoneticPr fontId="1" type="noConversion"/>
  </si>
  <si>
    <t>为何贤子竟伤母命，使她支解满地尸骨？</t>
  </si>
  <si>
    <t>jiàng</t>
    <phoneticPr fontId="1" type="noConversion"/>
  </si>
  <si>
    <t>yí</t>
    <phoneticPr fontId="1" type="noConversion"/>
  </si>
  <si>
    <t>niè</t>
  </si>
  <si>
    <t>夷</t>
    <phoneticPr fontId="1" type="noConversion"/>
  </si>
  <si>
    <t>孽</t>
  </si>
  <si>
    <t>帝尧派遣夷羿降临，消除忧患安慰夏民。</t>
  </si>
  <si>
    <t>fū</t>
    <phoneticPr fontId="1" type="noConversion"/>
  </si>
  <si>
    <t>luò</t>
    <phoneticPr fontId="1" type="noConversion"/>
  </si>
  <si>
    <t>pín</t>
  </si>
  <si>
    <t>夫</t>
    <phoneticPr fontId="1" type="noConversion"/>
  </si>
  <si>
    <t>妻</t>
  </si>
  <si>
    <t>雒</t>
    <phoneticPr fontId="1" type="noConversion"/>
  </si>
  <si>
    <t>嫔</t>
  </si>
  <si>
    <t>为何箭射那个河伯，夺取他的妻子洛嫔？</t>
  </si>
  <si>
    <t>yáo</t>
    <phoneticPr fontId="1" type="noConversion"/>
  </si>
  <si>
    <t>珧</t>
    <phoneticPr fontId="1" type="noConversion"/>
  </si>
  <si>
    <t>利</t>
    <phoneticPr fontId="1" type="noConversion"/>
  </si>
  <si>
    <t>决</t>
  </si>
  <si>
    <t>豨</t>
  </si>
  <si>
    <t>持着宝弓套着扳指，把那巨大野猪射死。</t>
  </si>
  <si>
    <t>xiàn</t>
    <phoneticPr fontId="1" type="noConversion"/>
  </si>
  <si>
    <t>zhēng</t>
    <phoneticPr fontId="1" type="noConversion"/>
  </si>
  <si>
    <t>dì</t>
    <phoneticPr fontId="1" type="noConversion"/>
  </si>
  <si>
    <t>献</t>
    <phoneticPr fontId="1" type="noConversion"/>
  </si>
  <si>
    <t>蒸</t>
    <phoneticPr fontId="1" type="noConversion"/>
  </si>
  <si>
    <t>膏</t>
  </si>
  <si>
    <t>帝</t>
    <phoneticPr fontId="1" type="noConversion"/>
  </si>
  <si>
    <t>为何献上蒸祭肥肉，天帝心中并不舒适？</t>
  </si>
  <si>
    <t>qǔ</t>
    <phoneticPr fontId="1" type="noConversion"/>
  </si>
  <si>
    <t>chún</t>
    <phoneticPr fontId="1" type="noConversion"/>
  </si>
  <si>
    <t>。</t>
    <phoneticPr fontId="1" type="noConversion"/>
  </si>
  <si>
    <t>娶</t>
    <phoneticPr fontId="1" type="noConversion"/>
  </si>
  <si>
    <t>纯</t>
    <phoneticPr fontId="1" type="noConversion"/>
  </si>
  <si>
    <t>眩</t>
  </si>
  <si>
    <t>爰</t>
  </si>
  <si>
    <t>寒浞要娶纯狐氏女，羿妻合伙把羿谋杀。</t>
  </si>
  <si>
    <t>yì</t>
    <phoneticPr fontId="1" type="noConversion"/>
  </si>
  <si>
    <t>tūn</t>
  </si>
  <si>
    <t>kuí</t>
    <phoneticPr fontId="1" type="noConversion"/>
  </si>
  <si>
    <t>羿</t>
    <phoneticPr fontId="1" type="noConversion"/>
  </si>
  <si>
    <t>交</t>
  </si>
  <si>
    <t>吞</t>
  </si>
  <si>
    <t>揆</t>
    <phoneticPr fontId="1" type="noConversion"/>
  </si>
  <si>
    <t>为何羿能射穿皮革，其妻与浞能消灭他？</t>
  </si>
  <si>
    <t>zǔ</t>
  </si>
  <si>
    <t>qióng</t>
    <phoneticPr fontId="1" type="noConversion"/>
  </si>
  <si>
    <t>阻</t>
  </si>
  <si>
    <t>穷</t>
    <phoneticPr fontId="1" type="noConversion"/>
  </si>
  <si>
    <t>穷</t>
    <phoneticPr fontId="1" type="noConversion"/>
  </si>
  <si>
    <t>越</t>
  </si>
  <si>
    <t>西行之路遇阻受困，山岩重重怎么越过？</t>
  </si>
  <si>
    <t>ér</t>
    <phoneticPr fontId="1" type="noConversion"/>
  </si>
  <si>
    <t>wéi</t>
    <phoneticPr fontId="1" type="noConversion"/>
  </si>
  <si>
    <t>huó</t>
  </si>
  <si>
    <t>yān</t>
    <phoneticPr fontId="1" type="noConversion"/>
  </si>
  <si>
    <t>而</t>
    <phoneticPr fontId="1" type="noConversion"/>
  </si>
  <si>
    <t>为</t>
    <phoneticPr fontId="1" type="noConversion"/>
  </si>
  <si>
    <t>活</t>
  </si>
  <si>
    <t>焉</t>
    <phoneticPr fontId="1" type="noConversion"/>
  </si>
  <si>
    <t>鲧的身子化为黄熊，巫师如何使他复活？</t>
  </si>
  <si>
    <t>bō</t>
    <phoneticPr fontId="1" type="noConversion"/>
  </si>
  <si>
    <t>jù</t>
    <phoneticPr fontId="1" type="noConversion"/>
  </si>
  <si>
    <t>huán</t>
    <phoneticPr fontId="1" type="noConversion"/>
  </si>
  <si>
    <t>播</t>
    <phoneticPr fontId="1" type="noConversion"/>
  </si>
  <si>
    <t>秬</t>
    <phoneticPr fontId="1" type="noConversion"/>
  </si>
  <si>
    <t>黍</t>
  </si>
  <si>
    <t>莆</t>
  </si>
  <si>
    <t>雚</t>
  </si>
  <si>
    <t>地上都已播种黑黍，芦苇水滩也已经营。</t>
  </si>
  <si>
    <t>yóu</t>
    <phoneticPr fontId="1" type="noConversion"/>
  </si>
  <si>
    <t>bìng</t>
    <phoneticPr fontId="1" type="noConversion"/>
  </si>
  <si>
    <t>tóu</t>
  </si>
  <si>
    <t>yíng</t>
    <phoneticPr fontId="1" type="noConversion"/>
  </si>
  <si>
    <t>由</t>
    <phoneticPr fontId="1" type="noConversion"/>
  </si>
  <si>
    <t>并</t>
    <phoneticPr fontId="1" type="noConversion"/>
  </si>
  <si>
    <t>投</t>
  </si>
  <si>
    <t>疾</t>
  </si>
  <si>
    <t>盈</t>
    <phoneticPr fontId="1" type="noConversion"/>
  </si>
  <si>
    <t>为何遭逐同于四凶，难道鲧真恶贯满盈？</t>
  </si>
  <si>
    <t>ní</t>
    <phoneticPr fontId="1" type="noConversion"/>
  </si>
  <si>
    <t>yīng</t>
    <phoneticPr fontId="1" type="noConversion"/>
  </si>
  <si>
    <t>fú</t>
    <phoneticPr fontId="1" type="noConversion"/>
  </si>
  <si>
    <t>蜺</t>
    <phoneticPr fontId="1" type="noConversion"/>
  </si>
  <si>
    <t>婴</t>
    <phoneticPr fontId="1" type="noConversion"/>
  </si>
  <si>
    <t>茀</t>
  </si>
  <si>
    <t>堂</t>
  </si>
  <si>
    <t>白虹披身作为衣饰，为何常仪这么堂皇？</t>
  </si>
  <si>
    <t>cáng</t>
    <phoneticPr fontId="1" type="noConversion"/>
  </si>
  <si>
    <t>良</t>
  </si>
  <si>
    <t>药</t>
  </si>
  <si>
    <t>臧</t>
    <phoneticPr fontId="1" type="noConversion"/>
  </si>
  <si>
    <t>哪儿得到不死之药，却又不能长久保藏？</t>
  </si>
  <si>
    <t>cóng</t>
    <phoneticPr fontId="1" type="noConversion"/>
  </si>
  <si>
    <t>式</t>
    <phoneticPr fontId="1" type="noConversion"/>
  </si>
  <si>
    <t>从</t>
    <phoneticPr fontId="1" type="noConversion"/>
  </si>
  <si>
    <t>横</t>
  </si>
  <si>
    <t>天的法式有纵有横，阳气离散就会死亡。</t>
  </si>
  <si>
    <t>niǎo</t>
    <phoneticPr fontId="1" type="noConversion"/>
  </si>
  <si>
    <t>sàng</t>
  </si>
  <si>
    <t>tǐ</t>
    <phoneticPr fontId="1" type="noConversion"/>
  </si>
  <si>
    <t>鸟</t>
    <phoneticPr fontId="1" type="noConversion"/>
  </si>
  <si>
    <t>丧</t>
  </si>
  <si>
    <t>体</t>
    <phoneticPr fontId="1" type="noConversion"/>
  </si>
  <si>
    <t>大鸟金乌多么肥壮，为何竟会体解命丧？</t>
  </si>
  <si>
    <t>hào</t>
    <phoneticPr fontId="1" type="noConversion"/>
  </si>
  <si>
    <t>蓱</t>
  </si>
  <si>
    <t>号</t>
    <phoneticPr fontId="1" type="noConversion"/>
  </si>
  <si>
    <t>起</t>
    <phoneticPr fontId="1" type="noConversion"/>
  </si>
  <si>
    <t>雨</t>
  </si>
  <si>
    <t>雨师屏翳号呼下雨，他怎样使雨势兴盛？</t>
  </si>
  <si>
    <t>zhuàn</t>
  </si>
  <si>
    <t>xié</t>
    <phoneticPr fontId="1" type="noConversion"/>
  </si>
  <si>
    <t>撰</t>
  </si>
  <si>
    <t>协</t>
    <phoneticPr fontId="1" type="noConversion"/>
  </si>
  <si>
    <t>胁</t>
  </si>
  <si>
    <t>鹿</t>
  </si>
  <si>
    <t>膺</t>
  </si>
  <si>
    <t>有着驯良柔顺体质，鹿身风神如何响应？</t>
  </si>
  <si>
    <t>shān</t>
    <phoneticPr fontId="1" type="noConversion"/>
  </si>
  <si>
    <t>鳌</t>
  </si>
  <si>
    <t>戴</t>
    <phoneticPr fontId="1" type="noConversion"/>
  </si>
  <si>
    <t>山</t>
    <phoneticPr fontId="1" type="noConversion"/>
  </si>
  <si>
    <t>抃</t>
  </si>
  <si>
    <t>巨鳌背负神山舞动，神山怎样稳定不移？</t>
  </si>
  <si>
    <t>zhōu</t>
    <phoneticPr fontId="1" type="noConversion"/>
  </si>
  <si>
    <t>líng</t>
    <phoneticPr fontId="1" type="noConversion"/>
  </si>
  <si>
    <t>舟</t>
    <phoneticPr fontId="1" type="noConversion"/>
  </si>
  <si>
    <t>陵</t>
    <phoneticPr fontId="1" type="noConversion"/>
  </si>
  <si>
    <t>舍弃舟船行走陆地，龙伯巨人怎样迁徙？</t>
  </si>
  <si>
    <t>ào</t>
    <phoneticPr fontId="1" type="noConversion"/>
  </si>
  <si>
    <t>zài</t>
    <phoneticPr fontId="1" type="noConversion"/>
  </si>
  <si>
    <t>sǎo</t>
  </si>
  <si>
    <t>浇</t>
    <phoneticPr fontId="1" type="noConversion"/>
  </si>
  <si>
    <t>在</t>
    <phoneticPr fontId="1" type="noConversion"/>
  </si>
  <si>
    <t>嫂</t>
  </si>
  <si>
    <t>想那浇在家居之时，对他嫂嫂有何要求？</t>
  </si>
  <si>
    <t>shǎo</t>
    <phoneticPr fontId="1" type="noConversion"/>
  </si>
  <si>
    <t>kāng</t>
    <phoneticPr fontId="1" type="noConversion"/>
  </si>
  <si>
    <t>quǎn</t>
  </si>
  <si>
    <t>jué</t>
    <phoneticPr fontId="1" type="noConversion"/>
  </si>
  <si>
    <t>少</t>
    <phoneticPr fontId="1" type="noConversion"/>
  </si>
  <si>
    <t>康</t>
    <phoneticPr fontId="1" type="noConversion"/>
  </si>
  <si>
    <t>犬</t>
  </si>
  <si>
    <t>厥</t>
    <phoneticPr fontId="1" type="noConversion"/>
  </si>
  <si>
    <t>为何少康驱赶猎犬，遇浇就能将他斩首？</t>
  </si>
  <si>
    <t>qí</t>
    <phoneticPr fontId="1" type="noConversion"/>
  </si>
  <si>
    <t>féng</t>
    <phoneticPr fontId="1" type="noConversion"/>
  </si>
  <si>
    <t>shang</t>
  </si>
  <si>
    <t>zhǐ</t>
    <phoneticPr fontId="1" type="noConversion"/>
  </si>
  <si>
    <t>歧</t>
    <phoneticPr fontId="1" type="noConversion"/>
  </si>
  <si>
    <t>缝</t>
    <phoneticPr fontId="1" type="noConversion"/>
  </si>
  <si>
    <t>馆</t>
  </si>
  <si>
    <t>止</t>
    <phoneticPr fontId="1" type="noConversion"/>
  </si>
  <si>
    <t>女艾借着缝补衣服，与浇同住一个房间。</t>
  </si>
  <si>
    <t>diān</t>
    <phoneticPr fontId="1" type="noConversion"/>
  </si>
  <si>
    <t>qīn</t>
  </si>
  <si>
    <t>颠</t>
    <phoneticPr fontId="1" type="noConversion"/>
  </si>
  <si>
    <t>易</t>
    <phoneticPr fontId="1" type="noConversion"/>
  </si>
  <si>
    <t>亲</t>
  </si>
  <si>
    <t>逢</t>
    <phoneticPr fontId="1" type="noConversion"/>
  </si>
  <si>
    <t>殆</t>
  </si>
  <si>
    <t>为何少康取浇首级，浇虽力大仍然遇难？</t>
  </si>
  <si>
    <t>móu</t>
    <phoneticPr fontId="1" type="noConversion"/>
  </si>
  <si>
    <t>谋</t>
    <phoneticPr fontId="1" type="noConversion"/>
  </si>
  <si>
    <t>旅</t>
  </si>
  <si>
    <t>少康策划整顿部下，他是如何厚待众人？</t>
  </si>
  <si>
    <t>zhēn</t>
    <phoneticPr fontId="1" type="noConversion"/>
  </si>
  <si>
    <t>覆</t>
  </si>
  <si>
    <t>斟</t>
    <phoneticPr fontId="1" type="noConversion"/>
  </si>
  <si>
    <t>寻</t>
  </si>
  <si>
    <t>讨伐斟寻倾覆其船，他用什么方法取胜？</t>
  </si>
  <si>
    <t>fá</t>
    <phoneticPr fontId="1" type="noConversion"/>
  </si>
  <si>
    <t>méng</t>
    <phoneticPr fontId="1" type="noConversion"/>
  </si>
  <si>
    <t>伐</t>
    <phoneticPr fontId="1" type="noConversion"/>
  </si>
  <si>
    <t>蒙</t>
    <phoneticPr fontId="1" type="noConversion"/>
  </si>
  <si>
    <t>夏桀出兵讨伐蒙山，所得之物又是什么？</t>
  </si>
  <si>
    <t>xī</t>
    <phoneticPr fontId="1" type="noConversion"/>
  </si>
  <si>
    <t>妺</t>
  </si>
  <si>
    <t>嬉</t>
    <phoneticPr fontId="1" type="noConversion"/>
  </si>
  <si>
    <t>肆</t>
  </si>
  <si>
    <t>殛</t>
  </si>
  <si>
    <t>妺喜怎样恣肆淫虐？商汤怎样将桀诛杀？</t>
  </si>
  <si>
    <t>mǐn</t>
    <phoneticPr fontId="1" type="noConversion"/>
  </si>
  <si>
    <t>闵</t>
    <phoneticPr fontId="1" type="noConversion"/>
  </si>
  <si>
    <t>父</t>
  </si>
  <si>
    <t>鳏</t>
  </si>
  <si>
    <t>舜在家里非常仁孝，父亲为何让他独身？</t>
  </si>
  <si>
    <t>姚</t>
    <phoneticPr fontId="1" type="noConversion"/>
  </si>
  <si>
    <t>尧不告诉舜父瞽瞍，二妃如何与舜成亲？</t>
  </si>
  <si>
    <t>萌</t>
    <phoneticPr fontId="1" type="noConversion"/>
  </si>
  <si>
    <t>起初刚有淫奢萌芽，怎么就能预料结局？</t>
  </si>
  <si>
    <t>tái</t>
    <phoneticPr fontId="1" type="noConversion"/>
  </si>
  <si>
    <t>shí</t>
    <phoneticPr fontId="1" type="noConversion"/>
  </si>
  <si>
    <t>璜</t>
  </si>
  <si>
    <t>台</t>
    <phoneticPr fontId="1" type="noConversion"/>
  </si>
  <si>
    <t>十</t>
    <phoneticPr fontId="1" type="noConversion"/>
  </si>
  <si>
    <t>纣王建造十层玉台，谁使他到如此地步？</t>
  </si>
  <si>
    <t>wèi</t>
    <phoneticPr fontId="1" type="noConversion"/>
  </si>
  <si>
    <t>立</t>
    <phoneticPr fontId="1" type="noConversion"/>
  </si>
  <si>
    <t>为</t>
    <phoneticPr fontId="1" type="noConversion"/>
  </si>
  <si>
    <t>承受天命登位称帝，什么道理受人敬仰？</t>
  </si>
  <si>
    <t>wā</t>
    <phoneticPr fontId="1" type="noConversion"/>
  </si>
  <si>
    <t>娲</t>
    <phoneticPr fontId="1" type="noConversion"/>
  </si>
  <si>
    <t>匠</t>
  </si>
  <si>
    <t>女娲有着特殊形体，是谁将她造成这样？</t>
  </si>
  <si>
    <t>服</t>
    <phoneticPr fontId="1" type="noConversion"/>
  </si>
  <si>
    <t>舜帝友爱他的弟弟，弟弟还是对他加害。</t>
  </si>
  <si>
    <t>sì</t>
    <phoneticPr fontId="1" type="noConversion"/>
  </si>
  <si>
    <t>quǎn</t>
    <phoneticPr fontId="1" type="noConversion"/>
  </si>
  <si>
    <t>wēi</t>
    <phoneticPr fontId="1" type="noConversion"/>
  </si>
  <si>
    <t>肆</t>
    <phoneticPr fontId="1" type="noConversion"/>
  </si>
  <si>
    <t>犬</t>
    <phoneticPr fontId="1" type="noConversion"/>
  </si>
  <si>
    <t>豕</t>
  </si>
  <si>
    <t>危</t>
    <phoneticPr fontId="1" type="noConversion"/>
  </si>
  <si>
    <t>为何放肆如同猪狗？其身并不危险失败？</t>
  </si>
  <si>
    <t>huò</t>
    <phoneticPr fontId="1" type="noConversion"/>
  </si>
  <si>
    <t>qì</t>
    <phoneticPr fontId="1" type="noConversion"/>
  </si>
  <si>
    <t>吴</t>
  </si>
  <si>
    <t>获</t>
    <phoneticPr fontId="1" type="noConversion"/>
  </si>
  <si>
    <t>迄</t>
    <phoneticPr fontId="1" type="noConversion"/>
  </si>
  <si>
    <t>岳</t>
  </si>
  <si>
    <t>吴国得以长久存在，江南山川民众栖止。</t>
  </si>
  <si>
    <t>qī</t>
    <phoneticPr fontId="1" type="noConversion"/>
  </si>
  <si>
    <t>qù</t>
    <phoneticPr fontId="1" type="noConversion"/>
  </si>
  <si>
    <t>期</t>
    <phoneticPr fontId="1" type="noConversion"/>
  </si>
  <si>
    <t>去</t>
    <phoneticPr fontId="1" type="noConversion"/>
  </si>
  <si>
    <t>两</t>
  </si>
  <si>
    <t>谁能想到此中缘故，全因得到两个男子？</t>
  </si>
  <si>
    <t>hú</t>
    <phoneticPr fontId="1" type="noConversion"/>
  </si>
  <si>
    <t>鹄</t>
    <phoneticPr fontId="1" type="noConversion"/>
  </si>
  <si>
    <t>饰</t>
    <phoneticPr fontId="1" type="noConversion"/>
  </si>
  <si>
    <t>飨</t>
  </si>
  <si>
    <t>饰鹄饰玉铜鼎调羹，美食拿来献飨君王。</t>
  </si>
  <si>
    <t>chéng</t>
    <phoneticPr fontId="1" type="noConversion"/>
  </si>
  <si>
    <t>sàng</t>
    <phoneticPr fontId="1" type="noConversion"/>
  </si>
  <si>
    <t>承</t>
    <phoneticPr fontId="1" type="noConversion"/>
  </si>
  <si>
    <t>丧</t>
    <phoneticPr fontId="1" type="noConversion"/>
  </si>
  <si>
    <t>为何承用伊尹之谋，汤能伐桀使他灭亡？</t>
  </si>
  <si>
    <t>nǎi</t>
    <phoneticPr fontId="1" type="noConversion"/>
  </si>
  <si>
    <t>乃</t>
    <phoneticPr fontId="1" type="noConversion"/>
  </si>
  <si>
    <t>伊</t>
  </si>
  <si>
    <t>商汤降临巡视四方，在外遇到贤臣伊尹。</t>
  </si>
  <si>
    <t>fàng</t>
    <phoneticPr fontId="1" type="noConversion"/>
  </si>
  <si>
    <t>fá</t>
  </si>
  <si>
    <t>dà</t>
    <phoneticPr fontId="1" type="noConversion"/>
  </si>
  <si>
    <t>yuè</t>
    <phoneticPr fontId="1" type="noConversion"/>
  </si>
  <si>
    <t>条</t>
    <phoneticPr fontId="1" type="noConversion"/>
  </si>
  <si>
    <t>放</t>
    <phoneticPr fontId="1" type="noConversion"/>
  </si>
  <si>
    <t>致</t>
  </si>
  <si>
    <t>罚</t>
  </si>
  <si>
    <t>黎</t>
  </si>
  <si>
    <t>大</t>
    <phoneticPr fontId="1" type="noConversion"/>
  </si>
  <si>
    <t>为何桀在鸣条受罚，黎民百姓十分高兴？</t>
  </si>
  <si>
    <t>dí</t>
    <phoneticPr fontId="1" type="noConversion"/>
  </si>
  <si>
    <t>kù</t>
  </si>
  <si>
    <t>简</t>
  </si>
  <si>
    <t>狄</t>
    <phoneticPr fontId="1" type="noConversion"/>
  </si>
  <si>
    <t>喾</t>
  </si>
  <si>
    <t>宜</t>
  </si>
  <si>
    <t>简狄住在瑶台之上，帝喾怎会对她中意？</t>
  </si>
  <si>
    <t>xuán</t>
  </si>
  <si>
    <t>zhì</t>
    <phoneticPr fontId="1" type="noConversion"/>
  </si>
  <si>
    <t>玄</t>
  </si>
  <si>
    <t>致</t>
    <phoneticPr fontId="1" type="noConversion"/>
  </si>
  <si>
    <t>贻</t>
  </si>
  <si>
    <t>玄鸟高飞送来聘礼，简狄为何那么欢喜？</t>
  </si>
  <si>
    <t>bǐng</t>
    <phoneticPr fontId="1" type="noConversion"/>
  </si>
  <si>
    <t>jì</t>
    <phoneticPr fontId="1" type="noConversion"/>
  </si>
  <si>
    <t>zāng</t>
  </si>
  <si>
    <t>秉</t>
    <phoneticPr fontId="1" type="noConversion"/>
  </si>
  <si>
    <t>季</t>
    <phoneticPr fontId="1" type="noConversion"/>
  </si>
  <si>
    <t>臧</t>
  </si>
  <si>
    <t>王亥秉承王季之德，受到他的父亲褒奖。</t>
  </si>
  <si>
    <t>zhōng</t>
    <phoneticPr fontId="1" type="noConversion"/>
  </si>
  <si>
    <t>niú</t>
    <phoneticPr fontId="1" type="noConversion"/>
  </si>
  <si>
    <t>终</t>
    <phoneticPr fontId="1" type="noConversion"/>
  </si>
  <si>
    <t>弊</t>
    <phoneticPr fontId="1" type="noConversion"/>
  </si>
  <si>
    <t>牧</t>
  </si>
  <si>
    <t>牛</t>
    <phoneticPr fontId="1" type="noConversion"/>
  </si>
  <si>
    <t>为何终遭有易之难，当他在此放牧牛羊？</t>
  </si>
  <si>
    <t>时</t>
    <phoneticPr fontId="1" type="noConversion"/>
  </si>
  <si>
    <t>王亥持盾跳起武舞，为何就有女子爱他？</t>
  </si>
  <si>
    <t>màn</t>
    <phoneticPr fontId="1" type="noConversion"/>
  </si>
  <si>
    <t>féi</t>
  </si>
  <si>
    <t>胁</t>
    <phoneticPr fontId="1" type="noConversion"/>
  </si>
  <si>
    <t>曼</t>
    <phoneticPr fontId="1" type="noConversion"/>
  </si>
  <si>
    <t>肤</t>
  </si>
  <si>
    <t>肥</t>
  </si>
  <si>
    <t>有易女子体态丰腴，为何王亥能够配她？</t>
  </si>
  <si>
    <t>hù</t>
    <phoneticPr fontId="1" type="noConversion"/>
  </si>
  <si>
    <t>mù</t>
    <phoneticPr fontId="1" type="noConversion"/>
  </si>
  <si>
    <t>扈</t>
    <phoneticPr fontId="1" type="noConversion"/>
  </si>
  <si>
    <t>牧</t>
    <phoneticPr fontId="1" type="noConversion"/>
  </si>
  <si>
    <t>竖</t>
  </si>
  <si>
    <t>有易国的放牧小子，又在哪里撞破私情？</t>
  </si>
  <si>
    <t>chuáng</t>
    <phoneticPr fontId="1" type="noConversion"/>
  </si>
  <si>
    <t>xiān</t>
    <phoneticPr fontId="1" type="noConversion"/>
  </si>
  <si>
    <t>击</t>
  </si>
  <si>
    <t>床</t>
    <phoneticPr fontId="1" type="noConversion"/>
  </si>
  <si>
    <t>先</t>
    <phoneticPr fontId="1" type="noConversion"/>
  </si>
  <si>
    <t>凶器击床王亥已出，如何得以保存性命？</t>
  </si>
  <si>
    <t>朴</t>
  </si>
  <si>
    <t>王恒秉承王季之德，哪里得到大牛满栏？</t>
  </si>
  <si>
    <t>wǎng</t>
    <phoneticPr fontId="1" type="noConversion"/>
  </si>
  <si>
    <t>lái</t>
    <phoneticPr fontId="1" type="noConversion"/>
  </si>
  <si>
    <t>往</t>
    <phoneticPr fontId="1" type="noConversion"/>
  </si>
  <si>
    <t>营</t>
    <phoneticPr fontId="1" type="noConversion"/>
  </si>
  <si>
    <t>班</t>
  </si>
  <si>
    <t>禄</t>
  </si>
  <si>
    <t>来</t>
    <phoneticPr fontId="1" type="noConversion"/>
  </si>
  <si>
    <t>为何去求有易赐禄，却不能够安然回返？</t>
  </si>
  <si>
    <t>mèi</t>
    <phoneticPr fontId="1" type="noConversion"/>
  </si>
  <si>
    <t>xún</t>
    <phoneticPr fontId="1" type="noConversion"/>
  </si>
  <si>
    <t>dí</t>
  </si>
  <si>
    <t>微</t>
    <phoneticPr fontId="1" type="noConversion"/>
  </si>
  <si>
    <t>循</t>
    <phoneticPr fontId="1" type="noConversion"/>
  </si>
  <si>
    <t>迹</t>
  </si>
  <si>
    <t>狄</t>
  </si>
  <si>
    <t>上甲微能追随祖迹，有易国就不得安宁。</t>
  </si>
  <si>
    <t>fán</t>
    <phoneticPr fontId="1" type="noConversion"/>
  </si>
  <si>
    <t>niǎo</t>
    <phoneticPr fontId="1" type="noConversion"/>
  </si>
  <si>
    <t>qíng</t>
    <phoneticPr fontId="1" type="noConversion"/>
  </si>
  <si>
    <t>繁</t>
    <phoneticPr fontId="1" type="noConversion"/>
  </si>
  <si>
    <t>鸟</t>
    <phoneticPr fontId="1" type="noConversion"/>
  </si>
  <si>
    <t>萃</t>
  </si>
  <si>
    <t>棘</t>
  </si>
  <si>
    <t>情</t>
    <phoneticPr fontId="1" type="noConversion"/>
  </si>
  <si>
    <t>为何众鸟集于树丛，他会与其子妇偷情？</t>
  </si>
  <si>
    <t>dì</t>
    <phoneticPr fontId="1" type="noConversion"/>
  </si>
  <si>
    <t>bìng</t>
    <phoneticPr fontId="1" type="noConversion"/>
  </si>
  <si>
    <t>xiōng</t>
  </si>
  <si>
    <t>弟</t>
    <phoneticPr fontId="1" type="noConversion"/>
  </si>
  <si>
    <t>并</t>
    <phoneticPr fontId="1" type="noConversion"/>
  </si>
  <si>
    <t>兄</t>
  </si>
  <si>
    <t>弟弟昏乱共为淫虐，因此危害他的兄长。</t>
  </si>
  <si>
    <t>biàn</t>
    <phoneticPr fontId="1" type="noConversion"/>
  </si>
  <si>
    <t>huà</t>
    <phoneticPr fontId="1" type="noConversion"/>
  </si>
  <si>
    <t>zhà</t>
  </si>
  <si>
    <t>sì</t>
    <phoneticPr fontId="1" type="noConversion"/>
  </si>
  <si>
    <t>变</t>
    <phoneticPr fontId="1" type="noConversion"/>
  </si>
  <si>
    <t>化</t>
    <phoneticPr fontId="1" type="noConversion"/>
  </si>
  <si>
    <t>诈</t>
  </si>
  <si>
    <t>嗣</t>
    <phoneticPr fontId="1" type="noConversion"/>
  </si>
  <si>
    <t>为何善变狡诈多端，他的后代反而盛昌？</t>
  </si>
  <si>
    <t>tāng</t>
    <phoneticPr fontId="1" type="noConversion"/>
  </si>
  <si>
    <t>汤</t>
    <phoneticPr fontId="1" type="noConversion"/>
  </si>
  <si>
    <t>巡</t>
  </si>
  <si>
    <t>莘</t>
  </si>
  <si>
    <t>成汤出巡东方之地，到达有莘氏的国土。</t>
  </si>
  <si>
    <t>qǐ</t>
    <phoneticPr fontId="1" type="noConversion"/>
  </si>
  <si>
    <t>bǐ</t>
    <phoneticPr fontId="1" type="noConversion"/>
  </si>
  <si>
    <t>shì</t>
    <phoneticPr fontId="1" type="noConversion"/>
  </si>
  <si>
    <t>乞</t>
    <phoneticPr fontId="1" type="noConversion"/>
  </si>
  <si>
    <t>彼</t>
    <phoneticPr fontId="1" type="noConversion"/>
  </si>
  <si>
    <t>臣</t>
  </si>
  <si>
    <t>是</t>
    <phoneticPr fontId="1" type="noConversion"/>
  </si>
  <si>
    <t>为何求得小臣伊尹，还能再得妃子贤淑？</t>
  </si>
  <si>
    <t>bīn</t>
    <phoneticPr fontId="1" type="noConversion"/>
  </si>
  <si>
    <t>滨</t>
    <phoneticPr fontId="1" type="noConversion"/>
  </si>
  <si>
    <t>水边那株空桑木上，拾到那个小儿伊尹。</t>
  </si>
  <si>
    <t>è</t>
    <phoneticPr fontId="1" type="noConversion"/>
  </si>
  <si>
    <t>fù</t>
    <phoneticPr fontId="1" type="noConversion"/>
  </si>
  <si>
    <t>恶</t>
    <phoneticPr fontId="1" type="noConversion"/>
  </si>
  <si>
    <t>媵</t>
  </si>
  <si>
    <t>妇</t>
    <phoneticPr fontId="1" type="noConversion"/>
  </si>
  <si>
    <t>为何又会产生恶感，把他作为陪嫁礼品？</t>
  </si>
  <si>
    <t>zhòng</t>
    <phoneticPr fontId="1" type="noConversion"/>
  </si>
  <si>
    <t>出</t>
    <phoneticPr fontId="1" type="noConversion"/>
  </si>
  <si>
    <t>重</t>
    <phoneticPr fontId="1" type="noConversion"/>
  </si>
  <si>
    <t>重</t>
    <phoneticPr fontId="1" type="noConversion"/>
  </si>
  <si>
    <t>泉</t>
  </si>
  <si>
    <t>辠</t>
  </si>
  <si>
    <t>汤从囚地重泉出来，究竟他有什么大罪？</t>
  </si>
  <si>
    <t>shèng</t>
    <phoneticPr fontId="1" type="noConversion"/>
  </si>
  <si>
    <t>xīn</t>
    <phoneticPr fontId="1" type="noConversion"/>
  </si>
  <si>
    <t>tiāo</t>
    <phoneticPr fontId="1" type="noConversion"/>
  </si>
  <si>
    <t>胜</t>
    <phoneticPr fontId="1" type="noConversion"/>
  </si>
  <si>
    <t>心</t>
    <phoneticPr fontId="1" type="noConversion"/>
  </si>
  <si>
    <t>伐</t>
  </si>
  <si>
    <t>挑</t>
    <phoneticPr fontId="1" type="noConversion"/>
  </si>
  <si>
    <t>难忍耻辱起而伐桀，是谁挑起这场是非？</t>
  </si>
  <si>
    <t>cháo</t>
    <phoneticPr fontId="1" type="noConversion"/>
  </si>
  <si>
    <t>zhēng</t>
    <phoneticPr fontId="1" type="noConversion"/>
  </si>
  <si>
    <t>朝</t>
    <phoneticPr fontId="1" type="noConversion"/>
  </si>
  <si>
    <t>争</t>
    <phoneticPr fontId="1" type="noConversion"/>
  </si>
  <si>
    <t>盟</t>
  </si>
  <si>
    <t>践</t>
  </si>
  <si>
    <t>诸侯前来朝会请盟，为何都能守约如期？</t>
  </si>
  <si>
    <t>qún</t>
    <phoneticPr fontId="1" type="noConversion"/>
  </si>
  <si>
    <t>群</t>
    <phoneticPr fontId="1" type="noConversion"/>
  </si>
  <si>
    <t>苍鹰威武成群高飞，谁使它们聚在一起？</t>
  </si>
  <si>
    <t>jī</t>
    <phoneticPr fontId="1" type="noConversion"/>
  </si>
  <si>
    <t>zhòu</t>
    <phoneticPr fontId="1" type="noConversion"/>
  </si>
  <si>
    <t>击</t>
    <phoneticPr fontId="1" type="noConversion"/>
  </si>
  <si>
    <t>纣</t>
    <phoneticPr fontId="1" type="noConversion"/>
  </si>
  <si>
    <t>躬</t>
  </si>
  <si>
    <t>叔</t>
  </si>
  <si>
    <t>整顿队伍攻击商纣，周公姬旦却不同意。</t>
  </si>
  <si>
    <t>qīn</t>
    <phoneticPr fontId="1" type="noConversion"/>
  </si>
  <si>
    <t>yǐ</t>
    <phoneticPr fontId="1" type="noConversion"/>
  </si>
  <si>
    <t>亲</t>
    <phoneticPr fontId="1" type="noConversion"/>
  </si>
  <si>
    <t>以</t>
    <phoneticPr fontId="1" type="noConversion"/>
  </si>
  <si>
    <t>咨</t>
  </si>
  <si>
    <t>嗟</t>
  </si>
  <si>
    <t>为何亲自为武王谋，奠定周朝又发叹息？</t>
  </si>
  <si>
    <t>yīn</t>
    <phoneticPr fontId="1" type="noConversion"/>
  </si>
  <si>
    <t>tiān</t>
    <phoneticPr fontId="1" type="noConversion"/>
  </si>
  <si>
    <t>殷</t>
    <phoneticPr fontId="1" type="noConversion"/>
  </si>
  <si>
    <t>天</t>
    <phoneticPr fontId="1" type="noConversion"/>
  </si>
  <si>
    <t>位</t>
  </si>
  <si>
    <t>天将天下授予殷商，纣的王位如何施设？</t>
  </si>
  <si>
    <t>nǎi</t>
    <phoneticPr fontId="1" type="noConversion"/>
  </si>
  <si>
    <t>成</t>
    <phoneticPr fontId="1" type="noConversion"/>
  </si>
  <si>
    <t>乃</t>
    <phoneticPr fontId="1" type="noConversion"/>
  </si>
  <si>
    <t>成功之道违反则亡，他的罪过又是什么？</t>
  </si>
  <si>
    <t>qiǎn</t>
    <phoneticPr fontId="1" type="noConversion"/>
  </si>
  <si>
    <t>fá</t>
    <phoneticPr fontId="1" type="noConversion"/>
  </si>
  <si>
    <t>争</t>
  </si>
  <si>
    <t>遣</t>
    <phoneticPr fontId="1" type="noConversion"/>
  </si>
  <si>
    <t>伐</t>
    <phoneticPr fontId="1" type="noConversion"/>
  </si>
  <si>
    <t>器</t>
  </si>
  <si>
    <t>诸侯踊跃拿起武器，武王如何动员他们？</t>
  </si>
  <si>
    <t>qū</t>
    <phoneticPr fontId="1" type="noConversion"/>
  </si>
  <si>
    <t>驱</t>
    <phoneticPr fontId="1" type="noConversion"/>
  </si>
  <si>
    <t>军队并进击敌两翼，他又如何指挥大兵？</t>
  </si>
  <si>
    <t>hòu</t>
    <phoneticPr fontId="1" type="noConversion"/>
  </si>
  <si>
    <t>dǐ</t>
  </si>
  <si>
    <t>后</t>
    <phoneticPr fontId="1" type="noConversion"/>
  </si>
  <si>
    <t>底</t>
  </si>
  <si>
    <t>昭王盛治兵车出游，到达南方远地才止。</t>
  </si>
  <si>
    <t>lì</t>
    <phoneticPr fontId="1" type="noConversion"/>
  </si>
  <si>
    <t>利</t>
    <phoneticPr fontId="1" type="noConversion"/>
  </si>
  <si>
    <t>惟</t>
    <phoneticPr fontId="1" type="noConversion"/>
  </si>
  <si>
    <t>雉</t>
  </si>
  <si>
    <t>最后得到什么好处，难道只是遇见白雉？</t>
  </si>
  <si>
    <t>wáng</t>
    <phoneticPr fontId="1" type="noConversion"/>
  </si>
  <si>
    <t>qiǎo</t>
    <phoneticPr fontId="1" type="noConversion"/>
  </si>
  <si>
    <t>穆</t>
  </si>
  <si>
    <t>王</t>
    <phoneticPr fontId="1" type="noConversion"/>
  </si>
  <si>
    <t>王</t>
    <phoneticPr fontId="1" type="noConversion"/>
  </si>
  <si>
    <t>巧</t>
    <phoneticPr fontId="1" type="noConversion"/>
  </si>
  <si>
    <t>梅</t>
  </si>
  <si>
    <t>穆王御马巧施鞭策，为何他要周游四方？</t>
  </si>
  <si>
    <t>lǐ</t>
    <phoneticPr fontId="1" type="noConversion"/>
  </si>
  <si>
    <t>环</t>
  </si>
  <si>
    <t>理</t>
    <phoneticPr fontId="1" type="noConversion"/>
  </si>
  <si>
    <t>他的足迹环绕天下，有些什么要求愿望？</t>
  </si>
  <si>
    <t>fū</t>
    <phoneticPr fontId="1" type="noConversion"/>
  </si>
  <si>
    <t>yè</t>
    <phoneticPr fontId="1" type="noConversion"/>
  </si>
  <si>
    <t>妖</t>
  </si>
  <si>
    <t>夫</t>
    <phoneticPr fontId="1" type="noConversion"/>
  </si>
  <si>
    <t>曳</t>
    <phoneticPr fontId="1" type="noConversion"/>
  </si>
  <si>
    <t>炫</t>
  </si>
  <si>
    <t>市</t>
  </si>
  <si>
    <t>妖人夫妇牵引叫卖，为何他们呼号街市？</t>
  </si>
  <si>
    <t>yōu</t>
    <phoneticPr fontId="1" type="noConversion"/>
  </si>
  <si>
    <t>shuí</t>
    <phoneticPr fontId="1" type="noConversion"/>
  </si>
  <si>
    <t>bāo</t>
  </si>
  <si>
    <t>幽</t>
    <phoneticPr fontId="1" type="noConversion"/>
  </si>
  <si>
    <t>谁</t>
    <phoneticPr fontId="1" type="noConversion"/>
  </si>
  <si>
    <t>诛</t>
  </si>
  <si>
    <t>褒</t>
  </si>
  <si>
    <t>姒</t>
    <phoneticPr fontId="1" type="noConversion"/>
  </si>
  <si>
    <t>幽王究竟杀的是谁？哪里得来这个褒姒？</t>
  </si>
  <si>
    <t>mìng</t>
    <phoneticPr fontId="1" type="noConversion"/>
  </si>
  <si>
    <t>fǎn</t>
    <phoneticPr fontId="1" type="noConversion"/>
  </si>
  <si>
    <t>cè</t>
  </si>
  <si>
    <t>命</t>
    <phoneticPr fontId="1" type="noConversion"/>
  </si>
  <si>
    <t>反</t>
    <phoneticPr fontId="1" type="noConversion"/>
  </si>
  <si>
    <t>侧</t>
  </si>
  <si>
    <t>佑</t>
  </si>
  <si>
    <t>天命从来反覆无常，何者受惩何者得佑？</t>
  </si>
  <si>
    <t>huán</t>
    <phoneticPr fontId="1" type="noConversion"/>
  </si>
  <si>
    <t>桓</t>
    <phoneticPr fontId="1" type="noConversion"/>
  </si>
  <si>
    <t>杀</t>
  </si>
  <si>
    <t>齐国桓公九合诸侯，最终受困身死尸朽。</t>
  </si>
  <si>
    <t>wáng</t>
    <phoneticPr fontId="1" type="noConversion"/>
  </si>
  <si>
    <t>zhòu</t>
    <phoneticPr fontId="1" type="noConversion"/>
  </si>
  <si>
    <t>王</t>
    <phoneticPr fontId="1" type="noConversion"/>
  </si>
  <si>
    <t>纣</t>
    <phoneticPr fontId="1" type="noConversion"/>
  </si>
  <si>
    <t>惑</t>
    <phoneticPr fontId="1" type="noConversion"/>
  </si>
  <si>
    <t>那个殷商纣王自身，是谁使他狂暴昏乱？</t>
  </si>
  <si>
    <t>è</t>
    <phoneticPr fontId="1" type="noConversion"/>
  </si>
  <si>
    <t>fǔ</t>
    <phoneticPr fontId="1" type="noConversion"/>
  </si>
  <si>
    <t>chǎn</t>
  </si>
  <si>
    <t>恶</t>
    <phoneticPr fontId="1" type="noConversion"/>
  </si>
  <si>
    <t>辅</t>
    <phoneticPr fontId="1" type="noConversion"/>
  </si>
  <si>
    <t>弼</t>
  </si>
  <si>
    <t>谄</t>
  </si>
  <si>
    <t>为何厌恶忠良辅佐，喜欢听信小人谗谄？</t>
  </si>
  <si>
    <t>gàn</t>
    <phoneticPr fontId="1" type="noConversion"/>
  </si>
  <si>
    <t>shěn</t>
  </si>
  <si>
    <t>干</t>
    <phoneticPr fontId="1" type="noConversion"/>
  </si>
  <si>
    <t>沈</t>
  </si>
  <si>
    <t>比干有何悖逆之处，为何对他贬抑打击？</t>
  </si>
  <si>
    <t>kāi</t>
    <phoneticPr fontId="1" type="noConversion"/>
  </si>
  <si>
    <t>ā</t>
    <phoneticPr fontId="1" type="noConversion"/>
  </si>
  <si>
    <t>开</t>
    <phoneticPr fontId="1" type="noConversion"/>
  </si>
  <si>
    <t>阿</t>
    <phoneticPr fontId="1" type="noConversion"/>
  </si>
  <si>
    <t>赐</t>
  </si>
  <si>
    <t>雷开惯于阿谀奉承，为何给他赏赐封地？</t>
  </si>
  <si>
    <t>shèng</t>
    <phoneticPr fontId="1" type="noConversion"/>
  </si>
  <si>
    <t>rén</t>
    <phoneticPr fontId="1" type="noConversion"/>
  </si>
  <si>
    <t>圣</t>
    <phoneticPr fontId="1" type="noConversion"/>
  </si>
  <si>
    <t>人</t>
    <phoneticPr fontId="1" type="noConversion"/>
  </si>
  <si>
    <t>异</t>
    <phoneticPr fontId="1" type="noConversion"/>
  </si>
  <si>
    <t>为何圣人品德相同，处事方法最终相异？</t>
  </si>
  <si>
    <t>bó</t>
    <phoneticPr fontId="1" type="noConversion"/>
  </si>
  <si>
    <t>shòu</t>
    <phoneticPr fontId="1" type="noConversion"/>
  </si>
  <si>
    <t>伯</t>
    <phoneticPr fontId="1" type="noConversion"/>
  </si>
  <si>
    <t>受</t>
    <phoneticPr fontId="1" type="noConversion"/>
  </si>
  <si>
    <t>箕</t>
  </si>
  <si>
    <t>详</t>
  </si>
  <si>
    <t>梅伯受刑剁成肉酱，箕子装疯消极避世。</t>
  </si>
  <si>
    <t>yuán</t>
    <phoneticPr fontId="1" type="noConversion"/>
  </si>
  <si>
    <t>稷</t>
  </si>
  <si>
    <t>元</t>
    <phoneticPr fontId="1" type="noConversion"/>
  </si>
  <si>
    <t>竺</t>
  </si>
  <si>
    <t>后稷原是嫡出长子，帝喾为何毒害翻脸？</t>
  </si>
  <si>
    <t>bīng</t>
  </si>
  <si>
    <t>于</t>
    <phoneticPr fontId="1" type="noConversion"/>
  </si>
  <si>
    <t>冰</t>
  </si>
  <si>
    <t>燠</t>
  </si>
  <si>
    <t>将他扔在寒冰之上，鸟儿为何覆翼送暖？</t>
  </si>
  <si>
    <t>冯</t>
    <phoneticPr fontId="1" type="noConversion"/>
  </si>
  <si>
    <t>弓</t>
    <phoneticPr fontId="1" type="noConversion"/>
  </si>
  <si>
    <t>挟</t>
  </si>
  <si>
    <t>矢</t>
  </si>
  <si>
    <t>殊</t>
  </si>
  <si>
    <t>为何长大仗弓持箭，善治农业怀有奇能？</t>
  </si>
  <si>
    <t>jīng</t>
    <phoneticPr fontId="1" type="noConversion"/>
  </si>
  <si>
    <t>惊</t>
    <phoneticPr fontId="1" type="noConversion"/>
  </si>
  <si>
    <t>帝</t>
    <phoneticPr fontId="1" type="noConversion"/>
  </si>
  <si>
    <t>激</t>
  </si>
  <si>
    <t>出生既已惊动上帝，为何后嗣繁荣昌盛？</t>
  </si>
  <si>
    <t>chāng</t>
    <phoneticPr fontId="1" type="noConversion"/>
  </si>
  <si>
    <t>shuāi</t>
  </si>
  <si>
    <t>bǐng</t>
  </si>
  <si>
    <t>昌</t>
    <phoneticPr fontId="1" type="noConversion"/>
  </si>
  <si>
    <t>衰</t>
  </si>
  <si>
    <t>秉</t>
  </si>
  <si>
    <t>鞭</t>
  </si>
  <si>
    <t>西伯姬昌号令衰世，执鞭来作雍州牧伯。</t>
  </si>
  <si>
    <t>lìng</t>
    <phoneticPr fontId="1" type="noConversion"/>
  </si>
  <si>
    <t>chè</t>
    <phoneticPr fontId="1" type="noConversion"/>
  </si>
  <si>
    <t>yīn</t>
    <phoneticPr fontId="1" type="noConversion"/>
  </si>
  <si>
    <t>令</t>
    <phoneticPr fontId="1" type="noConversion"/>
  </si>
  <si>
    <t>彻</t>
    <phoneticPr fontId="1" type="noConversion"/>
  </si>
  <si>
    <t>岐</t>
  </si>
  <si>
    <t>社</t>
  </si>
  <si>
    <t>殷</t>
    <phoneticPr fontId="1" type="noConversion"/>
  </si>
  <si>
    <t>为何武王令治周社，承受天命享有殷国？</t>
  </si>
  <si>
    <t>藏</t>
    <phoneticPr fontId="1" type="noConversion"/>
  </si>
  <si>
    <t>带着宝藏迁居岐山，如何能使百姓依从？</t>
  </si>
  <si>
    <t>妇</t>
  </si>
  <si>
    <t>讥</t>
  </si>
  <si>
    <t>殷纣已受妲己迷惑，劝谏之言又有何用？</t>
  </si>
  <si>
    <t>cì</t>
    <phoneticPr fontId="1" type="noConversion"/>
  </si>
  <si>
    <t>zī</t>
    <phoneticPr fontId="1" type="noConversion"/>
  </si>
  <si>
    <t>赐</t>
    <phoneticPr fontId="1" type="noConversion"/>
  </si>
  <si>
    <t>兹</t>
    <phoneticPr fontId="1" type="noConversion"/>
  </si>
  <si>
    <t>纣王赐他儿子肉酱，西伯姬昌向天诉求。</t>
  </si>
  <si>
    <t>qīn</t>
    <phoneticPr fontId="1" type="noConversion"/>
  </si>
  <si>
    <t>mìng</t>
    <phoneticPr fontId="1" type="noConversion"/>
  </si>
  <si>
    <t>亲</t>
    <phoneticPr fontId="1" type="noConversion"/>
  </si>
  <si>
    <t>命</t>
    <phoneticPr fontId="1" type="noConversion"/>
  </si>
  <si>
    <t>救</t>
  </si>
  <si>
    <t>为何纣王亲受天罚，殷商命运仍难挽救？</t>
  </si>
  <si>
    <t>wàng</t>
    <phoneticPr fontId="1" type="noConversion"/>
  </si>
  <si>
    <t>望</t>
    <phoneticPr fontId="1" type="noConversion"/>
  </si>
  <si>
    <t>太公吕望人在肉店，姬昌为何就能认识？</t>
  </si>
  <si>
    <t>dāo</t>
    <phoneticPr fontId="1" type="noConversion"/>
  </si>
  <si>
    <t>yáng</t>
    <phoneticPr fontId="1" type="noConversion"/>
  </si>
  <si>
    <t>刀</t>
    <phoneticPr fontId="1" type="noConversion"/>
  </si>
  <si>
    <t>扬</t>
    <phoneticPr fontId="1" type="noConversion"/>
  </si>
  <si>
    <t>听到挥刀振动发声，文王为何那么欢喜？</t>
  </si>
  <si>
    <t>fā</t>
    <phoneticPr fontId="1" type="noConversion"/>
  </si>
  <si>
    <t>shā</t>
    <phoneticPr fontId="1" type="noConversion"/>
  </si>
  <si>
    <t>发</t>
    <phoneticPr fontId="1" type="noConversion"/>
  </si>
  <si>
    <t>杀</t>
    <phoneticPr fontId="1" type="noConversion"/>
  </si>
  <si>
    <t>悒</t>
  </si>
  <si>
    <t>武王姬发诛纣灭商，为何抑郁不能久忍？</t>
  </si>
  <si>
    <t>zhàn</t>
  </si>
  <si>
    <t>尸</t>
    <phoneticPr fontId="1" type="noConversion"/>
  </si>
  <si>
    <t>集</t>
    <phoneticPr fontId="1" type="noConversion"/>
  </si>
  <si>
    <t>战</t>
  </si>
  <si>
    <t>抬着文王木主会战，为何充满焦急之情？</t>
  </si>
  <si>
    <t>lín</t>
    <phoneticPr fontId="1" type="noConversion"/>
  </si>
  <si>
    <t>林</t>
    <phoneticPr fontId="1" type="noConversion"/>
  </si>
  <si>
    <t>雉</t>
    <phoneticPr fontId="1" type="noConversion"/>
  </si>
  <si>
    <t>纣王烧柴上吊自焚，这样去死究竟何故？</t>
  </si>
  <si>
    <t>gǎn</t>
    <phoneticPr fontId="1" type="noConversion"/>
  </si>
  <si>
    <t>tiān</t>
    <phoneticPr fontId="1" type="noConversion"/>
  </si>
  <si>
    <t>jù</t>
    <phoneticPr fontId="1" type="noConversion"/>
  </si>
  <si>
    <t>感</t>
    <phoneticPr fontId="1" type="noConversion"/>
  </si>
  <si>
    <t>天</t>
    <phoneticPr fontId="1" type="noConversion"/>
  </si>
  <si>
    <t>惧</t>
    <phoneticPr fontId="1" type="noConversion"/>
  </si>
  <si>
    <t>为何武王惊天动地，假托神灵却怀畏惧？</t>
  </si>
  <si>
    <t>上帝既降天命于殷，为何不再劝戒明白？</t>
  </si>
  <si>
    <t>lǐ</t>
    <phoneticPr fontId="1" type="noConversion"/>
  </si>
  <si>
    <t>礼</t>
    <phoneticPr fontId="1" type="noConversion"/>
  </si>
  <si>
    <t>纣王既已统治天下，为何又被他人取代？</t>
  </si>
  <si>
    <t>tāng</t>
    <phoneticPr fontId="1" type="noConversion"/>
  </si>
  <si>
    <t>chén</t>
    <phoneticPr fontId="1" type="noConversion"/>
  </si>
  <si>
    <t>汤</t>
    <phoneticPr fontId="1" type="noConversion"/>
  </si>
  <si>
    <t>臣</t>
    <phoneticPr fontId="1" type="noConversion"/>
  </si>
  <si>
    <t>初把伊尹视作小臣，后来用作辅政宰相。</t>
  </si>
  <si>
    <t>zú</t>
    <phoneticPr fontId="1" type="noConversion"/>
  </si>
  <si>
    <t>guān</t>
    <phoneticPr fontId="1" type="noConversion"/>
  </si>
  <si>
    <t>卒</t>
    <phoneticPr fontId="1" type="noConversion"/>
  </si>
  <si>
    <t>官</t>
    <phoneticPr fontId="1" type="noConversion"/>
  </si>
  <si>
    <t>为何最终上追成汤，受到尊敬宗庙配享？</t>
  </si>
  <si>
    <t>xūn</t>
  </si>
  <si>
    <t>mèng</t>
    <phoneticPr fontId="1" type="noConversion"/>
  </si>
  <si>
    <t>勋</t>
  </si>
  <si>
    <t>阖</t>
    <phoneticPr fontId="1" type="noConversion"/>
  </si>
  <si>
    <t>梦</t>
    <phoneticPr fontId="1" type="noConversion"/>
  </si>
  <si>
    <t>阖庐有功寿梦之孙，少年遭受离散之苦。</t>
  </si>
  <si>
    <t>zhuàng</t>
    <phoneticPr fontId="1" type="noConversion"/>
  </si>
  <si>
    <t>wǔ</t>
    <phoneticPr fontId="1" type="noConversion"/>
  </si>
  <si>
    <t>壮</t>
    <phoneticPr fontId="1" type="noConversion"/>
  </si>
  <si>
    <t>武</t>
    <phoneticPr fontId="1" type="noConversion"/>
  </si>
  <si>
    <t>为何壮年奋厉勇武，能使他的威严远布？</t>
  </si>
  <si>
    <t>kēng</t>
    <phoneticPr fontId="1" type="noConversion"/>
  </si>
  <si>
    <t>铿</t>
    <phoneticPr fontId="1" type="noConversion"/>
  </si>
  <si>
    <t>彭祖烹调雉鸡之羹，为何帝尧喜欢品尝？</t>
  </si>
  <si>
    <t>yǒng</t>
    <phoneticPr fontId="1" type="noConversion"/>
  </si>
  <si>
    <t>寿</t>
    <phoneticPr fontId="1" type="noConversion"/>
  </si>
  <si>
    <t>永</t>
    <phoneticPr fontId="1" type="noConversion"/>
  </si>
  <si>
    <t>久</t>
  </si>
  <si>
    <t>得享高寿年岁太多，为何竟有那么久长？</t>
  </si>
  <si>
    <t>yāng</t>
    <phoneticPr fontId="1" type="noConversion"/>
  </si>
  <si>
    <t>gòng</t>
    <phoneticPr fontId="1" type="noConversion"/>
  </si>
  <si>
    <t>央</t>
    <phoneticPr fontId="1" type="noConversion"/>
  </si>
  <si>
    <t>共</t>
    <phoneticPr fontId="1" type="noConversion"/>
  </si>
  <si>
    <t>大地中央共同治民，列国君主为何发怒？</t>
  </si>
  <si>
    <t>é</t>
    <phoneticPr fontId="1" type="noConversion"/>
  </si>
  <si>
    <t>蜂</t>
  </si>
  <si>
    <t>蛾</t>
    <phoneticPr fontId="1" type="noConversion"/>
  </si>
  <si>
    <t>微</t>
    <phoneticPr fontId="1" type="noConversion"/>
  </si>
  <si>
    <t>力</t>
  </si>
  <si>
    <t>蜂蛾生命原本微贱，自卫力量为何牢固？</t>
  </si>
  <si>
    <t>nǚ</t>
    <phoneticPr fontId="1" type="noConversion"/>
  </si>
  <si>
    <t>cǎi</t>
    <phoneticPr fontId="1" type="noConversion"/>
  </si>
  <si>
    <t>女</t>
    <phoneticPr fontId="1" type="noConversion"/>
  </si>
  <si>
    <t>采</t>
    <phoneticPr fontId="1" type="noConversion"/>
  </si>
  <si>
    <t>薇</t>
  </si>
  <si>
    <t>惊于女言不再采薇，白鹿为何庇佑夷齐？</t>
  </si>
  <si>
    <t>huí</t>
    <phoneticPr fontId="1" type="noConversion"/>
  </si>
  <si>
    <t>至</t>
    <phoneticPr fontId="1" type="noConversion"/>
  </si>
  <si>
    <t>回</t>
    <phoneticPr fontId="1" type="noConversion"/>
  </si>
  <si>
    <t>北行来到回水之地，一起饿死有何可喜？</t>
  </si>
  <si>
    <t>噬</t>
    <phoneticPr fontId="1" type="noConversion"/>
  </si>
  <si>
    <t>哥哥有着善咬猛犬，弟弟又打什么主意？</t>
  </si>
  <si>
    <t>yǐ</t>
    <phoneticPr fontId="1" type="noConversion"/>
  </si>
  <si>
    <t>以</t>
    <phoneticPr fontId="1" type="noConversion"/>
  </si>
  <si>
    <t>一百辆车换一条狗，最终不成反失禄米。</t>
  </si>
  <si>
    <t>báo</t>
  </si>
  <si>
    <t>léi</t>
    <phoneticPr fontId="1" type="noConversion"/>
  </si>
  <si>
    <t>薄</t>
  </si>
  <si>
    <t>暮</t>
    <phoneticPr fontId="1" type="noConversion"/>
  </si>
  <si>
    <t>雷</t>
    <phoneticPr fontId="1" type="noConversion"/>
  </si>
  <si>
    <t>傍晚时分雷鸣电闪，想要归去有何忧愁？</t>
  </si>
  <si>
    <t>yán</t>
    <phoneticPr fontId="1" type="noConversion"/>
  </si>
  <si>
    <t>严</t>
    <phoneticPr fontId="1" type="noConversion"/>
  </si>
  <si>
    <t>国家庄严不复存在，对着上帝有何祈求？</t>
  </si>
  <si>
    <t>nì</t>
    <phoneticPr fontId="1" type="noConversion"/>
  </si>
  <si>
    <t>xué</t>
    <phoneticPr fontId="1" type="noConversion"/>
  </si>
  <si>
    <t>匿</t>
    <phoneticPr fontId="1" type="noConversion"/>
  </si>
  <si>
    <t>穴</t>
    <phoneticPr fontId="1" type="noConversion"/>
  </si>
  <si>
    <t>伏身藏匿洞穴之中，还有什么事情要讲？</t>
  </si>
  <si>
    <t>xūn</t>
    <phoneticPr fontId="1" type="noConversion"/>
  </si>
  <si>
    <t>zuò</t>
    <phoneticPr fontId="1" type="noConversion"/>
  </si>
  <si>
    <t>荆</t>
  </si>
  <si>
    <t>勋</t>
    <phoneticPr fontId="1" type="noConversion"/>
  </si>
  <si>
    <t>作</t>
    <phoneticPr fontId="1" type="noConversion"/>
  </si>
  <si>
    <t>楚国勋旧军中殉国，国势如何能够久长？</t>
  </si>
  <si>
    <t>guò</t>
    <phoneticPr fontId="1" type="noConversion"/>
  </si>
  <si>
    <t>gǎi</t>
    <phoneticPr fontId="1" type="noConversion"/>
  </si>
  <si>
    <t>gèng</t>
  </si>
  <si>
    <t>悟</t>
  </si>
  <si>
    <t>过</t>
    <phoneticPr fontId="1" type="noConversion"/>
  </si>
  <si>
    <t>改</t>
    <phoneticPr fontId="1" type="noConversion"/>
  </si>
  <si>
    <t>更</t>
  </si>
  <si>
    <t>悔悟过失改正错误，我又有何言词可陈？</t>
  </si>
  <si>
    <t>guāng</t>
    <phoneticPr fontId="1" type="noConversion"/>
  </si>
  <si>
    <t>光</t>
    <phoneticPr fontId="1" type="noConversion"/>
  </si>
  <si>
    <t>争</t>
    <phoneticPr fontId="1" type="noConversion"/>
  </si>
  <si>
    <t>吴王阖庐与楚争国，我们久已被他战胜！</t>
  </si>
  <si>
    <t>chuān</t>
    <phoneticPr fontId="1" type="noConversion"/>
  </si>
  <si>
    <t>lǘ</t>
  </si>
  <si>
    <t>wén</t>
    <phoneticPr fontId="1" type="noConversion"/>
  </si>
  <si>
    <t>环</t>
    <phoneticPr fontId="1" type="noConversion"/>
  </si>
  <si>
    <t>穿</t>
    <phoneticPr fontId="1" type="noConversion"/>
  </si>
  <si>
    <t>闾</t>
  </si>
  <si>
    <t>陵</t>
  </si>
  <si>
    <t>爰</t>
    <phoneticPr fontId="1" type="noConversion"/>
  </si>
  <si>
    <t>环绕穿越里社丘陵，为何生出令尹子文？</t>
  </si>
  <si>
    <t>gào</t>
    <phoneticPr fontId="1" type="noConversion"/>
  </si>
  <si>
    <t>dǔ</t>
    <phoneticPr fontId="1" type="noConversion"/>
  </si>
  <si>
    <t>告</t>
    <phoneticPr fontId="1" type="noConversion"/>
  </si>
  <si>
    <t>堵</t>
    <phoneticPr fontId="1" type="noConversion"/>
  </si>
  <si>
    <t>敖</t>
  </si>
  <si>
    <t>我曾告诉贤者堵敖，楚国将衰不能久长。</t>
  </si>
  <si>
    <t>shàng</t>
    <phoneticPr fontId="1" type="noConversion"/>
  </si>
  <si>
    <t>zhāng</t>
    <phoneticPr fontId="1" type="noConversion"/>
  </si>
  <si>
    <t>试</t>
    <phoneticPr fontId="1" type="noConversion"/>
  </si>
  <si>
    <t>上</t>
    <phoneticPr fontId="1" type="noConversion"/>
  </si>
  <si>
    <t>忠</t>
  </si>
  <si>
    <t>彰</t>
    <phoneticPr fontId="1" type="noConversion"/>
  </si>
  <si>
    <t>为何自赞告诫君主，忠义之名欲更显扬？</t>
  </si>
  <si>
    <t>备注：</t>
    <phoneticPr fontId="1" type="noConversion"/>
  </si>
  <si>
    <t>1 骚体一般是兮字前后各六字，两句押一个韵，一些多音字的读音需考虑押韵的需要；</t>
    <phoneticPr fontId="1" type="noConversion"/>
  </si>
  <si>
    <t>2 兮，语句助词，相当于啊，但南方的兮字发音在古代可能念hē；</t>
    <phoneticPr fontId="1" type="noConversion"/>
  </si>
  <si>
    <t>3 词中有大量美人香草的描述，喻人之高洁；</t>
    <phoneticPr fontId="1" type="noConversion"/>
  </si>
  <si>
    <t>4 以下文本的红色字体表示通假字，读音方面与其本体字有所区别；</t>
    <phoneticPr fontId="1" type="noConversion"/>
  </si>
  <si>
    <t>5 有下画线的表示可以连在一起理解的词；</t>
    <phoneticPr fontId="1" type="noConversion"/>
  </si>
  <si>
    <t>1 并排</t>
    <phoneticPr fontId="1" type="noConversion"/>
  </si>
  <si>
    <t>1 中文分列并隔行插入空行</t>
    <phoneticPr fontId="1" type="noConversion"/>
  </si>
  <si>
    <t>2 插入空行</t>
    <phoneticPr fontId="1" type="noConversion"/>
  </si>
  <si>
    <t>2 拼单另存为csv,并用Arial字体，分列并隔行插入空行</t>
    <phoneticPr fontId="1" type="noConversion"/>
  </si>
  <si>
    <t>3 中文下移一行</t>
    <phoneticPr fontId="1" type="noConversion"/>
  </si>
  <si>
    <t>1 并排并错开列</t>
    <phoneticPr fontId="1" type="noConversion"/>
  </si>
  <si>
    <t>4 左右合并</t>
    <phoneticPr fontId="1" type="noConversion"/>
  </si>
  <si>
    <t>拼音要转为Arial，不会错，好看</t>
    <phoneticPr fontId="1" type="noConversion"/>
  </si>
  <si>
    <t xml:space="preserve">qióng </t>
  </si>
  <si>
    <t>长</t>
    <phoneticPr fontId="1" type="noConversion"/>
  </si>
  <si>
    <t>juàn</t>
  </si>
  <si>
    <t>滕</t>
    <phoneticPr fontId="1" type="noConversion"/>
  </si>
  <si>
    <t>阁</t>
    <phoneticPr fontId="1" type="noConversion"/>
  </si>
  <si>
    <t>序</t>
    <phoneticPr fontId="1" type="noConversion"/>
  </si>
  <si>
    <t>táng</t>
    <phoneticPr fontId="1" type="noConversion"/>
  </si>
  <si>
    <t>勃</t>
    <phoneticPr fontId="1" type="noConversion"/>
  </si>
  <si>
    <t>jùn</t>
    <phoneticPr fontId="1" type="noConversion"/>
  </si>
  <si>
    <t>，</t>
    <phoneticPr fontId="1" type="noConversion"/>
  </si>
  <si>
    <t>xīn</t>
    <phoneticPr fontId="1" type="noConversion"/>
  </si>
  <si>
    <t>郡</t>
    <phoneticPr fontId="1" type="noConversion"/>
  </si>
  <si>
    <t>新</t>
  </si>
  <si>
    <t>府</t>
  </si>
  <si>
    <t>zhěn</t>
  </si>
  <si>
    <t>héng</t>
    <phoneticPr fontId="1" type="noConversion"/>
  </si>
  <si>
    <t>lú</t>
  </si>
  <si>
    <t>轸</t>
  </si>
  <si>
    <t>接</t>
  </si>
  <si>
    <t>庐</t>
  </si>
  <si>
    <t>kòng</t>
  </si>
  <si>
    <t>mán</t>
  </si>
  <si>
    <t>带</t>
  </si>
  <si>
    <t>湖</t>
  </si>
  <si>
    <t>控</t>
  </si>
  <si>
    <t>蛮</t>
  </si>
  <si>
    <t>引</t>
  </si>
  <si>
    <t>瓯</t>
    <phoneticPr fontId="1" type="noConversion"/>
  </si>
  <si>
    <t>越</t>
    <phoneticPr fontId="1" type="noConversion"/>
  </si>
  <si>
    <t>niú</t>
  </si>
  <si>
    <t>dòu</t>
  </si>
  <si>
    <t>物</t>
  </si>
  <si>
    <t>牛</t>
  </si>
  <si>
    <t>斗</t>
  </si>
  <si>
    <t>墟</t>
  </si>
  <si>
    <t>xú</t>
  </si>
  <si>
    <t>xià</t>
    <phoneticPr fontId="1" type="noConversion"/>
  </si>
  <si>
    <t>fān</t>
  </si>
  <si>
    <t>杰</t>
  </si>
  <si>
    <t>徐</t>
  </si>
  <si>
    <t>孺</t>
  </si>
  <si>
    <t>蕃</t>
  </si>
  <si>
    <t>榻</t>
  </si>
  <si>
    <t>jùn</t>
  </si>
  <si>
    <t>cǎi</t>
  </si>
  <si>
    <t>xīng</t>
    <phoneticPr fontId="1" type="noConversion"/>
  </si>
  <si>
    <t>俊</t>
  </si>
  <si>
    <t>采</t>
  </si>
  <si>
    <t>隍</t>
  </si>
  <si>
    <t>枕</t>
  </si>
  <si>
    <t>宾</t>
  </si>
  <si>
    <t>主</t>
  </si>
  <si>
    <t>dū</t>
  </si>
  <si>
    <t>yǎ</t>
  </si>
  <si>
    <t>督</t>
  </si>
  <si>
    <t>阎</t>
  </si>
  <si>
    <t>公</t>
  </si>
  <si>
    <t>雅</t>
  </si>
  <si>
    <t>棨</t>
  </si>
  <si>
    <t>戟</t>
  </si>
  <si>
    <t>chān</t>
  </si>
  <si>
    <t>zàn</t>
  </si>
  <si>
    <t>懿</t>
  </si>
  <si>
    <t>范</t>
  </si>
  <si>
    <t>襜</t>
    <phoneticPr fontId="1" type="noConversion"/>
  </si>
  <si>
    <t>帷</t>
  </si>
  <si>
    <t>暂</t>
  </si>
  <si>
    <t>驻</t>
  </si>
  <si>
    <t>jià</t>
    <phoneticPr fontId="1" type="noConversion"/>
  </si>
  <si>
    <t>rú</t>
    <phoneticPr fontId="1" type="noConversion"/>
  </si>
  <si>
    <t>旬</t>
  </si>
  <si>
    <t>休</t>
  </si>
  <si>
    <t>假</t>
    <phoneticPr fontId="1" type="noConversion"/>
  </si>
  <si>
    <t>友</t>
  </si>
  <si>
    <t>mǎn</t>
    <phoneticPr fontId="1" type="noConversion"/>
  </si>
  <si>
    <t>xué</t>
  </si>
  <si>
    <t>学</t>
  </si>
  <si>
    <t>士</t>
  </si>
  <si>
    <t>jūn</t>
    <phoneticPr fontId="1" type="noConversion"/>
  </si>
  <si>
    <t>紫</t>
  </si>
  <si>
    <t>军</t>
  </si>
  <si>
    <t>库</t>
  </si>
  <si>
    <t>míng</t>
    <phoneticPr fontId="1" type="noConversion"/>
  </si>
  <si>
    <t>宰</t>
  </si>
  <si>
    <t>区</t>
  </si>
  <si>
    <t>童</t>
  </si>
  <si>
    <t>饯</t>
  </si>
  <si>
    <t>sān</t>
    <phoneticPr fontId="1" type="noConversion"/>
  </si>
  <si>
    <t>hán</t>
    <phoneticPr fontId="1" type="noConversion"/>
  </si>
  <si>
    <t>潦</t>
  </si>
  <si>
    <t>烟</t>
  </si>
  <si>
    <t>凝</t>
  </si>
  <si>
    <t>cān</t>
  </si>
  <si>
    <t>fǎng</t>
    <phoneticPr fontId="1" type="noConversion"/>
  </si>
  <si>
    <t>jǐng</t>
  </si>
  <si>
    <t>ē</t>
    <phoneticPr fontId="1" type="noConversion"/>
  </si>
  <si>
    <t>骖</t>
  </si>
  <si>
    <t>騑</t>
  </si>
  <si>
    <t>访</t>
  </si>
  <si>
    <t>景</t>
  </si>
  <si>
    <t>崇</t>
  </si>
  <si>
    <t>guǎn</t>
    <phoneticPr fontId="1" type="noConversion"/>
  </si>
  <si>
    <t>sǒng</t>
  </si>
  <si>
    <t>chóng</t>
    <phoneticPr fontId="1" type="noConversion"/>
  </si>
  <si>
    <t>层</t>
  </si>
  <si>
    <t>峦</t>
  </si>
  <si>
    <t>耸</t>
  </si>
  <si>
    <t>翠</t>
  </si>
  <si>
    <t>霄</t>
  </si>
  <si>
    <t>wú</t>
    <phoneticPr fontId="1" type="noConversion"/>
  </si>
  <si>
    <t>阁</t>
  </si>
  <si>
    <t>丹</t>
  </si>
  <si>
    <t>鹤</t>
  </si>
  <si>
    <t>凫</t>
  </si>
  <si>
    <t>渚</t>
  </si>
  <si>
    <t>岛</t>
  </si>
  <si>
    <t>屿</t>
  </si>
  <si>
    <t>萦</t>
  </si>
  <si>
    <t>luán</t>
    <phoneticPr fontId="1" type="noConversion"/>
  </si>
  <si>
    <t>殿</t>
  </si>
  <si>
    <t>冈</t>
  </si>
  <si>
    <t>势</t>
  </si>
  <si>
    <t>xiù</t>
  </si>
  <si>
    <t>diāo</t>
  </si>
  <si>
    <t>绣</t>
  </si>
  <si>
    <t>闼</t>
  </si>
  <si>
    <t>俯</t>
  </si>
  <si>
    <t>雕</t>
  </si>
  <si>
    <t>甍</t>
  </si>
  <si>
    <t>yū</t>
  </si>
  <si>
    <t>zhǔ</t>
    <phoneticPr fontId="1" type="noConversion"/>
  </si>
  <si>
    <t>旷</t>
  </si>
  <si>
    <t>视</t>
  </si>
  <si>
    <t>纡</t>
  </si>
  <si>
    <t>骇</t>
  </si>
  <si>
    <t>瞩</t>
  </si>
  <si>
    <t>pū</t>
  </si>
  <si>
    <t>dǐng</t>
    <phoneticPr fontId="1" type="noConversion"/>
  </si>
  <si>
    <t>扑</t>
  </si>
  <si>
    <t>钟</t>
  </si>
  <si>
    <t>鼎</t>
  </si>
  <si>
    <t>gě</t>
  </si>
  <si>
    <t>què</t>
  </si>
  <si>
    <t>huáng</t>
    <phoneticPr fontId="1" type="noConversion"/>
  </si>
  <si>
    <t>舸</t>
  </si>
  <si>
    <t>舰</t>
  </si>
  <si>
    <t>雀</t>
  </si>
  <si>
    <t>舳</t>
  </si>
  <si>
    <t>chè</t>
  </si>
  <si>
    <t>qū</t>
    <phoneticPr fontId="1" type="noConversion"/>
  </si>
  <si>
    <t>销</t>
  </si>
  <si>
    <t>霁</t>
  </si>
  <si>
    <t>彩</t>
  </si>
  <si>
    <t>彻</t>
  </si>
  <si>
    <t>xiá</t>
  </si>
  <si>
    <t>wù</t>
    <phoneticPr fontId="1" type="noConversion"/>
  </si>
  <si>
    <t>霞</t>
  </si>
  <si>
    <t>鹜</t>
  </si>
  <si>
    <t>chàng</t>
  </si>
  <si>
    <t>péng</t>
    <phoneticPr fontId="1" type="noConversion"/>
  </si>
  <si>
    <t>渔</t>
  </si>
  <si>
    <t>唱</t>
  </si>
  <si>
    <t>晚</t>
  </si>
  <si>
    <t>响</t>
  </si>
  <si>
    <t>蠡</t>
  </si>
  <si>
    <t>滨</t>
  </si>
  <si>
    <t>阵</t>
  </si>
  <si>
    <t>chuán</t>
    <phoneticPr fontId="1" type="noConversion"/>
  </si>
  <si>
    <t>甫</t>
  </si>
  <si>
    <t>畅</t>
  </si>
  <si>
    <t>逸</t>
  </si>
  <si>
    <t>遄</t>
  </si>
  <si>
    <t>shuǎng</t>
  </si>
  <si>
    <t>lài</t>
  </si>
  <si>
    <t>qīng</t>
    <phoneticPr fontId="1" type="noConversion"/>
  </si>
  <si>
    <t>bái</t>
    <phoneticPr fontId="1" type="noConversion"/>
  </si>
  <si>
    <t>爽</t>
  </si>
  <si>
    <t>籁</t>
  </si>
  <si>
    <t>遏</t>
  </si>
  <si>
    <t>lǜ</t>
  </si>
  <si>
    <t>睢</t>
  </si>
  <si>
    <t>绿</t>
  </si>
  <si>
    <t>竹</t>
  </si>
  <si>
    <t>凌</t>
  </si>
  <si>
    <t>樽</t>
  </si>
  <si>
    <t>邺</t>
  </si>
  <si>
    <t>朱</t>
  </si>
  <si>
    <t>笔</t>
  </si>
  <si>
    <t>èr</t>
    <phoneticPr fontId="1" type="noConversion"/>
  </si>
  <si>
    <t>rì</t>
    <phoneticPr fontId="1" type="noConversion"/>
  </si>
  <si>
    <t>睇</t>
  </si>
  <si>
    <t>眄</t>
  </si>
  <si>
    <t>暇</t>
  </si>
  <si>
    <t>迥</t>
  </si>
  <si>
    <t>觉</t>
    <phoneticPr fontId="1" type="noConversion"/>
  </si>
  <si>
    <t>宙</t>
  </si>
  <si>
    <t>xū</t>
    <phoneticPr fontId="1" type="noConversion"/>
  </si>
  <si>
    <t>kuaì</t>
    <phoneticPr fontId="1" type="noConversion"/>
  </si>
  <si>
    <t>jiān</t>
    <phoneticPr fontId="1" type="noConversion"/>
  </si>
  <si>
    <t>，</t>
    <phoneticPr fontId="1" type="noConversion"/>
  </si>
  <si>
    <t>溟</t>
  </si>
  <si>
    <t>柱</t>
  </si>
  <si>
    <t>辰</t>
  </si>
  <si>
    <t>shī</t>
    <phoneticPr fontId="1" type="noConversion"/>
  </si>
  <si>
    <t>tā</t>
    <phoneticPr fontId="1" type="noConversion"/>
  </si>
  <si>
    <t>萍</t>
  </si>
  <si>
    <t>客</t>
  </si>
  <si>
    <t>fèng</t>
    <phoneticPr fontId="1" type="noConversion"/>
  </si>
  <si>
    <t>xuān</t>
  </si>
  <si>
    <t>nián</t>
    <phoneticPr fontId="1" type="noConversion"/>
  </si>
  <si>
    <t>宣</t>
  </si>
  <si>
    <t>！</t>
    <phoneticPr fontId="1" type="noConversion"/>
  </si>
  <si>
    <t>yùn</t>
    <phoneticPr fontId="1" type="noConversion"/>
  </si>
  <si>
    <t>chuǎn</t>
  </si>
  <si>
    <t>运</t>
  </si>
  <si>
    <t>途</t>
  </si>
  <si>
    <t>舛</t>
  </si>
  <si>
    <t>李</t>
  </si>
  <si>
    <t>cháng</t>
    <phoneticPr fontId="1" type="noConversion"/>
  </si>
  <si>
    <t>fēi</t>
    <phoneticPr fontId="1" type="noConversion"/>
  </si>
  <si>
    <t>贾</t>
  </si>
  <si>
    <t>谊</t>
  </si>
  <si>
    <t>cuàn</t>
  </si>
  <si>
    <t>窜</t>
  </si>
  <si>
    <t>乏</t>
  </si>
  <si>
    <t>jiàn</t>
    <phoneticPr fontId="1" type="noConversion"/>
  </si>
  <si>
    <t>dá</t>
    <phoneticPr fontId="1" type="noConversion"/>
  </si>
  <si>
    <t>赖</t>
  </si>
  <si>
    <t>机</t>
  </si>
  <si>
    <t>nìng</t>
    <phoneticPr fontId="1" type="noConversion"/>
  </si>
  <si>
    <t>bái</t>
    <phoneticPr fontId="1" type="noConversion"/>
  </si>
  <si>
    <t>移</t>
  </si>
  <si>
    <r>
      <rPr>
        <sz val="11"/>
        <rFont val="宋体"/>
        <family val="3"/>
        <charset val="134"/>
      </rPr>
      <t>，</t>
    </r>
    <phoneticPr fontId="1" type="noConversion"/>
  </si>
  <si>
    <t>qīng</t>
    <phoneticPr fontId="1" type="noConversion"/>
  </si>
  <si>
    <t>坚</t>
  </si>
  <si>
    <t>jué</t>
    <phoneticPr fontId="1" type="noConversion"/>
  </si>
  <si>
    <t>chǔ</t>
    <phoneticPr fontId="1" type="noConversion"/>
  </si>
  <si>
    <t>huān</t>
    <phoneticPr fontId="1" type="noConversion"/>
  </si>
  <si>
    <t>酌</t>
  </si>
  <si>
    <t>涸</t>
  </si>
  <si>
    <t>辙</t>
  </si>
  <si>
    <t>shē</t>
  </si>
  <si>
    <t>kě</t>
    <phoneticPr fontId="1" type="noConversion"/>
  </si>
  <si>
    <t>赊</t>
  </si>
  <si>
    <t>榆</t>
  </si>
  <si>
    <t>bào</t>
    <phoneticPr fontId="1" type="noConversion"/>
  </si>
  <si>
    <t>尝</t>
  </si>
  <si>
    <t>洁</t>
  </si>
  <si>
    <t>ruǎn</t>
  </si>
  <si>
    <t>xiào</t>
  </si>
  <si>
    <t>kū</t>
  </si>
  <si>
    <t>阮</t>
  </si>
  <si>
    <t>籍</t>
  </si>
  <si>
    <t>猖</t>
  </si>
  <si>
    <t>效</t>
  </si>
  <si>
    <t>哭</t>
  </si>
  <si>
    <t>chǐ</t>
  </si>
  <si>
    <t>wēi</t>
    <phoneticPr fontId="1" type="noConversion"/>
  </si>
  <si>
    <t>yī</t>
    <phoneticPr fontId="1" type="noConversion"/>
  </si>
  <si>
    <t>勃</t>
  </si>
  <si>
    <t>尺</t>
  </si>
  <si>
    <t>jūn</t>
    <phoneticPr fontId="1" type="noConversion"/>
  </si>
  <si>
    <t>缨</t>
  </si>
  <si>
    <t>què</t>
    <phoneticPr fontId="1" type="noConversion"/>
  </si>
  <si>
    <t>悫</t>
  </si>
  <si>
    <t>zān</t>
  </si>
  <si>
    <t>bǎi</t>
    <phoneticPr fontId="1" type="noConversion"/>
  </si>
  <si>
    <t>簪</t>
  </si>
  <si>
    <t>笏</t>
  </si>
  <si>
    <t>龄</t>
  </si>
  <si>
    <t>晨</t>
  </si>
  <si>
    <t>bǎo</t>
    <phoneticPr fontId="1" type="noConversion"/>
  </si>
  <si>
    <t>jiē</t>
    <phoneticPr fontId="1" type="noConversion"/>
  </si>
  <si>
    <t>lín</t>
    <phoneticPr fontId="1" type="noConversion"/>
  </si>
  <si>
    <t>谢</t>
  </si>
  <si>
    <t>氏</t>
  </si>
  <si>
    <t>邻</t>
  </si>
  <si>
    <t>tāo</t>
    <phoneticPr fontId="1" type="noConversion"/>
  </si>
  <si>
    <t>péi</t>
  </si>
  <si>
    <t>duì</t>
  </si>
  <si>
    <t>趋</t>
  </si>
  <si>
    <t>庭</t>
  </si>
  <si>
    <t>叨</t>
  </si>
  <si>
    <t>陪</t>
  </si>
  <si>
    <t>鲤</t>
  </si>
  <si>
    <t>对</t>
  </si>
  <si>
    <t>pěng</t>
  </si>
  <si>
    <t>tuō</t>
  </si>
  <si>
    <t>lóng</t>
    <phoneticPr fontId="1" type="noConversion"/>
  </si>
  <si>
    <t>捧</t>
  </si>
  <si>
    <t>袂</t>
  </si>
  <si>
    <t>托</t>
  </si>
  <si>
    <t>yún</t>
    <phoneticPr fontId="1" type="noConversion"/>
  </si>
  <si>
    <t>杨</t>
  </si>
  <si>
    <t>惜</t>
  </si>
  <si>
    <t>shuǐ</t>
    <phoneticPr fontId="1" type="noConversion"/>
  </si>
  <si>
    <t>cán</t>
  </si>
  <si>
    <t>惭</t>
  </si>
  <si>
    <t>呜</t>
  </si>
  <si>
    <t>盛</t>
  </si>
  <si>
    <t>筵</t>
  </si>
  <si>
    <t>再</t>
  </si>
  <si>
    <t>qiū</t>
    <phoneticPr fontId="1" type="noConversion"/>
  </si>
  <si>
    <t>亭</t>
  </si>
  <si>
    <t>梓</t>
  </si>
  <si>
    <t>zèng</t>
  </si>
  <si>
    <t>ēn</t>
    <phoneticPr fontId="1" type="noConversion"/>
  </si>
  <si>
    <t>赠</t>
  </si>
  <si>
    <t>幸</t>
  </si>
  <si>
    <t>恩</t>
  </si>
  <si>
    <t>伟</t>
  </si>
  <si>
    <t>wàng</t>
    <phoneticPr fontId="1" type="noConversion"/>
  </si>
  <si>
    <t>赋</t>
  </si>
  <si>
    <t>gǎn</t>
  </si>
  <si>
    <t>duǎn</t>
    <phoneticPr fontId="1" type="noConversion"/>
  </si>
  <si>
    <t>敢</t>
  </si>
  <si>
    <t>竭</t>
  </si>
  <si>
    <t>鄙</t>
  </si>
  <si>
    <t>短</t>
  </si>
  <si>
    <t>yùn</t>
  </si>
  <si>
    <t>韵</t>
  </si>
  <si>
    <t>sǎ</t>
  </si>
  <si>
    <t>pān</t>
  </si>
  <si>
    <t>lù</t>
    <phoneticPr fontId="1" type="noConversion"/>
  </si>
  <si>
    <t>洒</t>
  </si>
  <si>
    <t>潘</t>
  </si>
  <si>
    <t>bà</t>
    <phoneticPr fontId="1" type="noConversion"/>
  </si>
  <si>
    <t>滕</t>
  </si>
  <si>
    <r>
      <t>ju</t>
    </r>
    <r>
      <rPr>
        <sz val="10"/>
        <color rgb="FFFF0000"/>
        <rFont val="宋体"/>
        <family val="3"/>
        <charset val="134"/>
      </rPr>
      <t>ǎ</t>
    </r>
    <r>
      <rPr>
        <sz val="10"/>
        <color rgb="FFFF0000"/>
        <rFont val="Arial"/>
        <family val="2"/>
      </rPr>
      <t>n</t>
    </r>
    <phoneticPr fontId="1" type="noConversion"/>
  </si>
  <si>
    <t>画</t>
  </si>
  <si>
    <t>栋</t>
  </si>
  <si>
    <t>珠</t>
  </si>
  <si>
    <t>rì</t>
    <phoneticPr fontId="1" type="noConversion"/>
  </si>
  <si>
    <t>jǐ</t>
    <phoneticPr fontId="1" type="noConversion"/>
  </si>
  <si>
    <t>换</t>
  </si>
  <si>
    <t>jīn</t>
    <phoneticPr fontId="1" type="noConversion"/>
  </si>
  <si>
    <t>wài</t>
  </si>
  <si>
    <t>kōng</t>
    <phoneticPr fontId="1" type="noConversion"/>
  </si>
  <si>
    <t>槛</t>
  </si>
  <si>
    <t>外</t>
  </si>
  <si>
    <t>滕王阁序</t>
    <phoneticPr fontId="1" type="noConversion"/>
  </si>
  <si>
    <t>为唐高祖的儿子滕王李元婴任洪州都督时修建，旧址在今江西南昌江之滨。</t>
    <phoneticPr fontId="1" type="noConversion"/>
  </si>
  <si>
    <r>
      <rPr>
        <sz val="11"/>
        <rFont val="宋体"/>
        <family val="3"/>
        <charset val="134"/>
      </rPr>
      <t>唐</t>
    </r>
    <r>
      <rPr>
        <sz val="11"/>
        <rFont val="Arial"/>
        <family val="2"/>
      </rPr>
      <t xml:space="preserve"> </t>
    </r>
    <r>
      <rPr>
        <sz val="11"/>
        <rFont val="宋体"/>
        <family val="3"/>
        <charset val="134"/>
      </rPr>
      <t>王勃</t>
    </r>
    <phoneticPr fontId="1" type="noConversion"/>
  </si>
  <si>
    <t>豫章故郡，洪都新府</t>
    <phoneticPr fontId="1" type="noConversion"/>
  </si>
  <si>
    <r>
      <rPr>
        <sz val="11"/>
        <color rgb="FF333333"/>
        <rFont val="宋体"/>
        <family val="3"/>
        <charset val="134"/>
      </rPr>
      <t>豫章是汉朝设置的，治所在南昌，所以说</t>
    </r>
    <r>
      <rPr>
        <sz val="11"/>
        <color rgb="FF333333"/>
        <rFont val="Arial"/>
        <family val="2"/>
      </rPr>
      <t>“</t>
    </r>
    <r>
      <rPr>
        <sz val="11"/>
        <color rgb="FF333333"/>
        <rFont val="宋体"/>
        <family val="3"/>
        <charset val="134"/>
      </rPr>
      <t>故郡</t>
    </r>
    <r>
      <rPr>
        <sz val="11"/>
        <color rgb="FF333333"/>
        <rFont val="Arial"/>
        <family val="2"/>
      </rPr>
      <t>”</t>
    </r>
    <r>
      <rPr>
        <sz val="11"/>
        <color rgb="FF333333"/>
        <rFont val="宋体"/>
        <family val="3"/>
        <charset val="134"/>
      </rPr>
      <t>。唐初把豫章郡改为</t>
    </r>
    <r>
      <rPr>
        <sz val="11"/>
        <color rgb="FF333333"/>
        <rFont val="Arial"/>
        <family val="2"/>
      </rPr>
      <t>“</t>
    </r>
    <r>
      <rPr>
        <sz val="11"/>
        <color rgb="FF333333"/>
        <rFont val="宋体"/>
        <family val="3"/>
        <charset val="134"/>
      </rPr>
      <t>洪州</t>
    </r>
    <r>
      <rPr>
        <sz val="11"/>
        <color rgb="FF333333"/>
        <rFont val="Arial"/>
        <family val="2"/>
      </rPr>
      <t>”</t>
    </r>
    <r>
      <rPr>
        <sz val="11"/>
        <color rgb="FF333333"/>
        <rFont val="宋体"/>
        <family val="3"/>
        <charset val="134"/>
      </rPr>
      <t>，所以说</t>
    </r>
    <r>
      <rPr>
        <sz val="11"/>
        <color rgb="FF333333"/>
        <rFont val="Arial"/>
        <family val="2"/>
      </rPr>
      <t>“</t>
    </r>
    <r>
      <rPr>
        <sz val="11"/>
        <color rgb="FF333333"/>
        <rFont val="宋体"/>
        <family val="3"/>
        <charset val="134"/>
      </rPr>
      <t>新府</t>
    </r>
    <r>
      <rPr>
        <sz val="11"/>
        <color rgb="FF333333"/>
        <rFont val="Arial"/>
        <family val="2"/>
      </rPr>
      <t>”</t>
    </r>
    <r>
      <rPr>
        <sz val="11"/>
        <color rgb="FF333333"/>
        <rFont val="宋体"/>
        <family val="3"/>
        <charset val="134"/>
      </rPr>
      <t>。</t>
    </r>
    <r>
      <rPr>
        <sz val="8"/>
        <color rgb="FF333333"/>
        <rFont val="Arial"/>
        <family val="2"/>
      </rPr>
      <t/>
    </r>
    <phoneticPr fontId="1" type="noConversion"/>
  </si>
  <si>
    <t>星分翼轸，地接衡庐</t>
    <phoneticPr fontId="1" type="noConversion"/>
  </si>
  <si>
    <t>（洪州）属于翼、轸二星所对着的地面的区域。</t>
    <phoneticPr fontId="1" type="noConversion"/>
  </si>
  <si>
    <t>衡庐：指湖南的衡山和江西的庐山。</t>
    <phoneticPr fontId="1" type="noConversion"/>
  </si>
  <si>
    <t>襟三江而带五湖，控蛮荆而引瓯越</t>
    <phoneticPr fontId="1" type="noConversion"/>
  </si>
  <si>
    <r>
      <rPr>
        <sz val="11"/>
        <color rgb="FF333333"/>
        <rFont val="宋体"/>
        <family val="3"/>
        <charset val="134"/>
      </rPr>
      <t>三江：泛指长江中下游。旧说古时长江流过彭蓝（今都阳湖湖），分成三道入海，故称</t>
    </r>
    <r>
      <rPr>
        <sz val="11"/>
        <color rgb="FF333333"/>
        <rFont val="Arial"/>
        <family val="2"/>
      </rPr>
      <t>“”</t>
    </r>
    <r>
      <rPr>
        <sz val="11"/>
        <color rgb="FF333333"/>
        <rFont val="宋体"/>
        <family val="3"/>
        <charset val="134"/>
      </rPr>
      <t>三江</t>
    </r>
    <r>
      <rPr>
        <sz val="11"/>
        <color rgb="FF333333"/>
        <rFont val="Arial"/>
        <family val="2"/>
      </rPr>
      <t>”</t>
    </r>
    <r>
      <rPr>
        <sz val="11"/>
        <color rgb="FF333333"/>
        <rFont val="宋体"/>
        <family val="3"/>
        <charset val="134"/>
      </rPr>
      <t>。</t>
    </r>
    <phoneticPr fontId="1" type="noConversion"/>
  </si>
  <si>
    <t>五湖：泛指太湖区域的泊。一说指太湖、阳朝、青草湖、丹阳湖、洞庭湖，南昌在五湖之间。</t>
    <phoneticPr fontId="1" type="noConversion"/>
  </si>
  <si>
    <t>蛮荆：古楚地（今湖北、湖南一带），这是沿用古代的说法。瓯越：就是东瓯，今渐江水一带。</t>
    <phoneticPr fontId="1" type="noConversion"/>
  </si>
  <si>
    <r>
      <rPr>
        <sz val="11"/>
        <color rgb="FF333333"/>
        <rFont val="宋体"/>
        <family val="3"/>
        <charset val="134"/>
      </rPr>
      <t>控蛮荆而引瓯（</t>
    </r>
    <r>
      <rPr>
        <sz val="11"/>
        <color rgb="FF333333"/>
        <rFont val="Arial"/>
        <family val="2"/>
      </rPr>
      <t>ōu</t>
    </r>
    <r>
      <rPr>
        <sz val="11"/>
        <color rgb="FF333333"/>
        <rFont val="宋体"/>
        <family val="3"/>
        <charset val="134"/>
      </rPr>
      <t>）越：控制楚地，连接瓯越。</t>
    </r>
    <phoneticPr fontId="1" type="noConversion"/>
  </si>
  <si>
    <t>物华天宝，龙光射牛斗之墟</t>
    <phoneticPr fontId="1" type="noConversion"/>
  </si>
  <si>
    <t>物的精华就是天的珍宝，</t>
    <phoneticPr fontId="1" type="noConversion"/>
  </si>
  <si>
    <t>宝剑的光芒直射（天上）牛、斗二星所在的区域。</t>
    <phoneticPr fontId="1" type="noConversion"/>
  </si>
  <si>
    <t>人杰地灵，徐孺下陈蕃之榻</t>
    <phoneticPr fontId="1" type="noConversion"/>
  </si>
  <si>
    <t>徐孺：名稚，字孺子，南昌人，东汉时名士，家贫，常亲自耕种，德行为人所景仰。</t>
    <phoneticPr fontId="1" type="noConversion"/>
  </si>
  <si>
    <t>当时陈蕃为豫章太守，素来不接待宾客，专为徐稚设一榻，平时挂起，只有徐稚来访才放下。</t>
    <phoneticPr fontId="1" type="noConversion"/>
  </si>
  <si>
    <t>雄州雾列，俊采星驰</t>
    <phoneticPr fontId="1" type="noConversion"/>
  </si>
  <si>
    <t>雄伟的大州像雾一样涌起。这是形容洪州的繁盛。</t>
    <phoneticPr fontId="1" type="noConversion"/>
  </si>
  <si>
    <t>星驰：众星是运行着的，所以说“驰”。</t>
    <phoneticPr fontId="1" type="noConversion"/>
  </si>
  <si>
    <t>台隍枕夷夏之交，宾主尽东南之美</t>
    <phoneticPr fontId="1" type="noConversion"/>
  </si>
  <si>
    <t>台隍：城台和城池，这里指南昌城。主：指洪州都督阎公</t>
    <phoneticPr fontId="1" type="noConversion"/>
  </si>
  <si>
    <t>夷：古代称少数民族为夷，这里指上文所说的蛮荆、瓯越之地。夏：古代汉族自称夏</t>
    <phoneticPr fontId="1" type="noConversion"/>
  </si>
  <si>
    <t>都督阎公之雅望，棨戟遥临</t>
    <phoneticPr fontId="1" type="noConversion"/>
  </si>
  <si>
    <t>棨（qǐ）戟（jǐ）：有套的戟，古时官吏出行时用做前导的一种仪仗。</t>
    <phoneticPr fontId="1" type="noConversion"/>
  </si>
  <si>
    <t>宇文新州之懿范，襜帷暂驻</t>
    <phoneticPr fontId="1" type="noConversion"/>
  </si>
  <si>
    <t>新州：州名，今广东新兴</t>
    <phoneticPr fontId="1" type="noConversion"/>
  </si>
  <si>
    <t>襜帷：车的帷幔，这里借指宇文新州的车马。</t>
    <phoneticPr fontId="1" type="noConversion"/>
  </si>
  <si>
    <t>十旬休假，胜友如云</t>
    <phoneticPr fontId="1" type="noConversion"/>
  </si>
  <si>
    <r>
      <rPr>
        <sz val="11"/>
        <color theme="1"/>
        <rFont val="宋体"/>
        <family val="3"/>
        <charset val="134"/>
        <scheme val="minor"/>
      </rPr>
      <t>当时官员十天休息一天，叫做</t>
    </r>
    <r>
      <rPr>
        <sz val="11"/>
        <color theme="1"/>
        <rFont val="宋体"/>
        <family val="2"/>
        <charset val="134"/>
        <scheme val="minor"/>
      </rPr>
      <t>“</t>
    </r>
    <r>
      <rPr>
        <sz val="11"/>
        <color theme="1"/>
        <rFont val="宋体"/>
        <family val="3"/>
        <charset val="134"/>
        <scheme val="minor"/>
      </rPr>
      <t>旬休</t>
    </r>
    <r>
      <rPr>
        <sz val="11"/>
        <color theme="1"/>
        <rFont val="宋体"/>
        <family val="2"/>
        <charset val="134"/>
        <scheme val="minor"/>
      </rPr>
      <t>”</t>
    </r>
    <r>
      <rPr>
        <sz val="11"/>
        <color theme="1"/>
        <rFont val="宋体"/>
        <family val="3"/>
        <charset val="134"/>
        <scheme val="minor"/>
      </rPr>
      <t>。</t>
    </r>
    <phoneticPr fontId="1" type="noConversion"/>
  </si>
  <si>
    <t>千里逢迎，高朋满座</t>
    <phoneticPr fontId="1" type="noConversion"/>
  </si>
  <si>
    <t>千里逢迎：指迎接千里而来的客人。</t>
    <phoneticPr fontId="1" type="noConversion"/>
  </si>
  <si>
    <t>腾蛟起凤，孟学士之词宗</t>
    <phoneticPr fontId="1" type="noConversion"/>
  </si>
  <si>
    <t>这里是倒装，腾蛟起凤，指文章的辞采有如蛟龙腾空，凤凰飞起。</t>
    <phoneticPr fontId="1" type="noConversion"/>
  </si>
  <si>
    <t>学士：掌管文学撰述的官。</t>
    <phoneticPr fontId="1" type="noConversion"/>
  </si>
  <si>
    <t>紫电青霜，王将军之武库</t>
    <phoneticPr fontId="1" type="noConversion"/>
  </si>
  <si>
    <t>这里也是倒装</t>
    <phoneticPr fontId="1" type="noConversion"/>
  </si>
  <si>
    <t>青霜：也指剑。</t>
    <phoneticPr fontId="1" type="noConversion"/>
  </si>
  <si>
    <t>家君作宰，路出名区</t>
    <phoneticPr fontId="1" type="noConversion"/>
  </si>
  <si>
    <t>宰：县令，这里指交趾县的县令。</t>
    <phoneticPr fontId="1" type="noConversion"/>
  </si>
  <si>
    <t>自己因探望父亲路过这个有名的地方（指洪州）；</t>
    <phoneticPr fontId="1" type="noConversion"/>
  </si>
  <si>
    <t>童子何知，躬逢胜饯</t>
    <phoneticPr fontId="1" type="noConversion"/>
  </si>
  <si>
    <t>歉称自己年幼无知，（却有幸）参加这场盛大的宴会。</t>
    <phoneticPr fontId="1" type="noConversion"/>
  </si>
  <si>
    <t>时维九月，序属三秋</t>
    <phoneticPr fontId="1" type="noConversion"/>
  </si>
  <si>
    <t>三秋：秋季，这里指秋天的第三个月，即九月。</t>
    <phoneticPr fontId="1" type="noConversion"/>
  </si>
  <si>
    <t>俨骖（cān）腓（féi）于上路：驾着车在高高的道路上（前行）。</t>
    <phoneticPr fontId="1" type="noConversion"/>
  </si>
  <si>
    <t>潦水尽而寒潭清，烟光凝而暮山紫</t>
    <phoneticPr fontId="1" type="noConversion"/>
  </si>
  <si>
    <r>
      <rPr>
        <sz val="11"/>
        <color theme="1"/>
        <rFont val="宋体"/>
        <family val="3"/>
        <charset val="134"/>
        <scheme val="minor"/>
      </rPr>
      <t>潦水</t>
    </r>
    <r>
      <rPr>
        <sz val="11"/>
        <color theme="1"/>
        <rFont val="宋体"/>
        <family val="2"/>
        <charset val="134"/>
        <scheme val="minor"/>
      </rPr>
      <t>l</t>
    </r>
    <r>
      <rPr>
        <sz val="11"/>
        <color theme="1"/>
        <rFont val="宋体"/>
        <family val="3"/>
        <charset val="134"/>
        <scheme val="minor"/>
      </rPr>
      <t>ǎ</t>
    </r>
    <r>
      <rPr>
        <sz val="11"/>
        <color theme="1"/>
        <rFont val="宋体"/>
        <family val="2"/>
        <charset val="134"/>
        <scheme val="minor"/>
      </rPr>
      <t>o shu</t>
    </r>
    <r>
      <rPr>
        <sz val="11"/>
        <color theme="1"/>
        <rFont val="宋体"/>
        <family val="3"/>
        <charset val="134"/>
        <scheme val="minor"/>
      </rPr>
      <t>ǐ，指雨后的积水。</t>
    </r>
    <phoneticPr fontId="1" type="noConversion"/>
  </si>
  <si>
    <t>俨骖騑于上路，访风景于崇阿</t>
    <phoneticPr fontId="1" type="noConversion"/>
  </si>
  <si>
    <t>俨”在此是使动用法，使……整齐，即驾驭。</t>
    <phoneticPr fontId="1" type="noConversion"/>
  </si>
  <si>
    <r>
      <rPr>
        <sz val="11"/>
        <color theme="1"/>
        <rFont val="宋体"/>
        <family val="3"/>
        <charset val="134"/>
        <scheme val="minor"/>
      </rPr>
      <t>骖騑，古代驾车的马若是三匹或四匹，就有骖、服之分。中间驾辕的马叫服，两旁的马叫骖。一说服左边的马叫</t>
    </r>
    <r>
      <rPr>
        <sz val="11"/>
        <color theme="1"/>
        <rFont val="宋体"/>
        <family val="2"/>
        <charset val="134"/>
        <scheme val="minor"/>
      </rPr>
      <t>“</t>
    </r>
    <r>
      <rPr>
        <sz val="11"/>
        <color theme="1"/>
        <rFont val="宋体"/>
        <family val="3"/>
        <charset val="134"/>
        <scheme val="minor"/>
      </rPr>
      <t>骖</t>
    </r>
    <r>
      <rPr>
        <sz val="11"/>
        <color theme="1"/>
        <rFont val="宋体"/>
        <family val="2"/>
        <charset val="134"/>
        <scheme val="minor"/>
      </rPr>
      <t>”</t>
    </r>
    <r>
      <rPr>
        <sz val="11"/>
        <color theme="1"/>
        <rFont val="宋体"/>
        <family val="3"/>
        <charset val="134"/>
        <scheme val="minor"/>
      </rPr>
      <t>，服右边的马叫</t>
    </r>
    <r>
      <rPr>
        <sz val="11"/>
        <color theme="1"/>
        <rFont val="宋体"/>
        <family val="2"/>
        <charset val="134"/>
        <scheme val="minor"/>
      </rPr>
      <t>“</t>
    </r>
    <r>
      <rPr>
        <sz val="11"/>
        <color theme="1"/>
        <rFont val="宋体"/>
        <family val="3"/>
        <charset val="134"/>
        <scheme val="minor"/>
      </rPr>
      <t>騑</t>
    </r>
    <r>
      <rPr>
        <sz val="11"/>
        <color theme="1"/>
        <rFont val="宋体"/>
        <family val="2"/>
        <charset val="134"/>
        <scheme val="minor"/>
      </rPr>
      <t>”</t>
    </r>
    <r>
      <rPr>
        <sz val="11"/>
        <color theme="1"/>
        <rFont val="宋体"/>
        <family val="3"/>
        <charset val="134"/>
        <scheme val="minor"/>
      </rPr>
      <t>。崇阿ē，崇山峻岭中</t>
    </r>
    <phoneticPr fontId="1" type="noConversion"/>
  </si>
  <si>
    <t>临帝子之长洲，得天人之旧馆</t>
    <phoneticPr fontId="1" type="noConversion"/>
  </si>
  <si>
    <t>帝子，指唐时滕王；长洲：指滕王阁前的沙洲。</t>
    <phoneticPr fontId="1" type="noConversion"/>
  </si>
  <si>
    <t>找到仙人居住过的宫殿。</t>
    <phoneticPr fontId="1" type="noConversion"/>
  </si>
  <si>
    <t>层峦耸翠，上出重霄</t>
    <phoneticPr fontId="1" type="noConversion"/>
  </si>
  <si>
    <t>飞阁流丹，下临无地</t>
    <phoneticPr fontId="1" type="noConversion"/>
  </si>
  <si>
    <t>鹤汀凫渚，穷岛屿之萦回</t>
    <phoneticPr fontId="1" type="noConversion"/>
  </si>
  <si>
    <t>鹤汀凫（fú）渚（zhǔ），鹤、野鸭止息的水边平地和小洲</t>
    <phoneticPr fontId="1" type="noConversion"/>
  </si>
  <si>
    <t>桂殿兰宫，即冈峦之体势</t>
    <phoneticPr fontId="1" type="noConversion"/>
  </si>
  <si>
    <t>披绣闼，俯雕甍</t>
    <phoneticPr fontId="1" type="noConversion"/>
  </si>
  <si>
    <r>
      <rPr>
        <sz val="11"/>
        <color theme="1"/>
        <rFont val="宋体"/>
        <family val="3"/>
        <charset val="134"/>
        <scheme val="minor"/>
      </rPr>
      <t>闼（</t>
    </r>
    <r>
      <rPr>
        <sz val="11"/>
        <color theme="1"/>
        <rFont val="宋体"/>
        <family val="2"/>
        <charset val="134"/>
        <scheme val="minor"/>
      </rPr>
      <t>tà</t>
    </r>
    <r>
      <rPr>
        <sz val="11"/>
        <color theme="1"/>
        <rFont val="宋体"/>
        <family val="3"/>
        <charset val="134"/>
        <scheme val="minor"/>
      </rPr>
      <t>），门楼上的小屋；</t>
    </r>
    <phoneticPr fontId="1" type="noConversion"/>
  </si>
  <si>
    <r>
      <rPr>
        <sz val="11"/>
        <color theme="1"/>
        <rFont val="宋体"/>
        <family val="3"/>
        <charset val="134"/>
        <scheme val="minor"/>
      </rPr>
      <t>甍（</t>
    </r>
    <r>
      <rPr>
        <sz val="11"/>
        <color theme="1"/>
        <rFont val="宋体"/>
        <family val="2"/>
        <charset val="134"/>
        <scheme val="minor"/>
      </rPr>
      <t>méng</t>
    </r>
    <r>
      <rPr>
        <sz val="11"/>
        <color theme="1"/>
        <rFont val="宋体"/>
        <family val="3"/>
        <charset val="134"/>
        <scheme val="minor"/>
      </rPr>
      <t>），屋脊</t>
    </r>
    <phoneticPr fontId="1" type="noConversion"/>
  </si>
  <si>
    <t>山原旷其盈视，川泽纡其骇瞩</t>
    <phoneticPr fontId="1" type="noConversion"/>
  </si>
  <si>
    <t>盈视，极目遥望，满眼都是。</t>
    <phoneticPr fontId="1" type="noConversion"/>
  </si>
  <si>
    <t>骇瞩：对所见的景物感到惊异。</t>
    <phoneticPr fontId="1" type="noConversion"/>
  </si>
  <si>
    <t>闾阎扑地，钟鸣鼎食之家</t>
    <phoneticPr fontId="1" type="noConversion"/>
  </si>
  <si>
    <t>闾阎：指里巷的门或房屋</t>
    <phoneticPr fontId="1" type="noConversion"/>
  </si>
  <si>
    <t>古代贵族吃饭时要鸣钟列鼎，鼎中盛食物。</t>
    <phoneticPr fontId="1" type="noConversion"/>
  </si>
  <si>
    <t>舸舰弥津，青雀黄龙之舳</t>
    <phoneticPr fontId="1" type="noConversion"/>
  </si>
  <si>
    <t>青雀黄龙之舳：船头作鸟头形、龙头形。</t>
    <phoneticPr fontId="1" type="noConversion"/>
  </si>
  <si>
    <t>云销雨霁，彩彻区明</t>
    <phoneticPr fontId="1" type="noConversion"/>
  </si>
  <si>
    <t>云消雨停，阳光普照，天空明朗。</t>
    <phoneticPr fontId="1" type="noConversion"/>
  </si>
  <si>
    <t>落霞与孤鹜齐飞，秋水共长天一色</t>
    <phoneticPr fontId="1" type="noConversion"/>
  </si>
  <si>
    <t>渔舟唱晚，响穷彭蠡之滨</t>
    <phoneticPr fontId="1" type="noConversion"/>
  </si>
  <si>
    <t>彭蠡（lǐ）：古代大泽，即现在的鄱阳湖。</t>
    <phoneticPr fontId="1" type="noConversion"/>
  </si>
  <si>
    <t>雁阵惊寒，声断衡阳之浦</t>
    <phoneticPr fontId="1" type="noConversion"/>
  </si>
  <si>
    <t>相传衡阳有回雁峰，雁至此就不再南飞，待春而回。</t>
    <phoneticPr fontId="1" type="noConversion"/>
  </si>
  <si>
    <t>遥襟甫畅，逸兴遄飞</t>
    <phoneticPr fontId="1" type="noConversion"/>
  </si>
  <si>
    <t>遥襟甫畅，登高望远的胸怀顿时舒畅，</t>
    <phoneticPr fontId="1" type="noConversion"/>
  </si>
  <si>
    <t>逸兴遄（chuán）飞，飘欲脱俗的兴致油然而生。</t>
    <phoneticPr fontId="1" type="noConversion"/>
  </si>
  <si>
    <t>爽籁发而清风生，纤歌凝而白云遏</t>
    <phoneticPr fontId="1" type="noConversion"/>
  </si>
  <si>
    <t>籁（lài），排箫，一种由多根竹管编排而成的管乐器。</t>
    <phoneticPr fontId="1" type="noConversion"/>
  </si>
  <si>
    <t>爽：形容籁的发音清脆。</t>
    <phoneticPr fontId="1" type="noConversion"/>
  </si>
  <si>
    <t>睢园绿竹，气凌彭泽之樽</t>
    <phoneticPr fontId="1" type="noConversion"/>
  </si>
  <si>
    <t>睢（suī）园：西汉梁孝王在睢水旁修建的竹园，他常和一些文人在此饮酒赋诗。</t>
    <phoneticPr fontId="1" type="noConversion"/>
  </si>
  <si>
    <t>豪爽善饮的气概超过了陶渊明。</t>
    <phoneticPr fontId="1" type="noConversion"/>
  </si>
  <si>
    <t>邺水朱华，光照临川之笔</t>
    <phoneticPr fontId="1" type="noConversion"/>
  </si>
  <si>
    <t>邺：今河北临漳，曹植曾在这里作过《公宴诗》，诗中有“朱华冒绿池”的句子。</t>
    <phoneticPr fontId="1" type="noConversion"/>
  </si>
  <si>
    <t>临川之笔：指谢灵运，他曾任临川（今属江西）内史。</t>
    <phoneticPr fontId="1" type="noConversion"/>
  </si>
  <si>
    <t>四美具，二难并</t>
    <phoneticPr fontId="1" type="noConversion"/>
  </si>
  <si>
    <t>四美：指良辰、美景、赏心、乐事。</t>
    <phoneticPr fontId="1" type="noConversion"/>
  </si>
  <si>
    <t>四美都有，贤主、嘉宾，难得却得。</t>
    <phoneticPr fontId="1" type="noConversion"/>
  </si>
  <si>
    <t>穷睇眄于中天，极娱游于暇日</t>
    <phoneticPr fontId="1" type="noConversion"/>
  </si>
  <si>
    <t>睇眄:看。 中天:长天。</t>
    <phoneticPr fontId="1" type="noConversion"/>
  </si>
  <si>
    <t>天高地迥，觉宇宙之无穷</t>
    <phoneticPr fontId="1" type="noConversion"/>
  </si>
  <si>
    <t>兴尽悲来，识盈虚之有数</t>
    <phoneticPr fontId="1" type="noConversion"/>
  </si>
  <si>
    <t>知道事务的兴衰成败是有定数的。</t>
    <phoneticPr fontId="1" type="noConversion"/>
  </si>
  <si>
    <t>望长安于日下，目吴会于云间</t>
    <phoneticPr fontId="1" type="noConversion"/>
  </si>
  <si>
    <t>吴会：吴地的古称。</t>
    <phoneticPr fontId="1" type="noConversion"/>
  </si>
  <si>
    <t>地势极而南溟深，天柱高而北辰远</t>
    <phoneticPr fontId="1" type="noConversion"/>
  </si>
  <si>
    <t>地势偏远，南海深邃；天柱：《神异经》说，昆仑山上铜柱，高入天穹，叫做“天柱”。</t>
    <phoneticPr fontId="1" type="noConversion"/>
  </si>
  <si>
    <t>北辰：北极星，这里暗指国君。</t>
    <phoneticPr fontId="1" type="noConversion"/>
  </si>
  <si>
    <t>关山难越，谁悲失路之人？</t>
    <phoneticPr fontId="1" type="noConversion"/>
  </si>
  <si>
    <t>萍水相逢，尽是他乡之客</t>
    <phoneticPr fontId="1" type="noConversion"/>
  </si>
  <si>
    <t>怀帝阍而不见，奉宣室以何年？</t>
    <phoneticPr fontId="1" type="noConversion"/>
  </si>
  <si>
    <t>帝阍（hūn）：原指天帝的守门者。这里指皇帝的宫门</t>
    <phoneticPr fontId="1" type="noConversion"/>
  </si>
  <si>
    <t>宣室：汉未央宫前殿正室叫宣室。汉文帝曾坐宣室接见贾谊，谈话到半夜。</t>
    <phoneticPr fontId="1" type="noConversion"/>
  </si>
  <si>
    <t>嗟乎！时运不齐，命途多舛</t>
    <phoneticPr fontId="1" type="noConversion"/>
  </si>
  <si>
    <t>冯唐易老，李广难封</t>
    <phoneticPr fontId="1" type="noConversion"/>
  </si>
  <si>
    <t>冯唐：西汉人，有才能却一直不受重用。汉武帝时选求贤良，有人举荐冯唐，可是他已九十多岁，难再做官了。</t>
    <phoneticPr fontId="1" type="noConversion"/>
  </si>
  <si>
    <t>李广：汉武帝时的名将，多年抗击匈奴，军功很大，却终身没有封侯。</t>
    <phoneticPr fontId="1" type="noConversion"/>
  </si>
  <si>
    <t>屈贾谊于长沙，非无圣主</t>
    <phoneticPr fontId="1" type="noConversion"/>
  </si>
  <si>
    <t>汉文帝本想任贾谊为公卿，但因朝中权贵反对，就疏远了贾谊，任他为长沙王太傅。</t>
    <phoneticPr fontId="1" type="noConversion"/>
  </si>
  <si>
    <t>窜梁鸿于海曲，岂乏明时？</t>
    <phoneticPr fontId="1" type="noConversion"/>
  </si>
  <si>
    <t>窜：使动用法，使……逃。</t>
    <phoneticPr fontId="1" type="noConversion"/>
  </si>
  <si>
    <t>梁鸿：东汉人，因作诗讽刺君王，得罪了汉章帝，被迫逃到齐鲁一带躲避。</t>
    <phoneticPr fontId="1" type="noConversion"/>
  </si>
  <si>
    <t>所赖君子见机，达人知命</t>
    <phoneticPr fontId="1" type="noConversion"/>
  </si>
  <si>
    <t>见机：事前洞察事物的动向。</t>
    <phoneticPr fontId="1" type="noConversion"/>
  </si>
  <si>
    <t>达人知命：通达事理的人，知道命运。</t>
    <phoneticPr fontId="1" type="noConversion"/>
  </si>
  <si>
    <t>老当益壮，宁移白首之心？</t>
    <phoneticPr fontId="1" type="noConversion"/>
  </si>
  <si>
    <t>哪能在白发苍苍的老年改变心志？</t>
    <phoneticPr fontId="1" type="noConversion"/>
  </si>
  <si>
    <t>穷且益坚，不坠青云之志</t>
    <phoneticPr fontId="1" type="noConversion"/>
  </si>
  <si>
    <t>青云之志：比喻远大崇高的志向。</t>
    <phoneticPr fontId="1" type="noConversion"/>
  </si>
  <si>
    <t>酌贪泉而觉爽，处涸辙以犹欢</t>
    <phoneticPr fontId="1" type="noConversion"/>
  </si>
  <si>
    <t>古代传说广州有水名贪泉，人喝了这里的水就会变得贪婪。</t>
    <phoneticPr fontId="1" type="noConversion"/>
  </si>
  <si>
    <t>《庄子·外物》有鲋鱼在干涸的车辙中求活的寓言。</t>
    <phoneticPr fontId="1" type="noConversion"/>
  </si>
  <si>
    <t>北海虽赊，扶摇可接</t>
    <phoneticPr fontId="1" type="noConversion"/>
  </si>
  <si>
    <t>北海：就是《庄子·逍遥游》中说的“北冥”。</t>
    <phoneticPr fontId="1" type="noConversion"/>
  </si>
  <si>
    <t>东隅已逝，桑榆非晚</t>
    <phoneticPr fontId="1" type="noConversion"/>
  </si>
  <si>
    <t>东隅：指日出的地方，表示早。桑榆：指日落的地方，表示晚。</t>
    <phoneticPr fontId="1" type="noConversion"/>
  </si>
  <si>
    <t>古人有“失之东隅，收之桑榆”的说法。</t>
    <phoneticPr fontId="1" type="noConversion"/>
  </si>
  <si>
    <t>孟尝高洁，空余报国之情</t>
    <phoneticPr fontId="1" type="noConversion"/>
  </si>
  <si>
    <t>孟尝：东汉人，为官清正贤能，但不被重用，后来归田。见《后汉书·循吏列传》。</t>
    <phoneticPr fontId="1" type="noConversion"/>
  </si>
  <si>
    <t>阮籍猖狂，岂效穷途之哭！</t>
    <phoneticPr fontId="1" type="noConversion"/>
  </si>
  <si>
    <t>阮籍：三国魏诗人。他有时独自驾车出行，到无路处便恸哭而返，借此宣泄不满于现实的苦闷心情。</t>
    <phoneticPr fontId="1" type="noConversion"/>
  </si>
  <si>
    <t>猖狂：狂放、不拘礼法。</t>
    <phoneticPr fontId="1" type="noConversion"/>
  </si>
  <si>
    <t>勃，三尺微命，一介书生</t>
    <phoneticPr fontId="1" type="noConversion"/>
  </si>
  <si>
    <t>三尺微命：指地位低下。</t>
    <phoneticPr fontId="1" type="noConversion"/>
  </si>
  <si>
    <t>三尺：士佩三尺长的绅（古代礼服上束带的下垂部分）。</t>
    <phoneticPr fontId="1" type="noConversion"/>
  </si>
  <si>
    <t>无路请缨，等终军之弱冠</t>
    <phoneticPr fontId="1" type="noConversion"/>
  </si>
  <si>
    <t>自己和终军的年龄相同，却没有请缨报国的机会。</t>
    <phoneticPr fontId="1" type="noConversion"/>
  </si>
  <si>
    <t>《汉书·终军传》记载，汉武帝想让南越（今广东、广西一带）王归顺，派终军前往劝说，终军请求给他长缨，必缚住南越王，带回到皇宫门前（意思是一定完成使命）。后来用“请缨”指投军报国。弱冠：指二十岁，古代以二十岁为弱年，行冠礼，为成年人。</t>
    <phoneticPr fontId="1" type="noConversion"/>
  </si>
  <si>
    <t>有怀投笔，慕宗悫之长风</t>
    <phoneticPr fontId="1" type="noConversion"/>
  </si>
  <si>
    <t>投笔：指投笔从军。这里用班超投笔从戎的典故。</t>
    <phoneticPr fontId="1" type="noConversion"/>
  </si>
  <si>
    <r>
      <rPr>
        <sz val="11"/>
        <color rgb="FF136EC2"/>
        <rFont val="宋体"/>
        <family val="3"/>
        <charset val="134"/>
        <scheme val="minor"/>
      </rPr>
      <t>宗悫</t>
    </r>
    <r>
      <rPr>
        <sz val="11"/>
        <color theme="1"/>
        <rFont val="宋体"/>
        <family val="3"/>
        <charset val="134"/>
        <scheme val="minor"/>
      </rPr>
      <t>：南朝宋人，少年时很有抱负，说</t>
    </r>
    <r>
      <rPr>
        <sz val="11"/>
        <color theme="1"/>
        <rFont val="宋体"/>
        <family val="2"/>
        <charset val="134"/>
        <scheme val="minor"/>
      </rPr>
      <t>“</t>
    </r>
    <r>
      <rPr>
        <sz val="11"/>
        <color theme="1"/>
        <rFont val="宋体"/>
        <family val="3"/>
        <charset val="134"/>
        <scheme val="minor"/>
      </rPr>
      <t>愿乘长风破万里浪</t>
    </r>
    <r>
      <rPr>
        <sz val="11"/>
        <color theme="1"/>
        <rFont val="宋体"/>
        <family val="2"/>
        <charset val="134"/>
        <scheme val="minor"/>
      </rPr>
      <t>”</t>
    </r>
    <r>
      <rPr>
        <sz val="11"/>
        <color theme="1"/>
        <rFont val="宋体"/>
        <family val="3"/>
        <charset val="134"/>
        <scheme val="minor"/>
      </rPr>
      <t>。</t>
    </r>
    <phoneticPr fontId="1" type="noConversion"/>
  </si>
  <si>
    <t>舍簪笏于百龄，奉晨昏于万里</t>
    <phoneticPr fontId="1" type="noConversion"/>
  </si>
  <si>
    <t>簪笏：这里代指官职。簪：抒发戴冠用来固定帽子的簪。笏：朝见皇帝时用来记事的手版。</t>
    <phoneticPr fontId="1" type="noConversion"/>
  </si>
  <si>
    <t>到万里以外去朝夕侍奉父亲。</t>
    <phoneticPr fontId="1" type="noConversion"/>
  </si>
  <si>
    <t>非谢家之宝树，接孟氏之芳邻</t>
    <phoneticPr fontId="1" type="noConversion"/>
  </si>
  <si>
    <t>谢家之宝树：指谢玄。《晋书·谢玄传》记载，晋朝谢安曾问子侄们：为什么人们总希望自己的子弟好？侄子谢玄回答：“譬如芝兰玉树，欲使其生于庭阶耳。”后来就称谢玄为谢家宝树。</t>
    <phoneticPr fontId="1" type="noConversion"/>
  </si>
  <si>
    <t>孟氏之芳邻：这里借孟子的母亲为寻找邻居而三次搬家的故事，来指赴宴的嘉宾。</t>
    <phoneticPr fontId="1" type="noConversion"/>
  </si>
  <si>
    <t>他日趋庭，叨陪鲤对</t>
    <phoneticPr fontId="1" type="noConversion"/>
  </si>
  <si>
    <t>趋庭：快步走过庭院，这是表示对长辈的恭敬。</t>
    <phoneticPr fontId="1" type="noConversion"/>
  </si>
  <si>
    <t>叨：惭愧地承受，表示自谦。鲤对：孔鲤是孔子的儿子，鲤对指接受父亲教诲。</t>
    <phoneticPr fontId="1" type="noConversion"/>
  </si>
  <si>
    <t>今兹捧袂，喜托龙门</t>
    <phoneticPr fontId="1" type="noConversion"/>
  </si>
  <si>
    <t>捧袂（mèi）：举起双袖作揖，指谒见阎公。</t>
    <phoneticPr fontId="1" type="noConversion"/>
  </si>
  <si>
    <t>（受到阎公的接待）十分高兴，好像登上龙门一样。</t>
    <phoneticPr fontId="1" type="noConversion"/>
  </si>
  <si>
    <t>杨意不逢，抚凌云而自惜</t>
    <phoneticPr fontId="1" type="noConversion"/>
  </si>
  <si>
    <t>没有遇到杨得意那样引荐的人，虽有文才也（只能）独自叹惋。</t>
    <phoneticPr fontId="1" type="noConversion"/>
  </si>
  <si>
    <t>杨意：即蜀人杨得意，任掌管天子猎犬的官，西汉辞赋家司马相如是由他推荐给汉武帝的。凌云：这里指司马相如的赋。</t>
    <phoneticPr fontId="1" type="noConversion"/>
  </si>
  <si>
    <t>钟期既遇，奏流水以何惭？</t>
    <phoneticPr fontId="1" type="noConversion"/>
  </si>
  <si>
    <t>既然遇到钟子期那样的知音，演奏高山流水的乐曲又有什么羞惭呢？</t>
    <phoneticPr fontId="1" type="noConversion"/>
  </si>
  <si>
    <r>
      <rPr>
        <sz val="11"/>
        <color theme="1"/>
        <rFont val="宋体"/>
        <family val="3"/>
        <charset val="134"/>
        <scheme val="minor"/>
      </rPr>
      <t>钟期：即钟子期。《列子</t>
    </r>
    <r>
      <rPr>
        <sz val="11"/>
        <color theme="1"/>
        <rFont val="宋体"/>
        <family val="2"/>
        <charset val="134"/>
        <scheme val="minor"/>
      </rPr>
      <t>·</t>
    </r>
    <r>
      <rPr>
        <sz val="11"/>
        <color theme="1"/>
        <rFont val="宋体"/>
        <family val="3"/>
        <charset val="134"/>
        <scheme val="minor"/>
      </rPr>
      <t>汤问》说，俞伯牙弹琴，钟子期能听出他是</t>
    </r>
    <r>
      <rPr>
        <sz val="11"/>
        <color theme="1"/>
        <rFont val="宋体"/>
        <family val="2"/>
        <charset val="134"/>
        <scheme val="minor"/>
      </rPr>
      <t>“</t>
    </r>
    <r>
      <rPr>
        <sz val="11"/>
        <color theme="1"/>
        <rFont val="宋体"/>
        <family val="3"/>
        <charset val="134"/>
        <scheme val="minor"/>
      </rPr>
      <t>志在高山</t>
    </r>
    <r>
      <rPr>
        <sz val="11"/>
        <color theme="1"/>
        <rFont val="宋体"/>
        <family val="2"/>
        <charset val="134"/>
        <scheme val="minor"/>
      </rPr>
      <t>”</t>
    </r>
    <r>
      <rPr>
        <sz val="11"/>
        <color theme="1"/>
        <rFont val="宋体"/>
        <family val="3"/>
        <charset val="134"/>
        <scheme val="minor"/>
      </rPr>
      <t>还是</t>
    </r>
    <r>
      <rPr>
        <sz val="11"/>
        <color theme="1"/>
        <rFont val="宋体"/>
        <family val="2"/>
        <charset val="134"/>
        <scheme val="minor"/>
      </rPr>
      <t>“</t>
    </r>
    <r>
      <rPr>
        <sz val="11"/>
        <color theme="1"/>
        <rFont val="宋体"/>
        <family val="3"/>
        <charset val="134"/>
        <scheme val="minor"/>
      </rPr>
      <t>志在流水</t>
    </r>
    <r>
      <rPr>
        <sz val="11"/>
        <color theme="1"/>
        <rFont val="宋体"/>
        <family val="2"/>
        <charset val="134"/>
        <scheme val="minor"/>
      </rPr>
      <t>”</t>
    </r>
    <r>
      <rPr>
        <sz val="11"/>
        <color theme="1"/>
        <rFont val="宋体"/>
        <family val="3"/>
        <charset val="134"/>
        <scheme val="minor"/>
      </rPr>
      <t>，遂成知音。</t>
    </r>
    <phoneticPr fontId="1" type="noConversion"/>
  </si>
  <si>
    <t>呜乎！胜地不常，盛筵难再</t>
    <phoneticPr fontId="1" type="noConversion"/>
  </si>
  <si>
    <t>难再：难以第二次遇到。</t>
    <phoneticPr fontId="1" type="noConversion"/>
  </si>
  <si>
    <t>兰亭已矣，梓泽丘墟</t>
    <phoneticPr fontId="1" type="noConversion"/>
  </si>
  <si>
    <t>兰亭已矣：当年兰亭宴饮集会的盛况已成为陈迹了。</t>
    <phoneticPr fontId="1" type="noConversion"/>
  </si>
  <si>
    <t>梓泽：金谷园的别称，为西晋石崇所建，故址在今河南洛阳西北。</t>
    <phoneticPr fontId="1" type="noConversion"/>
  </si>
  <si>
    <t>临别赠言，幸承恩于伟饯</t>
    <phoneticPr fontId="1" type="noConversion"/>
  </si>
  <si>
    <t>登高作赋，是所望于群公</t>
    <phoneticPr fontId="1" type="noConversion"/>
  </si>
  <si>
    <t>《韩诗外传》卷七：“孔子曰：‘君子登高必赋。’”</t>
    <phoneticPr fontId="1" type="noConversion"/>
  </si>
  <si>
    <t>敢竭鄙怀，恭疏短引</t>
    <phoneticPr fontId="1" type="noConversion"/>
  </si>
  <si>
    <t>恭疏短引：恭敬地写此小序。</t>
    <phoneticPr fontId="1" type="noConversion"/>
  </si>
  <si>
    <t>一言均赋，四韵俱成</t>
    <phoneticPr fontId="1" type="noConversion"/>
  </si>
  <si>
    <t>我这首诗铺陈出来，成为四韵。</t>
    <phoneticPr fontId="1" type="noConversion"/>
  </si>
  <si>
    <t>请洒潘江，各倾陆海云尔：</t>
    <phoneticPr fontId="1" type="noConversion"/>
  </si>
  <si>
    <t>请各位宾客竭尽文才，写出好作品。云尔：语气助词，用在句尾，表示述说完了。</t>
    <phoneticPr fontId="1" type="noConversion"/>
  </si>
  <si>
    <r>
      <rPr>
        <sz val="11"/>
        <color theme="1"/>
        <rFont val="宋体"/>
        <family val="3"/>
        <charset val="134"/>
        <scheme val="minor"/>
      </rPr>
      <t>潘岳、陆机都是晋朝人，南朝梁人钟嵘的《诗品》说</t>
    </r>
    <r>
      <rPr>
        <sz val="11"/>
        <color theme="1"/>
        <rFont val="宋体"/>
        <family val="2"/>
        <charset val="134"/>
        <scheme val="minor"/>
      </rPr>
      <t>“</t>
    </r>
    <r>
      <rPr>
        <sz val="11"/>
        <color theme="1"/>
        <rFont val="宋体"/>
        <family val="3"/>
        <charset val="134"/>
        <scheme val="minor"/>
      </rPr>
      <t>陆才如海，潘才如江</t>
    </r>
    <r>
      <rPr>
        <sz val="11"/>
        <color theme="1"/>
        <rFont val="宋体"/>
        <family val="2"/>
        <charset val="134"/>
        <scheme val="minor"/>
      </rPr>
      <t>”</t>
    </r>
    <r>
      <rPr>
        <sz val="11"/>
        <color theme="1"/>
        <rFont val="宋体"/>
        <family val="3"/>
        <charset val="134"/>
        <scheme val="minor"/>
      </rPr>
      <t>。</t>
    </r>
    <phoneticPr fontId="1" type="noConversion"/>
  </si>
  <si>
    <t>滕王高阁临江渚，佩玉鸣鸾罢歌舞</t>
    <phoneticPr fontId="1" type="noConversion"/>
  </si>
  <si>
    <t>画栋朝飞南浦云，珠帘暮卷西山雨</t>
    <phoneticPr fontId="1" type="noConversion"/>
  </si>
  <si>
    <t>闲云潭影日悠悠，物换星移几度秋</t>
    <phoneticPr fontId="1" type="noConversion"/>
  </si>
  <si>
    <t>阁中帝子今何在？槛外长江空自流</t>
    <phoneticPr fontId="1" type="noConversion"/>
  </si>
  <si>
    <t>1 内美修態，抚壮改度（1－12）</t>
    <phoneticPr fontId="1" type="noConversion"/>
  </si>
  <si>
    <t>2 中情不查而被贬（13－24）</t>
  </si>
  <si>
    <t>3 广植众芳，哀之芜秽（25－38）</t>
  </si>
  <si>
    <t>4 朝谇夕替（39－52）</t>
  </si>
  <si>
    <t>5 退而修初服（53－64）</t>
  </si>
  <si>
    <t>6 被怨而向重华陈词：有德者居之，愿死而后已（65－90）</t>
  </si>
  <si>
    <t>7 上下求索遇挫（91－106）</t>
  </si>
  <si>
    <t>8 求女失意（107－128）</t>
  </si>
  <si>
    <t>9 占卜：两美必合宜远逝（129－139）</t>
  </si>
  <si>
    <t>10 神示：上下求索矩矱之所同（140－150）</t>
  </si>
  <si>
    <t>11 及余饰之方壮，周流观乎上下（151－166）</t>
  </si>
  <si>
    <t>12 远逝不忍，以死明志（167－187）</t>
  </si>
  <si>
    <r>
      <rPr>
        <sz val="10"/>
        <color rgb="FF222222"/>
        <rFont val="宋体"/>
        <family val="3"/>
        <charset val="134"/>
      </rPr>
      <t>第一章（被贬）</t>
    </r>
    <r>
      <rPr>
        <sz val="10"/>
        <color rgb="FF222222"/>
        <rFont val="Arial"/>
        <family val="2"/>
      </rPr>
      <t>53</t>
    </r>
    <r>
      <rPr>
        <sz val="10"/>
        <color rgb="FF222222"/>
        <rFont val="宋体"/>
        <family val="3"/>
        <charset val="134"/>
      </rPr>
      <t>行：诗人从自己的家世和出生写起，回顾了自己有生以来的努力、追求、奋斗以及所遭受的失败，满腔悲愤地表述了矢志不渝的精神和九死未悔的态度。</t>
    </r>
    <phoneticPr fontId="1" type="noConversion"/>
  </si>
  <si>
    <t>全诗分三大部分和一个礼辞。</t>
    <phoneticPr fontId="1" type="noConversion"/>
  </si>
  <si>
    <t>第二章（反思）38行；接着面对自己的失败，进行了一番深刻的反思。毕竟惨遭失败是不争的事实。因此，诗人以“路径似未看清兮”领起，先以“退身修整服装”一般地表现自己的反思，但仅如此则缺乏波澜，且难以深入，所以借“家姐”这个人物从反面来责备、劝说，以逼出“找舜帝评理去”一节，既深化了反思，又强化了情感。连情谊最亲密、对自己最关心的“家姐”，也如此责骂、劝说，世上还有谁能理解自己呢？一气之下便“找舜帝评理去”。反思的结果，坚定了自己的理想和信念。</t>
  </si>
  <si>
    <t>诗的第一部分用接近于现实主义的手法展现了诗人所处的环境和自己的历程；</t>
    <phoneticPr fontId="1" type="noConversion"/>
  </si>
  <si>
    <t>第三章（再试）38行：又积极地重新求索，然而上下求索后却没有结果。诗人写自己的“仔细寻路”。这是在遭遇诽谤之后的重新努力，但无论叩“天门”还是“求美女”，都以失败告终。</t>
  </si>
  <si>
    <t>而后两部分则以色彩缤纷、波谲云诡的描写表现了一个幻想的境界，常常展现出无比广阔、无比神奇的场面。如果只有第一部分，虽然不能不说是一首饱含血泪的杰作，但还不能成为浪漫主义的不朽之作；而如只有后两部分而没有第一部分，那么诗的政治思想的底蕴就会薄一些，其主题之表现也不会这样既含蓄又明确，既朦胧又深刻。</t>
    <phoneticPr fontId="1" type="noConversion"/>
  </si>
  <si>
    <t>第四章（徘徊）38行：诗人又陷入苦闷与徘徊之中。辛辛苦苦的求索又遭失败，究竟何去何从？诗人无奈，于是“取琼茅来卜卦”，请灵氛为他占算以决疑。灵氛卜卦的结果是必须远游离开楚国才有出路。经过一番考虑，仍然犹豫不决。于是再请巫师降神求教。之后，又经反复审慎的思索，最终决定“远游自离去”，离开楚国出游。</t>
  </si>
  <si>
    <t>第五章（他投）21行；通过审慎思虑后，诗人结束了自己的徘徊，认可了灵氛的“吉卦”，选择“吉日”出发。但充满憧憬的出游还是因为“眷顾楚国”而中途放弃了：”曲身回首停步“。结果只能选择以死殉国，“追随彭咸归去！”</t>
  </si>
  <si>
    <t>诗歌通篇是第一人称叙事的结构，情节分明，脉络清晰，而它的言志、抒情，则全都融入叙事过程之中，密切结合情节发展的具体阶段来进行，从而达到一种悲愤倾诉的强烈效果。</t>
  </si>
  <si>
    <t>女媭之婵嫒兮</t>
  </si>
  <si>
    <t>由现实境界转入虚拟的幻想境界。</t>
    <phoneticPr fontId="1" type="noConversion"/>
  </si>
  <si>
    <t>1 引路</t>
    <phoneticPr fontId="1" type="noConversion"/>
  </si>
  <si>
    <t>2 被屈</t>
    <phoneticPr fontId="1" type="noConversion"/>
  </si>
  <si>
    <t>1 不屈</t>
    <phoneticPr fontId="1" type="noConversion"/>
  </si>
  <si>
    <t>2 被怨</t>
    <phoneticPr fontId="1" type="noConversion"/>
  </si>
  <si>
    <t>3 说理</t>
    <phoneticPr fontId="1" type="noConversion"/>
  </si>
  <si>
    <t>1 扣天</t>
    <phoneticPr fontId="1" type="noConversion"/>
  </si>
  <si>
    <t>2 求女</t>
    <phoneticPr fontId="1" type="noConversion"/>
  </si>
  <si>
    <t>1 问卜</t>
    <phoneticPr fontId="1" type="noConversion"/>
  </si>
  <si>
    <t>2 请神</t>
    <phoneticPr fontId="1" type="noConversion"/>
  </si>
  <si>
    <t>1 他投</t>
    <phoneticPr fontId="1" type="noConversion"/>
  </si>
  <si>
    <t>被贬  反思 再试 徘徊 他投</t>
    <phoneticPr fontId="1" type="noConversion"/>
  </si>
  <si>
    <t>编号</t>
  </si>
  <si>
    <t>目录</t>
  </si>
  <si>
    <t>滕王阁序</t>
  </si>
  <si>
    <t>滕王阁序释</t>
  </si>
  <si>
    <t>天问</t>
  </si>
  <si>
    <t>金刚经</t>
  </si>
  <si>
    <t>离骚</t>
  </si>
  <si>
    <t>离骚分段</t>
  </si>
  <si>
    <t>离骚备注</t>
  </si>
  <si>
    <t>春江花月夜</t>
  </si>
  <si>
    <t>春江花月夜en2</t>
  </si>
  <si>
    <t>formula</t>
  </si>
  <si>
    <t>拼音</t>
  </si>
  <si>
    <t>000目录</t>
  </si>
  <si>
    <t>将进酒（李白 中英文 注音）</t>
  </si>
  <si>
    <r>
      <t>小智雅汇</t>
    </r>
    <r>
      <rPr>
        <sz val="8"/>
        <color rgb="FF657180"/>
        <rFont val="Arial"/>
        <family val="2"/>
      </rPr>
      <t> </t>
    </r>
    <r>
      <rPr>
        <sz val="8"/>
        <color rgb="FF777777"/>
        <rFont val="Arial"/>
        <family val="2"/>
      </rPr>
      <t>2017-07-22 13:29:07</t>
    </r>
  </si>
  <si>
    <t>将进酒　A Toast</t>
  </si>
  <si>
    <t>李白　Li Bai</t>
  </si>
  <si>
    <t>jūn bú jiàn huáng hé zhī shuǐ tiān shàng lái ，bēn liú dào hǎi bú fù huí 。</t>
  </si>
  <si>
    <t>君不见，黄河之水天上来，奔流到海不复回。</t>
  </si>
  <si>
    <t>Haven’t you seen the Yellow River, which is pouring down from th’ skies</t>
  </si>
  <si>
    <t>And surging to the vast sea, never never to return?</t>
  </si>
  <si>
    <t>jūn bú jiàn gāo táng míng jìng bēi bái fà ，zhāo rú qīng sī mù chéng xuě 。</t>
  </si>
  <si>
    <t>君不见，高堂明镜悲白发，朝如青丝暮成雪。</t>
  </si>
  <si>
    <t>Haven’t you seen mansion dwellers in th’ mirror, who with misty eyes</t>
  </si>
  <si>
    <t>Griever o’er their transient hair, which in a day did white turn?</t>
  </si>
  <si>
    <t>rén shēng dé yì xū jìn huān ，mò shǐ jīn zūn kōng duì yuè 。</t>
  </si>
  <si>
    <t>人生得意须尽欢，莫使金樽空对月。</t>
  </si>
  <si>
    <t>Thus it follows that people should drink to their hearts’ content</t>
  </si>
  <si>
    <t>When poss’ble, and ne’er leave their cups empty under the moon</t>
  </si>
  <si>
    <t>tiān shēng wǒ cái bì yǒu yòng ，qiān jīn sàn jìn huán fù lái 。</t>
  </si>
  <si>
    <t>天生我材必有用，千金散尽还复来。</t>
  </si>
  <si>
    <t>‘Tis natural gifts that’ll prove of real worth; for th’ money spent</t>
  </si>
  <si>
    <t>One may be reimburs’d with forthcoming wealth very soon.</t>
  </si>
  <si>
    <t>pēng yáng zǎi niú qiě wéi lè ，huì xū yī yǐn sān bǎi bēi 。</t>
  </si>
  <si>
    <t>烹羊宰牛且为乐，会须一饮三百杯。</t>
  </si>
  <si>
    <t>Cattles having been kill’d, ready being the meat,</t>
  </si>
  <si>
    <t>To three hundred cupfuls of wine let’s ourselves treat!</t>
  </si>
  <si>
    <t>cén fū zǐ ，dān qiū shēng ，jiāng jìn jiǔ ，bēi mò tíng 。</t>
  </si>
  <si>
    <t>岑夫子，丹丘生，将进酒，杯莫停。</t>
  </si>
  <si>
    <t>Miste Cen, and you, Mister Yuan – both friends of mine,</t>
  </si>
  <si>
    <t>Would you please have your cups fill’d and refill’d with wine!</t>
  </si>
  <si>
    <t>yǔ jūn gē yī qǔ ，qǐng jūn wéi wǒ qīng ěr tīng 。</t>
  </si>
  <si>
    <t>与君歌一曲，请君为我倾耳听。</t>
  </si>
  <si>
    <t>In th’ meantime be all ears to me:</t>
  </si>
  <si>
    <t>I’ll sing you a song in high glee.</t>
  </si>
  <si>
    <t>zhōng gǔ zhuàn yù bú zú guì ，dàn yuàn cháng zuì bú fù xǐng 。</t>
  </si>
  <si>
    <t>钟鼓馔玉不足贵，但愿长醉不复醒。</t>
  </si>
  <si>
    <t>Of luxuries and delicacies one ought to make light,</t>
  </si>
  <si>
    <t>‘Tis devoutly to be wish’d to remain drunk day and night.</t>
  </si>
  <si>
    <t>gǔ lái shèng xián jiē jì mò ，wéi yǒu yǐn zhě liú qí míng 。</t>
  </si>
  <si>
    <t>古来圣贤皆寂寞，惟有饮者留其名。</t>
  </si>
  <si>
    <t>From of old obscure have been distinguish’d saints and sages,</t>
  </si>
  <si>
    <t>Whereas great drinkers’ names have surviv’d through all the ages.</t>
  </si>
  <si>
    <t>chén wáng xī shí yàn píng lè ，dòu jiǔ shí qiān zī huān xuè 。</t>
  </si>
  <si>
    <t>陈王昔时宴平乐，斗酒十千恣欢谑。</t>
  </si>
  <si>
    <t>At the Peace Palace Prince Chensi had given many a high feast,</t>
  </si>
  <si>
    <t>That wine was sold at ten thousand a measure he car’d not the least!</t>
  </si>
  <si>
    <t>zhǔ rén hé wéi yán shǎo qián ，jìng xū gū qǔ duì jūn zhuó 。</t>
  </si>
  <si>
    <t>主人何为言少钱，径须沽取对君酌。</t>
  </si>
  <si>
    <t>Why do you trouble ‘bout the matter of money, my host?</t>
  </si>
  <si>
    <t>Just exhaust the vendor’s and contine to drink a toast.</t>
  </si>
  <si>
    <t>wǔ huā mǎ ，qiān jīn qiú ，hū ér jiāng chū huàn měi jiǔ ，yǔ ěr tóng xiāo wàn gǔ chóu 。</t>
  </si>
  <si>
    <t>五花马，千金裘，呼儿将出换美酒，与尔同销万古愁。</t>
  </si>
  <si>
    <t>Isn’t there in the stable still the dapple steed?</t>
  </si>
  <si>
    <t>And the fur coat is worth ten thousand coins indeed.</t>
  </si>
  <si>
    <t>Ask your little ones to have them all sold</t>
  </si>
  <si>
    <t>For good wine, with which we’ll drown cares age-old!</t>
  </si>
  <si>
    <t>The poet – Li Bai(701-762) was born in Suiye of Anxi Prefecture, which was in the now Kazakhstan (His ancestral home was in Chengji of Longxi). At the age of five he went with his father to Mianzhou ( the now Mianyang of Sichuan), where he received his education. When twenty-five he left the place to make extensive travels. Early in the Reign of Tianbao he went to Chang’an and was bestowed upon the title of Hanlin ( an honor for renowned scholars) on the recommendation of Wu Jun, a Daoist. What with his unrestrained personality and what with his opposition to corrupt politics, he incurred repeated attacks from powerful bureaucrats and was finally “allowed to return with gold in reward”, i. e. compelled to leave the capital.</t>
  </si>
  <si>
    <t>when the rebellion under An Lushan and Shi Siming broke out, he served as aide-de-camp to Prince of Yong (Li Lin), only to be involved in the conflict among the royaty and sentenced to a banishment to Yelang. had been physically and psychologically wrecked. He began to lead a wandering life. He visited Li Yangbin ( magistrate of Dantu county) at his residence and died there at the age of sixty-two.</t>
  </si>
  <si>
    <t>Li Bai, generally revered as “a banished celestial being” and “the Immortal Muse”, is one of the greatest poet. He had made an unrivaled contribution to bringing romanticism to its zenith of prosperity. His poetry, more than one thousand pieces in all, is marked by masculine grandeur, natural grace, unconstrained boldness, fantastic vision and singular conception. Du Fu sings the praises of Li in some ten peoms. The well known essayist Han Yu and the renowned critic Yan Yu highly appraise Li’s attainments. People world-wide cherish the memory of Li Bai not only for his wonderful contribution to the sum of cultural heritage, but also for his lofty personality, as was incarnated in his ardent love for his people and country, in his tireless pursuit of freedom and justice, and in his daring spirit to revolt against the vicious and powerful.</t>
  </si>
  <si>
    <t>The present peom, which derives its title from a Music-Institute song, belongs in “Classical Verse”, i.e. verse without strict rules governing the tonal pattern, rhyme scheme and number of syllables in a line. It was composed around AD 752, eight years after the poet was squeezed out of the political and cultural centre Chang’an.</t>
  </si>
  <si>
    <t>This poem expresses the poet’s indignation at the stern reality, in which vile characters hold sway while the noble-minded and talented are reduced to obscurity. On the one hand, it manifests the poet’s sunny outlook on life, which grows out of self-confidence, aspirations and love for the people and nature; on the other hand, it reveals the poet’s pessimism, which stems out from setbacks, suppression and, of course, from the limitation of his times. The issue as to how far the poet is carried away by pessimism has remained controversial. Some allege that the poet has reached the point of decadence. Others argue that heroic spirit and optimism are the mainstream, that such proposals to toast as "people should drink to their hearts content/ When poss'ble and ne'er leave their cups empty under the moon" should not be regarded as a demonstration of the poet's ideas, and that some lines are based on the same thought as "How can I bend my pride head and stoop to serving the powerful vile/At the sacrifice of a dignified smile?"(quoted from another poem by the poet), which only shows the poet's comtempt for the powerful flew, etc., etc.</t>
  </si>
  <si>
    <t>This poem is marked by its ingenious use of rhetorical devices ( metaphor, hyperbole, allusion, etc.), natural flow of ideas and unconstrained style. As one of Li's masterpieces, its artistic value is generally recognized.</t>
  </si>
  <si>
    <t>视听名篇｜前赤壁赋：江上清风、山间明月、耳得为声，目遇成色</t>
  </si>
  <si>
    <r>
      <t>小智雅汇</t>
    </r>
    <r>
      <rPr>
        <sz val="8"/>
        <color rgb="FF657180"/>
        <rFont val="Arial"/>
        <family val="2"/>
      </rPr>
      <t> </t>
    </r>
    <r>
      <rPr>
        <sz val="8"/>
        <color rgb="FF777777"/>
        <rFont val="Arial"/>
        <family val="2"/>
      </rPr>
      <t>2017-01-16 17:09:48</t>
    </r>
  </si>
  <si>
    <t>惟江上之清风，与山间之明月，耳得之而为声，目遇之而成色。</t>
  </si>
  <si>
    <t>(春有百花秋有月，夏有凉风冬有雪；若无闲事挂心头，便是人间好时节。)</t>
  </si>
  <si>
    <t>赤壁赋（前）——苏轼</t>
  </si>
  <si>
    <t>壬(rén)戌 (xū)之秋，七月既望，苏子与客泛舟，游于赤壁之下。清风徐来，水波不兴。举酒属（zhǔ）客，诵明月之诗，歌窈（yǎo）窕（tiǎo）之章。少(shǎo) 焉，月出于东山之上，徘徊于斗(dǒu )牛之间。白露横江，水光接天。纵一苇之所如，凌万顷之茫然。浩浩乎如冯(píng) 虚御风，而不知其所止；飘飘乎如遗世独立，羽化而登仙。</t>
  </si>
  <si>
    <t>于是饮酒乐甚，扣舷（xián）而歌之。歌曰：“桂棹(zhào)兮兰桨，击空明兮溯（sù）流光。渺渺兮予（yú）怀，望美人兮天一方。”客有吹洞箫者，倚歌而和(hè)之。其声呜呜然，如怨如慕，如泣如诉，余音袅袅（niǎo），不绝如缕。舞幽壑(hè)之潜(qián)蛟，泣孤舟之嫠(lí)妇。</t>
  </si>
  <si>
    <t>苏子愀（qiǎo）然，正襟危坐，而问客曰：“何为其然也？”客曰：“‘月明星稀，乌鹊南飞。’此非曹孟德之诗乎？西望夏口，东望武昌。山川相缪(liáo)，郁乎苍苍，此非孟德之困于周郎者乎？方其破荆州，下江陵，顺流而东也，舳(zhú)舻(lú)千里，旌(jīng)旗蔽空，酾(shī)酒临江，横槊(shuò)赋诗，固一世之雄也，而今安在哉？况吾与子渔樵(qiáo)于江渚(zhǔ)之上，侣鱼虾而友麋(mí)鹿，驾一叶之扁（piān）舟，举匏（páo）樽(zūn)以相属（zhǔ）。寄蜉(fú)蝣(yóu)于天地，渺沧海之一粟(sù)。哀吾生之须臾(yú)，羡长江之无穷。挟（xié）飞仙以遨游，抱明月而长终。知不可乎骤得，托遗响于悲风。</t>
  </si>
  <si>
    <t>苏子曰：“客亦知夫(fú)水与月乎？逝者如斯，而未尝往也；盈虚者如彼，而卒莫消长(zhǎng)也。盖将自其变者而观之，则天地曾（zēng)不能以一瞬；自其不变者而观之，则物与我皆无尽也，而又何羡乎！且夫天地之间，物各有主，苟非吾之所有，虽一毫而莫取。惟江上之清风，与山间之明月，耳得之而为声，目遇之而成色，取之无禁，用之不竭，是造物者之无尽藏(zàng)也，而吾与子之所共适。”</t>
  </si>
  <si>
    <t>客喜而笑，洗盏(zhǎn)更（据文意应读一声）酌 (zhuó)。肴(yáo)核既尽，杯盘狼藉。相与枕藉(jiè)乎舟中，不知东方之既白。</t>
  </si>
  <si>
    <t>湖北境内的长江两岸有两个赤壁，一个在蒲圻县（1998年改为赤壁市）的西北部，长江南岸，叫“蒲圻赤壁”；一个在黄州（今湖北黄冈市黄州区）城外，在长江北岸，称“黄州赤壁”。（两赤壁直线距离超130km）</t>
  </si>
  <si>
    <t>这两个赤壁之所以特别有名，并不是因为它们的地理景观有多么的“瑰丽奇异”，而是因为它们和历史上的重要事件和重要人物有关。</t>
  </si>
  <si>
    <t>蒲圻赤壁之所以特别有名，是因为历史上的那场赤壁大战（208年）就发生在这里，所以被称为“三国周郎赤壁”，或者“武赤壁”。</t>
  </si>
  <si>
    <t>黄州赤壁之所以特别有名，是因为唐代的著名诗人杜牧判断有误，误把黄州赤壁当“三国周郎赤壁”，他在这里写了一首很有名的诗，叫《赤壁》；杜牧之后，宋代的著名文学家苏轼又借题发挥，在这里写了《前赤壁赋》、《后赤壁赋》和《念奴娇·赤壁怀古》。他们的名气本来就很大，他们的这四个作品，又无一不是经典之作，由于名人、名作的影响太大，搞的一些人分不清“三国周郎赤壁”究竟在哪里。为了消除误解，清朝康熙年间，黄州的地方官就把黄州赤壁称为“东坡赤壁”，又称“文赤壁”。</t>
  </si>
  <si>
    <t>事实上，判断“三国周郎赤壁”究竟是在蒲圻还是在黄州，有一个关键证据，就是看它是在长江南岸还是长江北岸。[晋]陈寿《三国志·周瑜传》：</t>
  </si>
  <si>
    <t>权遂遣瑜及程普等与备并力逆曹公，遇于赤壁。时曹公军众已有疾病，初一交战，公军败退，引次江北。瑜等在南岸。</t>
  </si>
  <si>
    <t>曹操驻军江北，与南岸的周瑜隔江对峙。蒲圻赤壁在长江的南岸，而黄州赤壁在长江的北岸。仅此一条，就足以说明黄州赤壁不是当时的“三国周郎赤壁”。当然，还可以找出许多证据，但都是旁证。</t>
  </si>
  <si>
    <r>
      <t>赤壁－唐－</t>
    </r>
    <r>
      <rPr>
        <sz val="10"/>
        <color rgb="FF999999"/>
        <rFont val="Arial"/>
        <family val="2"/>
      </rPr>
      <t>杜牧(803－约852)</t>
    </r>
  </si>
  <si>
    <t>折戟沉沙铁未销，</t>
  </si>
  <si>
    <t>自将磨洗认前朝。</t>
  </si>
  <si>
    <t>东风不与周郎便，</t>
  </si>
  <si>
    <t>铜雀春深锁二乔。</t>
  </si>
  <si>
    <t>黄州赤壁本来不叫赤壁，而叫“赤鼻矶”。这是因为这座小山的山崖是红色的，就像一只红色的鼻子伸到江里，所以当地人叫它“赤鼻矶”。黄州方言，“壁”、“鼻”不分，都是阳平，把“赤壁”念成“赤鼻”。杜牧是知道赤壁这个名字的，但是赤壁究竟在哪里，他并不知道。他忘记了，或者说忽视了他祖父的记载。黄州人“壁”、“鼻”不分，把“赤壁“念成“赤鼻”，这就给讲普通话（长安话）的杜牧一个误会，以为黄州的“赤鼻”就是“三国周郎赤壁”了。</t>
  </si>
  <si>
    <t>其实，苏轼对黄州赤壁是不是“三国周郎赤壁”，本来就是将信将疑的。他在《与范子丰书》里说：</t>
  </si>
  <si>
    <t>黄州少西，山麓斗入江中，石室如丹，传云曹公败所，所谓赤壁者。或曰非也。</t>
  </si>
  <si>
    <t>又在《东坡志林》的“赤壁洞穴”一篇里说：</t>
  </si>
  <si>
    <t>黄州守居之数百步为赤壁，或言即周瑜破曹公处，不知果是否？</t>
  </si>
  <si>
    <t>又在《念奴娇·赤壁怀古》里写道：</t>
  </si>
  <si>
    <t>人道是、三国周郎赤壁。</t>
  </si>
  <si>
    <t>苏轼为什么要在“三国周郎赤壁”之前，注明“人道是”三个字呢？就是想做一个说明，免得后人加深误会。意思是说，把黄州赤壁说成是“三国周郎赤壁”，那是别人讲的，他本人并未确信。</t>
  </si>
  <si>
    <t>虽然将信将疑，但是，苏轼还是把黄州赤壁当作“三国周郎赤壁”来写了。</t>
  </si>
  <si>
    <t>例如，他在《前赤壁赋》里写道：</t>
  </si>
  <si>
    <t>西望夏口，东望武昌</t>
  </si>
  <si>
    <t>夏口，就是今天的汉口；武昌，就是今天的鄂州。“西望夏口，东望武昌”的位置，就是黄州，他把黄州赤壁当成了“曹孟德之困于周郎”的地方，也就是说，把黄州赤壁当成了“三国周郎赤壁”。</t>
  </si>
  <si>
    <t>《念奴娇·赤壁怀古》1082年，苏轼(1037～1101)</t>
  </si>
  <si>
    <t>大江东去，浪淘尽，千古风流人物。 故垒西边，人道是：三国周郎赤壁。 乱石穿空，惊涛拍岸，卷起千堆雪。</t>
  </si>
  <si>
    <t>江山如画，一时多少豪杰。 遥想公瑾当年，小乔初嫁了，雄姿英发。 羽扇纶巾，谈笑间，樯橹灰飞烟灭。 故国神游，多情应笑我，早生华发。 人生如梦，一尊还酹江月。</t>
  </si>
  <si>
    <t>赤壁赋 （后）1082年，苏轼(1037～1101)</t>
  </si>
  <si>
    <t>是岁十月之望，步自雪堂，将归于临皋（gāo）。二客从予过黄泥之坂。霜露既降，木叶尽脱，人影在地，仰见明月，顾而乐之，行歌相答。</t>
  </si>
  <si>
    <t>已而叹曰：“有客无酒，有酒无肴（yáo），月白风清，如此良夜何！”客曰：“今者薄暮，举网得鱼，巨口细鳞，状如松江之鲈。顾安所得酒乎？”归而谋诸妇。妇曰：“我有斗酒，藏之久矣，以待子不时之需。”</t>
  </si>
  <si>
    <t>于是携酒与鱼，复游于赤壁之下。江流有声，断岸千尺；山高月小，水落石出。曾日月之几何，而江山不可复识矣。予乃摄衣而上，履巉（chán ）岩，披蒙茸，踞虎豹，登虬（qiú）龙，攀栖（qī）鹘（gú）之危巢，俯冯夷之幽宫。盖二客不能从焉。划然长啸，草木震动，山鸣谷应，风起水涌。予亦悄然而悲，肃然而恐，凛乎其不可留也。反而登舟，放乎中流，听其所止而休焉。</t>
  </si>
  <si>
    <t>时夜将半，四顾寂寥。适有孤鹤，横江东来。翅如车轮，玄裳缟（gǎo）衣，戛然长鸣，掠予舟而西也。须臾客去，予亦就睡。梦一道士，羽衣蹁（pián）跹（xiān），过临皋（gāo）之下，揖（yī ）予而言曰：“赤壁之游乐乎？”问其姓名，俯而不答。“呜呼！噫嘻！我知之矣。畴（chóu）昔之夜，飞鸣而过我者，非子也邪？”道士顾笑，予亦惊寤（wù ）。开户视之，不见其处。</t>
  </si>
  <si>
    <t>宋神宗元丰三年（1080）正月到黄州，苏轼一住就是五年，在这里他生计困难，在友人的帮助下，开了几十亩荒地，掘井筑屋，躬耕其中，号“东坡居士”。苏轼在黄州思想是矛盾的：一方面，他对受到这样残酷的打击感到愤懑、痛苦；另一方面，时时想从老庄佛学求得解脱。同时，在他躬耕农事与田父野老的交往中，感到了温暖，增强了信心，他一方面表现了旷达自适的性格，一方面也使他的思想更接近现实。他的前后赤壁赋正反映了这时的思想情感。</t>
  </si>
  <si>
    <t>苏轼（1037～1101）北宋人，字子瞻，又字和仲，号“东坡居士”，谥号文忠，享年66岁。南宋高宗朝乾通6年，赠太师，追谥号“文忠”。眉州眉山（即今四川眉山）人，汉族，是父亲苏洵的第五个儿子，是北宋著名文学家、书画家、散文家、诗人、词人，豪放派词人代表。嘉祐二年（1057）与弟苏辙同登进士。授大理评事，签书凤翔府判官。熙宁二年（1069），父丧守制期满还朝，为判官告院。与王安石政见不合，反对推行新法，自请外任，出为杭州通判。迁知密州（今山东诸城），移知徐州。元丰二年（1079），罹“乌台诗案”，责授黄州（今湖北黄冈）团练副使，本州安置,不得签书公文。哲宗立，高太后临朝，被复为朝奉郎知登州（今山东蓬莱）；4个月后,迁为礼部郎中;任未旬日，除起居舍人，迁中书舍人，又迁翰林学士知制诰，知礼部贡举。元祐四年（1089）出知杭州，后改知颍州，知扬州、定州。元祐八年（1093）哲宗亲政，被远贬惠州（今广东惠阳），再贬儋州（今海南儋县）。徽宗即位，遇赦北归，建中靖国元年（1101）卒于常州（今属江苏），年六十六，葬于汝州郏城县（今河南郏县）。他与他的父亲苏洵（1009～1066）、弟弟苏辙（1039～1112） 皆以文学名世，世称“三苏”；与汉末“三曹父子”（曹操、曹丕、曹植）齐名。“三苏”为唐宋八大家【唐宋八大家是唐宋时期八大散文代表作家的合称，即唐代的韩愈、柳宗元和宋代的欧阳修、苏洵、苏轼、苏辙(苏洵是苏轼.苏辙的父亲，苏轼是苏辙的哥哥）、王安石、曾巩。 (分为唐二家和宋六家)】中的三位，作品有《东坡七集》《东坡乐府》等。在政治上属以司马光为领袖的旧党。</t>
  </si>
  <si>
    <t>-End-</t>
  </si>
  <si>
    <t>庆</t>
  </si>
  <si>
    <t>京</t>
  </si>
  <si>
    <t>谪</t>
  </si>
  <si>
    <t>巴</t>
  </si>
  <si>
    <t>郡</t>
  </si>
  <si>
    <t>废</t>
  </si>
  <si>
    <t>刻</t>
  </si>
  <si>
    <t>诗</t>
  </si>
  <si>
    <t>状</t>
  </si>
  <si>
    <t>洞</t>
  </si>
  <si>
    <t>涯</t>
  </si>
  <si>
    <t>晖</t>
  </si>
  <si>
    <t>述</t>
  </si>
  <si>
    <t>峡</t>
  </si>
  <si>
    <t>骚</t>
  </si>
  <si>
    <t>霏</t>
  </si>
  <si>
    <t>排</t>
  </si>
  <si>
    <t>隐</t>
  </si>
  <si>
    <t>樯</t>
  </si>
  <si>
    <t>楫</t>
  </si>
  <si>
    <t>摧</t>
  </si>
  <si>
    <t>虎</t>
  </si>
  <si>
    <t>啸</t>
  </si>
  <si>
    <t>猿</t>
  </si>
  <si>
    <t>啼</t>
  </si>
  <si>
    <t>感</t>
  </si>
  <si>
    <t>澜</t>
  </si>
  <si>
    <t>碧</t>
  </si>
  <si>
    <t>顷</t>
  </si>
  <si>
    <t>鸥</t>
  </si>
  <si>
    <t>锦</t>
  </si>
  <si>
    <t>鳞</t>
  </si>
  <si>
    <t>泳</t>
  </si>
  <si>
    <t>岸</t>
  </si>
  <si>
    <t>皓</t>
  </si>
  <si>
    <t>静</t>
  </si>
  <si>
    <t>璧</t>
  </si>
  <si>
    <t>互</t>
  </si>
  <si>
    <t>答</t>
  </si>
  <si>
    <t>怡</t>
  </si>
  <si>
    <t>宠</t>
  </si>
  <si>
    <t>偕</t>
  </si>
  <si>
    <t>把</t>
  </si>
  <si>
    <t>酒</t>
  </si>
  <si>
    <t>洋</t>
  </si>
  <si>
    <t>仁</t>
  </si>
  <si>
    <t>庙</t>
  </si>
  <si>
    <t>噫</t>
  </si>
  <si>
    <t>qìng</t>
  </si>
  <si>
    <t>fèi</t>
  </si>
  <si>
    <t>yá</t>
  </si>
  <si>
    <t>sāo</t>
  </si>
  <si>
    <t>làng</t>
  </si>
  <si>
    <t>cuī</t>
  </si>
  <si>
    <t>chǒng</t>
  </si>
  <si>
    <t>“xiān</t>
  </si>
  <si>
    <t>hǔ</t>
  </si>
  <si>
    <t>jǐn</t>
  </si>
  <si>
    <t>bǎ</t>
  </si>
  <si>
    <t>兰亭集序</t>
  </si>
  <si>
    <t>前赤壁赋</t>
  </si>
  <si>
    <t>Sheet1 (2)</t>
  </si>
  <si>
    <t>Sheet1</t>
  </si>
  <si>
    <t>岳阳楼记</t>
  </si>
  <si>
    <t>将进酒</t>
  </si>
  <si>
    <t>shāng</t>
    <phoneticPr fontId="1" type="noConversion"/>
  </si>
  <si>
    <t>岳</t>
    <phoneticPr fontId="1" type="noConversion"/>
  </si>
  <si>
    <t>楼</t>
    <phoneticPr fontId="1" type="noConversion"/>
  </si>
  <si>
    <t>范</t>
    <phoneticPr fontId="1" type="noConversion"/>
  </si>
  <si>
    <t>仲</t>
    <phoneticPr fontId="1" type="noConversion"/>
  </si>
  <si>
    <t xml:space="preserve">yuè </t>
    <phoneticPr fontId="1" type="noConversion"/>
  </si>
  <si>
    <t>公元1044年。庆历，宋仁宗赵祯的年号。</t>
  </si>
  <si>
    <t>偕（xié），一起，一作“皆”。</t>
  </si>
  <si>
    <t>guǐ</t>
  </si>
  <si>
    <t>chǒu</t>
  </si>
  <si>
    <t>lǐng</t>
  </si>
  <si>
    <t>tuān</t>
  </si>
  <si>
    <t>lǎng</t>
  </si>
  <si>
    <t>pǐn</t>
  </si>
  <si>
    <t>zào</t>
  </si>
  <si>
    <t>kǎi</t>
  </si>
  <si>
    <t>duǎn</t>
  </si>
  <si>
    <t>：sǐ</t>
  </si>
  <si>
    <t>tòng</t>
  </si>
  <si>
    <t>！gù</t>
  </si>
  <si>
    <t>癸</t>
  </si>
  <si>
    <t>丑</t>
  </si>
  <si>
    <t>稽</t>
  </si>
  <si>
    <t>禊</t>
  </si>
  <si>
    <t>毕</t>
  </si>
  <si>
    <t>岭</t>
  </si>
  <si>
    <t>湍</t>
  </si>
  <si>
    <t>映</t>
  </si>
  <si>
    <t>觞</t>
  </si>
  <si>
    <t>丝</t>
  </si>
  <si>
    <t>管</t>
  </si>
  <si>
    <t>弦</t>
  </si>
  <si>
    <t>咏</t>
  </si>
  <si>
    <t>叙</t>
  </si>
  <si>
    <t>朗</t>
  </si>
  <si>
    <t>仰</t>
  </si>
  <si>
    <t>品</t>
  </si>
  <si>
    <t>抱</t>
  </si>
  <si>
    <t>晤</t>
  </si>
  <si>
    <t>寄</t>
  </si>
  <si>
    <t>骸</t>
  </si>
  <si>
    <t>躁</t>
  </si>
  <si>
    <t>欣</t>
  </si>
  <si>
    <t>倦</t>
  </si>
  <si>
    <t>慨</t>
  </si>
  <si>
    <t>向</t>
  </si>
  <si>
    <t>痛</t>
  </si>
  <si>
    <t>每</t>
  </si>
  <si>
    <t>契</t>
  </si>
  <si>
    <t>悼</t>
  </si>
  <si>
    <t>诞</t>
  </si>
  <si>
    <t>殇</t>
  </si>
  <si>
    <t>录</t>
  </si>
  <si>
    <t>219/6/4</t>
  </si>
  <si>
    <t>gù</t>
    <phoneticPr fontId="1" type="noConversion"/>
  </si>
  <si>
    <t>kuaì</t>
    <phoneticPr fontId="1" type="noConversion"/>
  </si>
  <si>
    <t>qū</t>
    <phoneticPr fontId="1" type="noConversion"/>
  </si>
  <si>
    <t>fú</t>
    <phoneticPr fontId="1" type="noConversion"/>
  </si>
  <si>
    <t>金刚经句型：</t>
  </si>
  <si>
    <t>佛法即非佛法，是名佛法。</t>
  </si>
  <si>
    <t>X即非X，是名X。</t>
  </si>
  <si>
    <t>白即是黑，是名白。是名白是什么东西呀?既不是白、也不是黑、也不是灰，它是无色无相的。</t>
  </si>
  <si>
    <t>天下皆知美之为美，斯恶已。」这个其实就是《金刚经》，但是它是用另外一个方式呈现的《金刚经》。</t>
    <phoneticPr fontId="1" type="noConversion"/>
  </si>
  <si>
    <t>如果用《金刚经》的句型来呈现的话，应该说「天下皆知美即非美，是名美」、「天下皆知美之为丑，是名美」。</t>
    <phoneticPr fontId="1" type="noConversion"/>
  </si>
  <si>
    <t>但是他不这样说，他说：「天下都知道这个是美，都认为这个才是美，那就不美了。」他用反面的表现；但是这样子的反面表现，也是《金刚经》。</t>
    <phoneticPr fontId="1" type="noConversion"/>
  </si>
  <si>
    <t>《金刚经》里面，我们并没有这样子的句型，但是这个意义是有的；所以老子《道德经》就含有《金刚经》的另一种句型。</t>
    <phoneticPr fontId="1" type="noConversion"/>
  </si>
  <si>
    <t>这个句型就是：「你认为这个是美，大家都认为这个是美，大家都朝向这个方向去努力，让它愈来愈美。那个愈来愈美啊，就不美了，就变丑了。」</t>
  </si>
</sst>
</file>

<file path=xl/styles.xml><?xml version="1.0" encoding="utf-8"?>
<styleSheet xmlns="http://schemas.openxmlformats.org/spreadsheetml/2006/main">
  <fonts count="61">
    <font>
      <sz val="11"/>
      <color theme="1"/>
      <name val="宋体"/>
      <family val="2"/>
      <charset val="134"/>
      <scheme val="minor"/>
    </font>
    <font>
      <sz val="9"/>
      <name val="宋体"/>
      <family val="2"/>
      <charset val="134"/>
      <scheme val="minor"/>
    </font>
    <font>
      <sz val="11"/>
      <color theme="1"/>
      <name val="宋体"/>
      <family val="3"/>
      <charset val="134"/>
      <scheme val="minor"/>
    </font>
    <font>
      <sz val="12"/>
      <name val="宋体"/>
      <family val="3"/>
      <charset val="134"/>
    </font>
    <font>
      <u/>
      <sz val="11"/>
      <color theme="10"/>
      <name val="宋体"/>
      <family val="3"/>
      <charset val="134"/>
    </font>
    <font>
      <sz val="7"/>
      <color rgb="FF3366CC"/>
      <name val="Arial"/>
      <family val="2"/>
    </font>
    <font>
      <sz val="10"/>
      <color rgb="FF222222"/>
      <name val="Arial"/>
      <family val="2"/>
    </font>
    <font>
      <sz val="11"/>
      <color rgb="FFFF0000"/>
      <name val="宋体"/>
      <family val="3"/>
      <charset val="134"/>
      <scheme val="minor"/>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sz val="11"/>
      <color rgb="FF333333"/>
      <name val="宋体"/>
      <family val="3"/>
      <charset val="134"/>
      <scheme val="minor"/>
    </font>
    <font>
      <sz val="11"/>
      <name val="宋体"/>
      <family val="3"/>
      <charset val="134"/>
      <scheme val="minor"/>
    </font>
    <font>
      <sz val="11"/>
      <color theme="0" tint="-0.34998626667073579"/>
      <name val="宋体"/>
      <family val="3"/>
      <charset val="134"/>
      <scheme val="minor"/>
    </font>
    <font>
      <sz val="10"/>
      <color rgb="FF222222"/>
      <name val="宋体"/>
      <family val="3"/>
      <charset val="134"/>
    </font>
    <font>
      <sz val="11"/>
      <color theme="4"/>
      <name val="宋体"/>
      <family val="3"/>
      <charset val="134"/>
      <scheme val="minor"/>
    </font>
    <font>
      <b/>
      <sz val="11"/>
      <color rgb="FF333333"/>
      <name val="宋体"/>
      <family val="3"/>
      <charset val="134"/>
      <scheme val="minor"/>
    </font>
    <font>
      <sz val="11"/>
      <color rgb="FF00B050"/>
      <name val="宋体"/>
      <family val="3"/>
      <charset val="134"/>
      <scheme val="minor"/>
    </font>
    <font>
      <b/>
      <sz val="11"/>
      <color rgb="FFFF0000"/>
      <name val="宋体"/>
      <family val="3"/>
      <charset val="134"/>
      <scheme val="minor"/>
    </font>
    <font>
      <sz val="11"/>
      <color theme="0" tint="-0.249977111117893"/>
      <name val="宋体"/>
      <family val="3"/>
      <charset val="134"/>
      <scheme val="minor"/>
    </font>
    <font>
      <sz val="10"/>
      <color rgb="FFFF0000"/>
      <name val="Arial"/>
      <family val="2"/>
    </font>
    <font>
      <sz val="10"/>
      <color rgb="FFFF0000"/>
      <name val="宋体"/>
      <family val="3"/>
      <charset val="134"/>
    </font>
    <font>
      <sz val="12"/>
      <color theme="1"/>
      <name val="宋体"/>
      <family val="2"/>
      <charset val="134"/>
      <scheme val="minor"/>
    </font>
    <font>
      <sz val="10"/>
      <color theme="1"/>
      <name val="Arial"/>
      <family val="2"/>
    </font>
    <font>
      <sz val="10"/>
      <color theme="1"/>
      <name val="宋体"/>
      <family val="2"/>
      <charset val="134"/>
    </font>
    <font>
      <sz val="10"/>
      <color theme="1"/>
      <name val="宋体"/>
      <family val="2"/>
      <charset val="134"/>
      <scheme val="minor"/>
    </font>
    <font>
      <b/>
      <sz val="10"/>
      <color rgb="FF333333"/>
      <name val="Arial"/>
      <family val="2"/>
    </font>
    <font>
      <b/>
      <sz val="10"/>
      <color theme="1"/>
      <name val="Arial"/>
      <family val="2"/>
    </font>
    <font>
      <sz val="12"/>
      <color rgb="FFFF0000"/>
      <name val="宋体"/>
      <family val="2"/>
      <charset val="134"/>
      <scheme val="minor"/>
    </font>
    <font>
      <sz val="12"/>
      <color theme="1"/>
      <name val="宋体"/>
      <family val="3"/>
      <charset val="134"/>
      <scheme val="minor"/>
    </font>
    <font>
      <sz val="10"/>
      <color rgb="FF333333"/>
      <name val="Verdana"/>
      <family val="2"/>
    </font>
    <font>
      <sz val="12"/>
      <color rgb="FF000000"/>
      <name val="宋体"/>
      <family val="3"/>
      <charset val="134"/>
      <scheme val="minor"/>
    </font>
    <font>
      <sz val="10"/>
      <color rgb="FF333333"/>
      <name val="宋体"/>
      <family val="3"/>
      <charset val="134"/>
    </font>
    <font>
      <sz val="10"/>
      <color rgb="FF00B050"/>
      <name val="Arial"/>
      <family val="2"/>
    </font>
    <font>
      <sz val="10"/>
      <color rgb="FF00B050"/>
      <name val="宋体"/>
      <family val="3"/>
      <charset val="134"/>
    </font>
    <font>
      <sz val="10"/>
      <color rgb="FF00B050"/>
      <name val="Verdana"/>
      <family val="2"/>
    </font>
    <font>
      <sz val="10"/>
      <color theme="1"/>
      <name val="宋体"/>
      <family val="3"/>
      <charset val="134"/>
    </font>
    <font>
      <sz val="8"/>
      <color rgb="FF000000"/>
      <name val="Arial"/>
      <family val="2"/>
    </font>
    <font>
      <sz val="11"/>
      <color theme="1"/>
      <name val="Arial"/>
      <family val="2"/>
    </font>
    <font>
      <sz val="10"/>
      <name val="Arial"/>
      <family val="2"/>
    </font>
    <font>
      <sz val="10"/>
      <name val="宋体"/>
      <family val="3"/>
      <charset val="134"/>
      <scheme val="minor"/>
    </font>
    <font>
      <sz val="8"/>
      <name val="宋体"/>
      <family val="3"/>
      <charset val="134"/>
      <scheme val="minor"/>
    </font>
    <font>
      <sz val="12"/>
      <name val="宋体"/>
      <family val="3"/>
      <charset val="134"/>
      <scheme val="minor"/>
    </font>
    <font>
      <sz val="12"/>
      <color rgb="FFFF0000"/>
      <name val="宋体"/>
      <family val="3"/>
      <charset val="134"/>
      <scheme val="minor"/>
    </font>
    <font>
      <sz val="11"/>
      <name val="宋体"/>
      <family val="3"/>
      <charset val="134"/>
    </font>
    <font>
      <sz val="8"/>
      <color theme="1"/>
      <name val="宋体"/>
      <family val="3"/>
      <charset val="134"/>
      <scheme val="minor"/>
    </font>
    <font>
      <sz val="11"/>
      <name val="Arial"/>
      <family val="2"/>
    </font>
    <font>
      <sz val="11"/>
      <color rgb="FF333333"/>
      <name val="Arial"/>
      <family val="2"/>
    </font>
    <font>
      <sz val="11"/>
      <color rgb="FF333333"/>
      <name val="宋体"/>
      <family val="3"/>
      <charset val="134"/>
    </font>
    <font>
      <sz val="8"/>
      <color rgb="FF333333"/>
      <name val="Arial"/>
      <family val="2"/>
    </font>
    <font>
      <sz val="11"/>
      <color rgb="FF136EC2"/>
      <name val="宋体"/>
      <family val="3"/>
      <charset val="134"/>
      <scheme val="minor"/>
    </font>
    <font>
      <sz val="8"/>
      <color rgb="FF333333"/>
      <name val="宋体"/>
      <family val="3"/>
      <charset val="134"/>
    </font>
    <font>
      <b/>
      <sz val="20"/>
      <color rgb="FF222222"/>
      <name val="Arial"/>
      <family val="2"/>
    </font>
    <font>
      <sz val="8"/>
      <color rgb="FF657180"/>
      <name val="Arial"/>
      <family val="2"/>
    </font>
    <font>
      <sz val="8"/>
      <color rgb="FF777777"/>
      <name val="Arial"/>
      <family val="2"/>
    </font>
    <font>
      <sz val="10"/>
      <color rgb="FF999999"/>
      <name val="Arial"/>
      <family val="2"/>
    </font>
    <font>
      <b/>
      <sz val="10"/>
      <color rgb="FF222222"/>
      <name val="Arial"/>
      <family val="2"/>
    </font>
    <font>
      <b/>
      <sz val="10"/>
      <color rgb="FF999999"/>
      <name val="Arial"/>
      <family val="2"/>
    </font>
    <font>
      <sz val="11"/>
      <color rgb="FFFF0000"/>
      <name val="宋体"/>
      <family val="2"/>
      <charset val="134"/>
      <scheme val="minor"/>
    </font>
    <font>
      <sz val="12"/>
      <color rgb="FF222222"/>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4">
    <border>
      <left/>
      <right/>
      <top/>
      <bottom/>
      <diagonal/>
    </border>
    <border>
      <left/>
      <right/>
      <top/>
      <bottom style="medium">
        <color theme="0" tint="-0.34998626667073579"/>
      </bottom>
      <diagonal/>
    </border>
    <border>
      <left/>
      <right/>
      <top/>
      <bottom style="hair">
        <color auto="1"/>
      </bottom>
      <diagonal/>
    </border>
    <border>
      <left/>
      <right/>
      <top/>
      <bottom style="medium">
        <color theme="0" tint="-0.24994659260841701"/>
      </bottom>
      <diagonal/>
    </border>
    <border>
      <left/>
      <right/>
      <top style="medium">
        <color theme="0" tint="-0.34998626667073579"/>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hair">
        <color auto="1"/>
      </top>
      <bottom/>
      <diagonal/>
    </border>
    <border>
      <left style="medium">
        <color rgb="FFE8E8E8"/>
      </left>
      <right style="medium">
        <color rgb="FFE8E8E8"/>
      </right>
      <top style="medium">
        <color rgb="FFE8E8E8"/>
      </top>
      <bottom style="medium">
        <color rgb="FFE8E8E8"/>
      </bottom>
      <diagonal/>
    </border>
  </borders>
  <cellStyleXfs count="7">
    <xf numFmtId="0" fontId="0" fillId="0" borderId="0">
      <alignment vertical="center"/>
    </xf>
    <xf numFmtId="0" fontId="2" fillId="0" borderId="0">
      <alignment vertical="center"/>
    </xf>
    <xf numFmtId="0" fontId="2" fillId="0" borderId="0">
      <alignment vertical="center"/>
    </xf>
    <xf numFmtId="0" fontId="3" fillId="0" borderId="0"/>
    <xf numFmtId="0" fontId="2" fillId="0" borderId="0">
      <alignment vertical="center"/>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cellStyleXfs>
  <cellXfs count="131">
    <xf numFmtId="0" fontId="0" fillId="0" borderId="0" xfId="0">
      <alignment vertical="center"/>
    </xf>
    <xf numFmtId="0" fontId="7" fillId="0" borderId="0" xfId="0" applyFont="1" applyAlignment="1">
      <alignment horizontal="center" vertical="center" shrinkToFit="1"/>
    </xf>
    <xf numFmtId="0" fontId="6" fillId="0" borderId="0" xfId="0" applyFont="1" applyAlignment="1">
      <alignment vertical="center" wrapText="1"/>
    </xf>
    <xf numFmtId="0" fontId="2" fillId="0" borderId="0" xfId="0" applyFont="1" applyAlignment="1">
      <alignment horizontal="center" vertical="center" shrinkToFit="1"/>
    </xf>
    <xf numFmtId="0" fontId="2" fillId="0" borderId="0" xfId="0" applyFont="1" applyAlignment="1">
      <alignment vertical="center" shrinkToFit="1"/>
    </xf>
    <xf numFmtId="0" fontId="2" fillId="0" borderId="0" xfId="0" applyFont="1" applyAlignment="1">
      <alignment horizontal="center" vertical="center"/>
    </xf>
    <xf numFmtId="0" fontId="12" fillId="0" borderId="0" xfId="0" applyFont="1" applyAlignment="1">
      <alignment horizontal="center" vertical="center" shrinkToFit="1"/>
    </xf>
    <xf numFmtId="0" fontId="2" fillId="0" borderId="2" xfId="0" applyFont="1" applyBorder="1" applyAlignment="1">
      <alignment horizontal="center" vertical="center" shrinkToFit="1"/>
    </xf>
    <xf numFmtId="0" fontId="12" fillId="0" borderId="0" xfId="0" applyFont="1" applyAlignment="1">
      <alignment vertical="center" shrinkToFit="1"/>
    </xf>
    <xf numFmtId="0" fontId="13" fillId="0" borderId="2" xfId="0" applyFont="1" applyBorder="1" applyAlignment="1">
      <alignment horizontal="center" vertical="center" shrinkToFit="1"/>
    </xf>
    <xf numFmtId="0" fontId="2" fillId="0" borderId="1" xfId="0" applyFont="1" applyBorder="1" applyAlignment="1">
      <alignment horizontal="center" vertical="center" shrinkToFit="1"/>
    </xf>
    <xf numFmtId="0" fontId="7" fillId="0" borderId="2" xfId="0" applyFont="1" applyBorder="1" applyAlignment="1">
      <alignment horizontal="center" vertical="center" shrinkToFit="1"/>
    </xf>
    <xf numFmtId="0" fontId="2" fillId="0" borderId="3" xfId="0" applyFont="1" applyBorder="1" applyAlignment="1">
      <alignment horizontal="center" vertical="center" shrinkToFit="1"/>
    </xf>
    <xf numFmtId="0" fontId="14" fillId="0" borderId="0" xfId="0" applyFont="1" applyAlignment="1">
      <alignment horizontal="center" vertical="center" shrinkToFit="1"/>
    </xf>
    <xf numFmtId="0" fontId="2" fillId="0" borderId="0" xfId="0" applyFont="1" applyBorder="1" applyAlignment="1">
      <alignment horizontal="center" vertical="center" shrinkToFit="1"/>
    </xf>
    <xf numFmtId="0" fontId="16" fillId="0" borderId="0" xfId="0" applyFont="1" applyAlignment="1">
      <alignment horizontal="left" vertical="center"/>
    </xf>
    <xf numFmtId="0" fontId="16" fillId="0" borderId="0" xfId="0" applyFont="1" applyAlignment="1">
      <alignment horizontal="center" vertical="center" shrinkToFit="1"/>
    </xf>
    <xf numFmtId="0" fontId="17" fillId="0" borderId="0" xfId="0" applyFont="1" applyAlignment="1">
      <alignment horizontal="center" vertical="center" shrinkToFit="1"/>
    </xf>
    <xf numFmtId="0" fontId="12" fillId="0" borderId="2" xfId="0" applyFont="1" applyBorder="1" applyAlignment="1">
      <alignment horizontal="center" vertical="center" shrinkToFit="1"/>
    </xf>
    <xf numFmtId="0" fontId="18" fillId="0" borderId="3" xfId="0" applyFont="1" applyBorder="1" applyAlignment="1">
      <alignment horizontal="center" vertical="center" shrinkToFit="1"/>
    </xf>
    <xf numFmtId="0" fontId="18" fillId="0" borderId="0" xfId="0" applyFont="1" applyAlignment="1">
      <alignment horizontal="center" vertical="center" shrinkToFit="1"/>
    </xf>
    <xf numFmtId="0" fontId="18" fillId="0" borderId="1" xfId="0" applyFont="1" applyBorder="1" applyAlignment="1">
      <alignment horizontal="center" vertical="center" shrinkToFit="1"/>
    </xf>
    <xf numFmtId="0" fontId="18" fillId="0" borderId="4" xfId="0" applyFont="1" applyBorder="1" applyAlignment="1">
      <alignment horizontal="center" vertical="center" shrinkToFit="1"/>
    </xf>
    <xf numFmtId="0" fontId="19" fillId="0" borderId="0" xfId="0" applyFont="1" applyAlignment="1">
      <alignment horizontal="center" vertical="center" shrinkToFit="1"/>
    </xf>
    <xf numFmtId="0" fontId="20" fillId="0" borderId="0" xfId="0" applyFont="1" applyAlignment="1">
      <alignment vertical="center" shrinkToFit="1"/>
    </xf>
    <xf numFmtId="0" fontId="2" fillId="0" borderId="0" xfId="0" applyFont="1" applyFill="1" applyAlignment="1">
      <alignment horizontal="center" vertical="center" shrinkToFit="1"/>
    </xf>
    <xf numFmtId="0" fontId="2" fillId="0" borderId="0" xfId="0" applyFont="1" applyFill="1" applyBorder="1" applyAlignment="1">
      <alignment horizontal="center" vertical="center" shrinkToFit="1"/>
    </xf>
    <xf numFmtId="0" fontId="12" fillId="0" borderId="0" xfId="0" applyFont="1" applyFill="1" applyAlignment="1">
      <alignment horizontal="center" vertical="center" shrinkToFit="1"/>
    </xf>
    <xf numFmtId="0" fontId="2" fillId="0" borderId="2" xfId="0" applyFont="1" applyFill="1" applyBorder="1" applyAlignment="1">
      <alignment horizontal="center" vertical="center" shrinkToFit="1"/>
    </xf>
    <xf numFmtId="0" fontId="12" fillId="0" borderId="0" xfId="0" applyFont="1" applyFill="1" applyAlignment="1">
      <alignment vertical="center" shrinkToFit="1"/>
    </xf>
    <xf numFmtId="0" fontId="2" fillId="0" borderId="1" xfId="0" applyFont="1" applyFill="1" applyBorder="1" applyAlignment="1">
      <alignment horizontal="center" vertical="center" shrinkToFit="1"/>
    </xf>
    <xf numFmtId="0" fontId="2" fillId="0" borderId="3" xfId="0" applyFont="1" applyFill="1" applyBorder="1" applyAlignment="1">
      <alignment horizontal="center" vertical="center" shrinkToFit="1"/>
    </xf>
    <xf numFmtId="0" fontId="12" fillId="0" borderId="4" xfId="0" applyFont="1" applyFill="1" applyBorder="1" applyAlignment="1">
      <alignment horizontal="center" vertical="center" shrinkToFit="1"/>
    </xf>
    <xf numFmtId="0" fontId="13" fillId="0" borderId="0" xfId="0" applyFont="1" applyFill="1" applyBorder="1" applyAlignment="1">
      <alignment horizontal="center" vertical="center" shrinkToFit="1"/>
    </xf>
    <xf numFmtId="0" fontId="24" fillId="0" borderId="0" xfId="0" applyFont="1" applyAlignment="1">
      <alignment horizontal="center" vertical="center" shrinkToFit="1"/>
    </xf>
    <xf numFmtId="0" fontId="26" fillId="0" borderId="0" xfId="0" applyFont="1" applyAlignment="1">
      <alignment horizontal="center" vertical="center" shrinkToFit="1"/>
    </xf>
    <xf numFmtId="0" fontId="23" fillId="0" borderId="0" xfId="0" applyFont="1" applyAlignment="1">
      <alignment horizontal="center" vertical="center" shrinkToFit="1"/>
    </xf>
    <xf numFmtId="0" fontId="0" fillId="0" borderId="0" xfId="0" applyAlignment="1">
      <alignment horizontal="center" vertical="center" shrinkToFit="1"/>
    </xf>
    <xf numFmtId="0" fontId="21" fillId="0" borderId="0" xfId="0" applyFont="1" applyAlignment="1">
      <alignment horizontal="center" vertical="center" shrinkToFit="1"/>
    </xf>
    <xf numFmtId="0" fontId="27" fillId="0" borderId="0" xfId="0" applyFont="1" applyAlignment="1">
      <alignment horizontal="center" vertical="center"/>
    </xf>
    <xf numFmtId="0" fontId="28" fillId="0" borderId="0" xfId="0" applyFont="1" applyAlignment="1">
      <alignment horizontal="center" vertical="center" shrinkToFit="1"/>
    </xf>
    <xf numFmtId="0" fontId="29" fillId="0" borderId="0" xfId="0" applyFont="1" applyAlignment="1">
      <alignment horizontal="center" vertical="center" shrinkToFit="1"/>
    </xf>
    <xf numFmtId="0" fontId="6" fillId="0" borderId="0" xfId="0" applyFont="1">
      <alignment vertical="center"/>
    </xf>
    <xf numFmtId="0" fontId="6" fillId="0" borderId="0" xfId="0" applyFont="1" applyAlignment="1">
      <alignment vertical="center"/>
    </xf>
    <xf numFmtId="0" fontId="32" fillId="0" borderId="0" xfId="0" applyFont="1" applyAlignment="1">
      <alignment vertical="center"/>
    </xf>
    <xf numFmtId="0" fontId="30" fillId="0" borderId="0" xfId="0" applyFont="1">
      <alignment vertical="center"/>
    </xf>
    <xf numFmtId="0" fontId="12" fillId="0" borderId="0" xfId="0" applyFont="1" applyFill="1" applyBorder="1" applyAlignment="1">
      <alignment horizontal="center" vertical="center" shrinkToFit="1"/>
    </xf>
    <xf numFmtId="0" fontId="12" fillId="0" borderId="0" xfId="0" applyFont="1" applyFill="1" applyBorder="1" applyAlignment="1">
      <alignment vertical="center" shrinkToFit="1"/>
    </xf>
    <xf numFmtId="0" fontId="15" fillId="0" borderId="0" xfId="0" applyFont="1">
      <alignment vertical="center"/>
    </xf>
    <xf numFmtId="0" fontId="13"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7" fillId="0" borderId="0" xfId="0" applyFont="1" applyFill="1" applyBorder="1" applyAlignment="1">
      <alignment horizontal="center" vertical="center" shrinkToFit="1"/>
    </xf>
    <xf numFmtId="0" fontId="6" fillId="0" borderId="0" xfId="0" applyFont="1" applyFill="1">
      <alignment vertical="center"/>
    </xf>
    <xf numFmtId="0" fontId="13" fillId="0" borderId="0" xfId="0" applyFont="1" applyFill="1" applyBorder="1" applyAlignment="1">
      <alignment vertical="top" wrapText="1" shrinkToFit="1"/>
    </xf>
    <xf numFmtId="0" fontId="13" fillId="0" borderId="6" xfId="0" applyFont="1" applyFill="1" applyBorder="1" applyAlignment="1">
      <alignment horizontal="center" vertical="center"/>
    </xf>
    <xf numFmtId="0" fontId="13" fillId="0" borderId="9" xfId="0" applyFont="1" applyFill="1" applyBorder="1" applyAlignment="1">
      <alignment horizontal="center" vertical="center"/>
    </xf>
    <xf numFmtId="0" fontId="13" fillId="2" borderId="6" xfId="0" applyFont="1" applyFill="1" applyBorder="1" applyAlignment="1">
      <alignment horizontal="center" vertical="center" shrinkToFit="1"/>
    </xf>
    <xf numFmtId="0" fontId="13" fillId="2" borderId="7" xfId="0" applyFont="1" applyFill="1" applyBorder="1" applyAlignment="1">
      <alignment horizontal="center" vertical="center" shrinkToFit="1"/>
    </xf>
    <xf numFmtId="0" fontId="13" fillId="2" borderId="9" xfId="0" applyFont="1" applyFill="1" applyBorder="1" applyAlignment="1">
      <alignment horizontal="center" vertical="center" shrinkToFit="1"/>
    </xf>
    <xf numFmtId="0" fontId="13" fillId="2" borderId="10" xfId="0" applyFont="1" applyFill="1" applyBorder="1" applyAlignment="1">
      <alignment horizontal="center" vertical="center" shrinkToFit="1"/>
    </xf>
    <xf numFmtId="0" fontId="13" fillId="3" borderId="5" xfId="0" applyFont="1" applyFill="1" applyBorder="1" applyAlignment="1">
      <alignment horizontal="center" vertical="center" shrinkToFit="1"/>
    </xf>
    <xf numFmtId="0" fontId="13" fillId="3" borderId="6" xfId="0" applyFont="1" applyFill="1" applyBorder="1" applyAlignment="1">
      <alignment horizontal="center" vertical="center" shrinkToFit="1"/>
    </xf>
    <xf numFmtId="0" fontId="13" fillId="3" borderId="8" xfId="0" applyFont="1" applyFill="1" applyBorder="1" applyAlignment="1">
      <alignment horizontal="center" vertical="center" shrinkToFit="1"/>
    </xf>
    <xf numFmtId="0" fontId="13" fillId="3" borderId="9" xfId="0" applyFont="1" applyFill="1" applyBorder="1" applyAlignment="1">
      <alignment horizontal="center" vertical="center" shrinkToFit="1"/>
    </xf>
    <xf numFmtId="0" fontId="13" fillId="0" borderId="11" xfId="0" applyFont="1" applyFill="1" applyBorder="1" applyAlignment="1">
      <alignment horizontal="center" vertical="center" shrinkToFit="1"/>
    </xf>
    <xf numFmtId="0" fontId="13" fillId="0" borderId="0" xfId="0" applyFont="1" applyFill="1" applyBorder="1" applyAlignment="1">
      <alignment horizontal="left" vertical="top" wrapText="1" shrinkToFit="1"/>
    </xf>
    <xf numFmtId="0" fontId="31" fillId="0" borderId="0" xfId="0" applyFont="1">
      <alignment vertical="center"/>
    </xf>
    <xf numFmtId="0" fontId="33" fillId="0" borderId="0" xfId="0" applyFont="1">
      <alignment vertical="center"/>
    </xf>
    <xf numFmtId="0" fontId="34" fillId="0" borderId="0" xfId="0" applyFont="1">
      <alignment vertical="center"/>
    </xf>
    <xf numFmtId="0" fontId="35" fillId="0" borderId="0" xfId="0" applyFont="1">
      <alignment vertical="center"/>
    </xf>
    <xf numFmtId="0" fontId="4" fillId="0" borderId="0" xfId="6" applyFill="1" applyBorder="1" applyAlignment="1" applyProtection="1">
      <alignment horizontal="center" vertical="center" shrinkToFit="1"/>
    </xf>
    <xf numFmtId="0" fontId="18" fillId="0" borderId="0" xfId="0" applyFont="1" applyFill="1" applyBorder="1" applyAlignment="1">
      <alignment horizontal="left" vertical="center"/>
    </xf>
    <xf numFmtId="0" fontId="36" fillId="0" borderId="0" xfId="0" applyFont="1">
      <alignment vertical="center"/>
    </xf>
    <xf numFmtId="0" fontId="18" fillId="0" borderId="0" xfId="0" applyFont="1" applyFill="1" applyBorder="1" applyAlignment="1">
      <alignment horizontal="center" vertical="center" shrinkToFit="1"/>
    </xf>
    <xf numFmtId="0" fontId="18" fillId="0" borderId="0" xfId="0" applyFont="1" applyFill="1" applyBorder="1" applyAlignment="1">
      <alignment horizontal="center" vertical="center"/>
    </xf>
    <xf numFmtId="0" fontId="18" fillId="0" borderId="0" xfId="0" applyFont="1" applyFill="1" applyBorder="1" applyAlignment="1">
      <alignment horizontal="left" vertical="top" wrapText="1" shrinkToFit="1"/>
    </xf>
    <xf numFmtId="0" fontId="35" fillId="0" borderId="0" xfId="0" applyFont="1" applyAlignment="1">
      <alignment horizontal="left" vertical="center"/>
    </xf>
    <xf numFmtId="0" fontId="0" fillId="0" borderId="0" xfId="0" applyAlignment="1">
      <alignment horizontal="center" vertical="center"/>
    </xf>
    <xf numFmtId="0" fontId="38" fillId="0" borderId="0" xfId="0" applyFont="1">
      <alignment vertical="center"/>
    </xf>
    <xf numFmtId="0" fontId="39" fillId="0" borderId="0" xfId="0" applyFont="1">
      <alignment vertical="center"/>
    </xf>
    <xf numFmtId="0" fontId="27" fillId="0" borderId="0" xfId="0" applyFont="1">
      <alignment vertical="center"/>
    </xf>
    <xf numFmtId="0" fontId="38" fillId="0" borderId="0" xfId="0" applyFont="1" applyAlignment="1">
      <alignment horizontal="left" vertical="center" wrapText="1"/>
    </xf>
    <xf numFmtId="0" fontId="40" fillId="0" borderId="0" xfId="0" applyFont="1" applyBorder="1" applyAlignment="1">
      <alignment horizontal="center" vertical="center" shrinkToFit="1"/>
    </xf>
    <xf numFmtId="0" fontId="41" fillId="0" borderId="0" xfId="0" applyFont="1" applyBorder="1" applyAlignment="1">
      <alignment horizontal="center" vertical="center" shrinkToFit="1"/>
    </xf>
    <xf numFmtId="0" fontId="41" fillId="0" borderId="0" xfId="0" applyFont="1" applyBorder="1" applyAlignment="1">
      <alignment vertical="center" shrinkToFit="1"/>
    </xf>
    <xf numFmtId="0" fontId="42" fillId="0" borderId="2" xfId="0" applyFont="1" applyFill="1" applyBorder="1" applyAlignment="1">
      <alignment horizontal="center" vertical="center" shrinkToFit="1"/>
    </xf>
    <xf numFmtId="0" fontId="43" fillId="0" borderId="0" xfId="0" applyFont="1" applyBorder="1" applyAlignment="1">
      <alignment horizontal="center" vertical="center" shrinkToFit="1"/>
    </xf>
    <xf numFmtId="0" fontId="13" fillId="0" borderId="0" xfId="0" applyFont="1" applyBorder="1" applyAlignment="1">
      <alignment horizontal="center" vertical="center" shrinkToFit="1"/>
    </xf>
    <xf numFmtId="0" fontId="13" fillId="0" borderId="0" xfId="0" applyFont="1" applyBorder="1" applyAlignment="1">
      <alignment vertical="center" shrinkToFit="1"/>
    </xf>
    <xf numFmtId="0" fontId="44" fillId="0" borderId="0" xfId="0" applyFont="1" applyBorder="1" applyAlignment="1">
      <alignment horizontal="center" vertical="center" shrinkToFit="1"/>
    </xf>
    <xf numFmtId="0" fontId="21" fillId="0" borderId="0" xfId="0" applyFont="1" applyBorder="1" applyAlignment="1">
      <alignment horizontal="center" vertical="center" shrinkToFit="1"/>
    </xf>
    <xf numFmtId="0" fontId="46" fillId="0" borderId="0" xfId="0" applyFont="1" applyFill="1" applyAlignment="1">
      <alignment horizontal="center" vertical="center" shrinkToFit="1"/>
    </xf>
    <xf numFmtId="0" fontId="2" fillId="0" borderId="0" xfId="0" applyFont="1" applyBorder="1" applyAlignment="1">
      <alignment vertical="center" shrinkToFit="1"/>
    </xf>
    <xf numFmtId="0" fontId="13" fillId="0" borderId="0" xfId="0" applyFont="1" applyFill="1" applyBorder="1" applyAlignment="1">
      <alignment horizontal="left" vertical="top" shrinkToFit="1"/>
    </xf>
    <xf numFmtId="0" fontId="13" fillId="0" borderId="0" xfId="0" applyFont="1" applyBorder="1" applyAlignment="1">
      <alignment horizontal="left" vertical="center" wrapText="1" shrinkToFit="1"/>
    </xf>
    <xf numFmtId="0" fontId="47" fillId="0" borderId="0" xfId="0" applyFont="1" applyBorder="1" applyAlignment="1">
      <alignment horizontal="center" vertical="center" shrinkToFit="1"/>
    </xf>
    <xf numFmtId="0" fontId="47" fillId="0" borderId="0" xfId="0" applyFont="1" applyBorder="1" applyAlignment="1">
      <alignment horizontal="right" vertical="center" shrinkToFit="1"/>
    </xf>
    <xf numFmtId="0" fontId="47" fillId="0" borderId="0" xfId="0" applyFont="1" applyBorder="1" applyAlignment="1">
      <alignment horizontal="center" vertical="center" wrapText="1" shrinkToFit="1"/>
    </xf>
    <xf numFmtId="0" fontId="13" fillId="0" borderId="0" xfId="0" applyFont="1" applyBorder="1" applyAlignment="1">
      <alignment vertical="center"/>
    </xf>
    <xf numFmtId="0" fontId="48" fillId="0" borderId="0" xfId="0" applyFont="1" applyBorder="1" applyAlignment="1">
      <alignment horizontal="left" vertical="center" wrapText="1"/>
    </xf>
    <xf numFmtId="0" fontId="0" fillId="0" borderId="0" xfId="0" applyFont="1" applyBorder="1">
      <alignment vertical="center"/>
    </xf>
    <xf numFmtId="0" fontId="47" fillId="0" borderId="2" xfId="0" applyFont="1" applyBorder="1" applyAlignment="1">
      <alignment horizontal="center" vertical="center" shrinkToFit="1"/>
    </xf>
    <xf numFmtId="0" fontId="13" fillId="0" borderId="2" xfId="0" applyFont="1" applyBorder="1" applyAlignment="1">
      <alignment vertical="center"/>
    </xf>
    <xf numFmtId="0" fontId="0" fillId="0" borderId="2" xfId="0" applyFont="1" applyBorder="1" applyAlignment="1">
      <alignment vertical="center" wrapText="1"/>
    </xf>
    <xf numFmtId="0" fontId="13" fillId="0" borderId="12" xfId="0" applyFont="1" applyFill="1" applyBorder="1" applyAlignment="1">
      <alignment horizontal="center" vertical="center" shrinkToFit="1"/>
    </xf>
    <xf numFmtId="0" fontId="13" fillId="0" borderId="12" xfId="0" applyFont="1" applyBorder="1" applyAlignment="1">
      <alignment vertical="center"/>
    </xf>
    <xf numFmtId="0" fontId="48" fillId="0" borderId="12" xfId="0" applyFont="1" applyBorder="1" applyAlignment="1">
      <alignment horizontal="left" vertical="center" wrapText="1"/>
    </xf>
    <xf numFmtId="0" fontId="0" fillId="0" borderId="0" xfId="0" applyFont="1" applyBorder="1" applyAlignment="1">
      <alignment vertical="center" wrapText="1"/>
    </xf>
    <xf numFmtId="0" fontId="49" fillId="0" borderId="0" xfId="0" applyFont="1" applyBorder="1" applyAlignment="1">
      <alignment horizontal="left" vertical="center" wrapText="1"/>
    </xf>
    <xf numFmtId="0" fontId="13" fillId="0" borderId="0" xfId="0" applyFont="1" applyBorder="1">
      <alignment vertical="center"/>
    </xf>
    <xf numFmtId="0" fontId="52" fillId="0" borderId="0" xfId="0" applyFont="1" applyAlignment="1">
      <alignment horizontal="center" vertical="center" wrapText="1"/>
    </xf>
    <xf numFmtId="0" fontId="50" fillId="0" borderId="0" xfId="0" applyFont="1">
      <alignment vertical="center"/>
    </xf>
    <xf numFmtId="0" fontId="0" fillId="0" borderId="0" xfId="0" applyAlignment="1">
      <alignment vertical="center"/>
    </xf>
    <xf numFmtId="0" fontId="4" fillId="0" borderId="0" xfId="6" applyAlignment="1" applyProtection="1">
      <alignment vertical="center"/>
    </xf>
    <xf numFmtId="0" fontId="53" fillId="0" borderId="0" xfId="0" applyFont="1" applyAlignment="1">
      <alignment vertical="center"/>
    </xf>
    <xf numFmtId="0" fontId="55" fillId="0" borderId="0" xfId="0" applyFont="1" applyAlignment="1">
      <alignment vertical="center"/>
    </xf>
    <xf numFmtId="0" fontId="0" fillId="0" borderId="13" xfId="0" applyBorder="1" applyAlignment="1">
      <alignment horizontal="left" vertical="center"/>
    </xf>
    <xf numFmtId="0" fontId="56" fillId="0" borderId="0" xfId="0" applyFont="1" applyAlignment="1">
      <alignment horizontal="left" vertical="center"/>
    </xf>
    <xf numFmtId="0" fontId="57" fillId="0" borderId="0" xfId="0" applyFont="1" applyAlignment="1">
      <alignment vertical="center"/>
    </xf>
    <xf numFmtId="0" fontId="58" fillId="0" borderId="0" xfId="0" applyFont="1" applyAlignment="1">
      <alignment horizontal="left" vertical="center"/>
    </xf>
    <xf numFmtId="16" fontId="0" fillId="0" borderId="0" xfId="0" applyNumberFormat="1">
      <alignment vertical="center"/>
    </xf>
    <xf numFmtId="0" fontId="59" fillId="0" borderId="0" xfId="0" applyFont="1">
      <alignment vertical="center"/>
    </xf>
    <xf numFmtId="0" fontId="13" fillId="0" borderId="0" xfId="0" applyFont="1" applyFill="1" applyBorder="1" applyAlignment="1">
      <alignment horizontal="center" vertical="top" wrapText="1" shrinkToFit="1"/>
    </xf>
    <xf numFmtId="0" fontId="13" fillId="0" borderId="0" xfId="0" applyFont="1" applyFill="1" applyBorder="1" applyAlignment="1">
      <alignment horizontal="left" vertical="top" wrapText="1" shrinkToFit="1"/>
    </xf>
    <xf numFmtId="0" fontId="13" fillId="0" borderId="0" xfId="0" applyFont="1" applyFill="1" applyBorder="1" applyAlignment="1">
      <alignment horizontal="left" vertical="center" wrapText="1" shrinkToFit="1"/>
    </xf>
    <xf numFmtId="0" fontId="31" fillId="0" borderId="0" xfId="0" applyFont="1" applyAlignment="1">
      <alignment horizontal="left" vertical="center" wrapText="1"/>
    </xf>
    <xf numFmtId="0" fontId="13" fillId="0" borderId="0" xfId="0" applyFont="1" applyFill="1" applyBorder="1" applyAlignment="1">
      <alignment horizontal="left" vertical="center" wrapText="1"/>
    </xf>
    <xf numFmtId="0" fontId="6" fillId="0" borderId="0" xfId="0" applyFont="1" applyAlignment="1">
      <alignment horizontal="left" vertical="top" wrapText="1"/>
    </xf>
    <xf numFmtId="0" fontId="52" fillId="0" borderId="0" xfId="0" applyFont="1" applyAlignment="1">
      <alignment horizontal="center" vertical="center" wrapText="1"/>
    </xf>
    <xf numFmtId="0" fontId="50" fillId="0" borderId="0" xfId="0" applyFont="1" applyAlignment="1">
      <alignment horizontal="center" vertical="center" wrapText="1"/>
    </xf>
    <xf numFmtId="0" fontId="60" fillId="0" borderId="0" xfId="0" applyFont="1" applyAlignment="1">
      <alignment vertical="center"/>
    </xf>
  </cellXfs>
  <cellStyles count="7">
    <cellStyle name="常规" xfId="0" builtinId="0"/>
    <cellStyle name="常规 2" xfId="1"/>
    <cellStyle name="常规 3" xfId="2"/>
    <cellStyle name="常规 4" xfId="3"/>
    <cellStyle name="常规 5" xfId="4"/>
    <cellStyle name="超链接" xfId="6" builtinId="8"/>
    <cellStyle name="超链接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0</xdr:colOff>
      <xdr:row>34</xdr:row>
      <xdr:rowOff>137160</xdr:rowOff>
    </xdr:to>
    <xdr:pic>
      <xdr:nvPicPr>
        <xdr:cNvPr id="7169" name="Picture 1" descr="视听名篇｜前赤壁赋：江上清风、山间明月、耳得为声，目遇成色"/>
        <xdr:cNvPicPr>
          <a:picLocks noChangeAspect="1" noChangeArrowheads="1"/>
        </xdr:cNvPicPr>
      </xdr:nvPicPr>
      <xdr:blipFill>
        <a:blip xmlns:r="http://schemas.openxmlformats.org/officeDocument/2006/relationships" r:embed="rId1"/>
        <a:srcRect/>
        <a:stretch>
          <a:fillRect/>
        </a:stretch>
      </xdr:blipFill>
      <xdr:spPr bwMode="auto">
        <a:xfrm>
          <a:off x="0" y="39349680"/>
          <a:ext cx="6096000" cy="4008120"/>
        </a:xfrm>
        <a:prstGeom prst="rect">
          <a:avLst/>
        </a:prstGeom>
        <a:noFill/>
      </xdr:spPr>
    </xdr:pic>
    <xdr:clientData/>
  </xdr:twoCellAnchor>
  <xdr:twoCellAnchor editAs="oneCell">
    <xdr:from>
      <xdr:col>0</xdr:col>
      <xdr:colOff>0</xdr:colOff>
      <xdr:row>16</xdr:row>
      <xdr:rowOff>0</xdr:rowOff>
    </xdr:from>
    <xdr:to>
      <xdr:col>6</xdr:col>
      <xdr:colOff>175260</xdr:colOff>
      <xdr:row>31</xdr:row>
      <xdr:rowOff>83820</xdr:rowOff>
    </xdr:to>
    <xdr:pic>
      <xdr:nvPicPr>
        <xdr:cNvPr id="7170" name="Picture 2" descr="视听名篇｜前赤壁赋：江上清风、山间明月、耳得为声，目遇成色"/>
        <xdr:cNvPicPr>
          <a:picLocks noChangeAspect="1" noChangeArrowheads="1"/>
        </xdr:cNvPicPr>
      </xdr:nvPicPr>
      <xdr:blipFill>
        <a:blip xmlns:r="http://schemas.openxmlformats.org/officeDocument/2006/relationships" r:embed="rId2"/>
        <a:srcRect/>
        <a:stretch>
          <a:fillRect/>
        </a:stretch>
      </xdr:blipFill>
      <xdr:spPr bwMode="auto">
        <a:xfrm>
          <a:off x="0" y="44729400"/>
          <a:ext cx="3832860" cy="2857500"/>
        </a:xfrm>
        <a:prstGeom prst="rect">
          <a:avLst/>
        </a:prstGeom>
        <a:noFill/>
      </xdr:spPr>
    </xdr:pic>
    <xdr:clientData/>
  </xdr:twoCellAnchor>
  <xdr:twoCellAnchor editAs="oneCell">
    <xdr:from>
      <xdr:col>0</xdr:col>
      <xdr:colOff>0</xdr:colOff>
      <xdr:row>17</xdr:row>
      <xdr:rowOff>0</xdr:rowOff>
    </xdr:from>
    <xdr:to>
      <xdr:col>6</xdr:col>
      <xdr:colOff>152400</xdr:colOff>
      <xdr:row>30</xdr:row>
      <xdr:rowOff>167640</xdr:rowOff>
    </xdr:to>
    <xdr:pic>
      <xdr:nvPicPr>
        <xdr:cNvPr id="7171" name="Picture 3" descr="视听名篇｜前赤壁赋：江上清风、山间明月、耳得为声，目遇成色"/>
        <xdr:cNvPicPr>
          <a:picLocks noChangeAspect="1" noChangeArrowheads="1"/>
        </xdr:cNvPicPr>
      </xdr:nvPicPr>
      <xdr:blipFill>
        <a:blip xmlns:r="http://schemas.openxmlformats.org/officeDocument/2006/relationships" r:embed="rId3"/>
        <a:srcRect/>
        <a:stretch>
          <a:fillRect/>
        </a:stretch>
      </xdr:blipFill>
      <xdr:spPr bwMode="auto">
        <a:xfrm>
          <a:off x="0" y="44912280"/>
          <a:ext cx="3810000" cy="2575560"/>
        </a:xfrm>
        <a:prstGeom prst="rect">
          <a:avLst/>
        </a:prstGeom>
        <a:noFill/>
      </xdr:spPr>
    </xdr:pic>
    <xdr:clientData/>
  </xdr:twoCellAnchor>
  <xdr:twoCellAnchor editAs="oneCell">
    <xdr:from>
      <xdr:col>0</xdr:col>
      <xdr:colOff>0</xdr:colOff>
      <xdr:row>19</xdr:row>
      <xdr:rowOff>0</xdr:rowOff>
    </xdr:from>
    <xdr:to>
      <xdr:col>10</xdr:col>
      <xdr:colOff>0</xdr:colOff>
      <xdr:row>40</xdr:row>
      <xdr:rowOff>182880</xdr:rowOff>
    </xdr:to>
    <xdr:pic>
      <xdr:nvPicPr>
        <xdr:cNvPr id="7172" name="Picture 4" descr="视听名篇｜前赤壁赋：江上清风、山间明月、耳得为声，目遇成色"/>
        <xdr:cNvPicPr>
          <a:picLocks noChangeAspect="1" noChangeArrowheads="1"/>
        </xdr:cNvPicPr>
      </xdr:nvPicPr>
      <xdr:blipFill>
        <a:blip xmlns:r="http://schemas.openxmlformats.org/officeDocument/2006/relationships" r:embed="rId4"/>
        <a:srcRect/>
        <a:stretch>
          <a:fillRect/>
        </a:stretch>
      </xdr:blipFill>
      <xdr:spPr bwMode="auto">
        <a:xfrm>
          <a:off x="0" y="50299620"/>
          <a:ext cx="6096000" cy="4069080"/>
        </a:xfrm>
        <a:prstGeom prst="rect">
          <a:avLst/>
        </a:prstGeom>
        <a:noFill/>
      </xdr:spPr>
    </xdr:pic>
    <xdr:clientData/>
  </xdr:twoCellAnchor>
  <xdr:twoCellAnchor editAs="oneCell">
    <xdr:from>
      <xdr:col>0</xdr:col>
      <xdr:colOff>0</xdr:colOff>
      <xdr:row>20</xdr:row>
      <xdr:rowOff>0</xdr:rowOff>
    </xdr:from>
    <xdr:to>
      <xdr:col>6</xdr:col>
      <xdr:colOff>152400</xdr:colOff>
      <xdr:row>37</xdr:row>
      <xdr:rowOff>22860</xdr:rowOff>
    </xdr:to>
    <xdr:pic>
      <xdr:nvPicPr>
        <xdr:cNvPr id="7173" name="Picture 5" descr="视听名篇｜前赤壁赋：江上清风、山间明月、耳得为声，目遇成色"/>
        <xdr:cNvPicPr>
          <a:picLocks noChangeAspect="1" noChangeArrowheads="1"/>
        </xdr:cNvPicPr>
      </xdr:nvPicPr>
      <xdr:blipFill>
        <a:blip xmlns:r="http://schemas.openxmlformats.org/officeDocument/2006/relationships" r:embed="rId5"/>
        <a:srcRect/>
        <a:stretch>
          <a:fillRect/>
        </a:stretch>
      </xdr:blipFill>
      <xdr:spPr bwMode="auto">
        <a:xfrm>
          <a:off x="0" y="50482500"/>
          <a:ext cx="3810000" cy="3169920"/>
        </a:xfrm>
        <a:prstGeom prst="rect">
          <a:avLst/>
        </a:prstGeom>
        <a:noFill/>
      </xdr:spPr>
    </xdr:pic>
    <xdr:clientData/>
  </xdr:twoCellAnchor>
  <xdr:twoCellAnchor editAs="oneCell">
    <xdr:from>
      <xdr:col>0</xdr:col>
      <xdr:colOff>0</xdr:colOff>
      <xdr:row>21</xdr:row>
      <xdr:rowOff>0</xdr:rowOff>
    </xdr:from>
    <xdr:to>
      <xdr:col>7</xdr:col>
      <xdr:colOff>403860</xdr:colOff>
      <xdr:row>37</xdr:row>
      <xdr:rowOff>0</xdr:rowOff>
    </xdr:to>
    <xdr:pic>
      <xdr:nvPicPr>
        <xdr:cNvPr id="7174" name="Picture 6" descr="视听名篇｜前赤壁赋：江上清风、山间明月、耳得为声，目遇成色"/>
        <xdr:cNvPicPr>
          <a:picLocks noChangeAspect="1" noChangeArrowheads="1"/>
        </xdr:cNvPicPr>
      </xdr:nvPicPr>
      <xdr:blipFill>
        <a:blip xmlns:r="http://schemas.openxmlformats.org/officeDocument/2006/relationships" r:embed="rId6"/>
        <a:srcRect/>
        <a:stretch>
          <a:fillRect/>
        </a:stretch>
      </xdr:blipFill>
      <xdr:spPr bwMode="auto">
        <a:xfrm>
          <a:off x="0" y="50665380"/>
          <a:ext cx="4671060" cy="2964180"/>
        </a:xfrm>
        <a:prstGeom prst="rect">
          <a:avLst/>
        </a:prstGeom>
        <a:noFill/>
      </xdr:spPr>
    </xdr:pic>
    <xdr:clientData/>
  </xdr:twoCellAnchor>
  <xdr:twoCellAnchor editAs="oneCell">
    <xdr:from>
      <xdr:col>0</xdr:col>
      <xdr:colOff>0</xdr:colOff>
      <xdr:row>22</xdr:row>
      <xdr:rowOff>0</xdr:rowOff>
    </xdr:from>
    <xdr:to>
      <xdr:col>10</xdr:col>
      <xdr:colOff>571500</xdr:colOff>
      <xdr:row>31</xdr:row>
      <xdr:rowOff>144780</xdr:rowOff>
    </xdr:to>
    <xdr:pic>
      <xdr:nvPicPr>
        <xdr:cNvPr id="7175" name="Picture 7" descr="视听名篇｜前赤壁赋：江上清风、山间明月、耳得为声，目遇成色"/>
        <xdr:cNvPicPr>
          <a:picLocks noChangeAspect="1" noChangeArrowheads="1"/>
        </xdr:cNvPicPr>
      </xdr:nvPicPr>
      <xdr:blipFill>
        <a:blip xmlns:r="http://schemas.openxmlformats.org/officeDocument/2006/relationships" r:embed="rId7"/>
        <a:srcRect/>
        <a:stretch>
          <a:fillRect/>
        </a:stretch>
      </xdr:blipFill>
      <xdr:spPr bwMode="auto">
        <a:xfrm>
          <a:off x="0" y="50848260"/>
          <a:ext cx="6667500" cy="182118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77</xdr:row>
      <xdr:rowOff>114300</xdr:rowOff>
    </xdr:from>
    <xdr:to>
      <xdr:col>10</xdr:col>
      <xdr:colOff>114300</xdr:colOff>
      <xdr:row>93</xdr:row>
      <xdr:rowOff>152400</xdr:rowOff>
    </xdr:to>
    <xdr:pic>
      <xdr:nvPicPr>
        <xdr:cNvPr id="6145" name="Picture 1" descr="将进酒（李白 中英文 注音）"/>
        <xdr:cNvPicPr>
          <a:picLocks noChangeAspect="1" noChangeArrowheads="1"/>
        </xdr:cNvPicPr>
      </xdr:nvPicPr>
      <xdr:blipFill>
        <a:blip xmlns:r="http://schemas.openxmlformats.org/officeDocument/2006/relationships" r:embed="rId1"/>
        <a:srcRect/>
        <a:stretch>
          <a:fillRect/>
        </a:stretch>
      </xdr:blipFill>
      <xdr:spPr bwMode="auto">
        <a:xfrm>
          <a:off x="114300" y="14508480"/>
          <a:ext cx="6096000" cy="296418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jingangjing.net/"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2"/>
  <dimension ref="A1:O86"/>
  <sheetViews>
    <sheetView showGridLines="0" workbookViewId="0">
      <selection activeCell="G44" sqref="G44"/>
    </sheetView>
  </sheetViews>
  <sheetFormatPr defaultRowHeight="14.4"/>
  <cols>
    <col min="1" max="5" width="6.5546875" bestFit="1" customWidth="1"/>
    <col min="6" max="6" width="8.5546875" bestFit="1" customWidth="1"/>
    <col min="7" max="7" width="6.5546875" bestFit="1" customWidth="1"/>
    <col min="8" max="8" width="5.5546875" bestFit="1" customWidth="1"/>
    <col min="9" max="10" width="6.5546875" bestFit="1" customWidth="1"/>
    <col min="11" max="12" width="5.5546875" bestFit="1" customWidth="1"/>
    <col min="13" max="13" width="6.5546875" bestFit="1" customWidth="1"/>
    <col min="14" max="14" width="5.5546875" bestFit="1" customWidth="1"/>
    <col min="15" max="15" width="3.5546875" bestFit="1" customWidth="1"/>
  </cols>
  <sheetData>
    <row r="1" spans="1:10">
      <c r="A1" t="s">
        <v>173</v>
      </c>
      <c r="B1" t="s">
        <v>278</v>
      </c>
      <c r="C1" t="s">
        <v>117</v>
      </c>
      <c r="D1" t="s">
        <v>459</v>
      </c>
    </row>
    <row r="2" spans="1:10">
      <c r="A2" t="s">
        <v>840</v>
      </c>
      <c r="B2" t="s">
        <v>3882</v>
      </c>
      <c r="C2" t="s">
        <v>1017</v>
      </c>
      <c r="D2" t="s">
        <v>1405</v>
      </c>
    </row>
    <row r="3" spans="1:10">
      <c r="A3" t="s">
        <v>281</v>
      </c>
      <c r="B3" t="s">
        <v>10</v>
      </c>
      <c r="C3" t="s">
        <v>3</v>
      </c>
    </row>
    <row r="4" spans="1:10">
      <c r="A4" t="s">
        <v>995</v>
      </c>
      <c r="B4" t="s">
        <v>1124</v>
      </c>
      <c r="C4" t="s">
        <v>642</v>
      </c>
    </row>
    <row r="7" spans="1:10">
      <c r="A7" t="s">
        <v>2577</v>
      </c>
      <c r="B7" t="s">
        <v>22</v>
      </c>
      <c r="C7" t="s">
        <v>62</v>
      </c>
      <c r="D7" t="s">
        <v>224</v>
      </c>
      <c r="E7" t="s">
        <v>9</v>
      </c>
    </row>
    <row r="8" spans="1:10">
      <c r="A8" t="s">
        <v>2579</v>
      </c>
      <c r="B8" t="s">
        <v>821</v>
      </c>
      <c r="C8" t="s">
        <v>701</v>
      </c>
      <c r="D8" t="s">
        <v>905</v>
      </c>
      <c r="E8" t="s">
        <v>9</v>
      </c>
    </row>
    <row r="9" spans="1:10">
      <c r="A9" t="s">
        <v>223</v>
      </c>
      <c r="B9" t="s">
        <v>315</v>
      </c>
      <c r="C9" t="s">
        <v>4329</v>
      </c>
      <c r="D9" t="s">
        <v>4330</v>
      </c>
      <c r="E9" t="s">
        <v>9</v>
      </c>
      <c r="F9" t="s">
        <v>262</v>
      </c>
      <c r="G9" t="s">
        <v>320</v>
      </c>
      <c r="H9" t="s">
        <v>3</v>
      </c>
      <c r="I9" t="s">
        <v>364</v>
      </c>
      <c r="J9" t="s">
        <v>9</v>
      </c>
    </row>
    <row r="10" spans="1:10">
      <c r="A10" t="s">
        <v>904</v>
      </c>
      <c r="B10" t="s">
        <v>1060</v>
      </c>
      <c r="C10" t="s">
        <v>4341</v>
      </c>
      <c r="D10" t="s">
        <v>4342</v>
      </c>
      <c r="E10" t="s">
        <v>9</v>
      </c>
      <c r="F10" t="s">
        <v>1125</v>
      </c>
      <c r="G10" t="s">
        <v>1070</v>
      </c>
      <c r="H10" t="s">
        <v>642</v>
      </c>
      <c r="I10" t="s">
        <v>1160</v>
      </c>
      <c r="J10" t="s">
        <v>9</v>
      </c>
    </row>
    <row r="11" spans="1:10">
      <c r="A11" t="s">
        <v>206</v>
      </c>
      <c r="B11" t="s">
        <v>39</v>
      </c>
      <c r="C11" s="121" t="s">
        <v>4376</v>
      </c>
      <c r="D11" t="s">
        <v>424</v>
      </c>
      <c r="E11" t="s">
        <v>1672</v>
      </c>
      <c r="F11" t="s">
        <v>377</v>
      </c>
      <c r="G11" t="s">
        <v>3</v>
      </c>
      <c r="H11" t="s">
        <v>173</v>
      </c>
      <c r="I11" t="s">
        <v>278</v>
      </c>
      <c r="J11" t="s">
        <v>9</v>
      </c>
    </row>
    <row r="12" spans="1:10">
      <c r="A12" t="s">
        <v>1732</v>
      </c>
      <c r="B12" t="s">
        <v>769</v>
      </c>
      <c r="C12" t="s">
        <v>1732</v>
      </c>
      <c r="D12" t="s">
        <v>4343</v>
      </c>
      <c r="E12" t="s">
        <v>1712</v>
      </c>
      <c r="F12" t="s">
        <v>2464</v>
      </c>
      <c r="G12" t="s">
        <v>642</v>
      </c>
      <c r="H12" t="s">
        <v>840</v>
      </c>
      <c r="I12" t="s">
        <v>3882</v>
      </c>
      <c r="J12" t="s">
        <v>9</v>
      </c>
    </row>
    <row r="13" spans="1:10">
      <c r="A13" t="s">
        <v>100</v>
      </c>
      <c r="B13" t="s">
        <v>47</v>
      </c>
      <c r="C13" t="s">
        <v>134</v>
      </c>
      <c r="D13" t="s">
        <v>195</v>
      </c>
      <c r="E13" t="s">
        <v>9</v>
      </c>
    </row>
    <row r="14" spans="1:10">
      <c r="A14" t="s">
        <v>745</v>
      </c>
      <c r="B14" t="s">
        <v>4344</v>
      </c>
      <c r="C14" t="s">
        <v>2026</v>
      </c>
      <c r="D14" t="s">
        <v>868</v>
      </c>
      <c r="E14" t="s">
        <v>9</v>
      </c>
    </row>
    <row r="15" spans="1:10">
      <c r="A15" t="s">
        <v>416</v>
      </c>
      <c r="B15" t="s">
        <v>4</v>
      </c>
      <c r="C15" t="s">
        <v>212</v>
      </c>
      <c r="D15" t="s">
        <v>51</v>
      </c>
      <c r="E15" t="s">
        <v>9</v>
      </c>
      <c r="F15" t="s">
        <v>292</v>
      </c>
      <c r="G15" t="s">
        <v>193</v>
      </c>
      <c r="H15" t="s">
        <v>4</v>
      </c>
      <c r="I15" t="s">
        <v>117</v>
      </c>
      <c r="J15" t="s">
        <v>32</v>
      </c>
    </row>
    <row r="16" spans="1:10">
      <c r="A16" t="s">
        <v>1286</v>
      </c>
      <c r="B16" t="s">
        <v>1000</v>
      </c>
      <c r="C16" t="s">
        <v>4345</v>
      </c>
      <c r="D16" t="s">
        <v>766</v>
      </c>
      <c r="E16" t="s">
        <v>9</v>
      </c>
      <c r="F16" t="s">
        <v>1013</v>
      </c>
      <c r="G16" t="s">
        <v>864</v>
      </c>
      <c r="H16" t="s">
        <v>643</v>
      </c>
      <c r="I16" t="s">
        <v>1017</v>
      </c>
      <c r="J16" t="s">
        <v>32</v>
      </c>
    </row>
    <row r="17" spans="1:14">
      <c r="A17" t="s">
        <v>113</v>
      </c>
      <c r="B17" t="s">
        <v>333</v>
      </c>
      <c r="C17" t="s">
        <v>199</v>
      </c>
      <c r="D17" t="s">
        <v>2468</v>
      </c>
      <c r="E17" t="s">
        <v>1672</v>
      </c>
      <c r="F17" t="s">
        <v>4374</v>
      </c>
      <c r="G17" t="s">
        <v>4331</v>
      </c>
      <c r="H17" t="s">
        <v>9</v>
      </c>
      <c r="I17" t="s">
        <v>368</v>
      </c>
      <c r="J17" t="s">
        <v>46</v>
      </c>
      <c r="K17" t="s">
        <v>100</v>
      </c>
      <c r="L17" t="s">
        <v>435</v>
      </c>
      <c r="M17" t="s">
        <v>1781</v>
      </c>
    </row>
    <row r="18" spans="1:14">
      <c r="A18" t="s">
        <v>759</v>
      </c>
      <c r="B18" t="s">
        <v>1692</v>
      </c>
      <c r="C18" t="s">
        <v>872</v>
      </c>
      <c r="D18" t="s">
        <v>3679</v>
      </c>
      <c r="E18" t="s">
        <v>1712</v>
      </c>
      <c r="F18" t="s">
        <v>1356</v>
      </c>
      <c r="G18" t="s">
        <v>4346</v>
      </c>
      <c r="H18" t="s">
        <v>9</v>
      </c>
      <c r="I18" t="s">
        <v>1170</v>
      </c>
      <c r="J18" t="s">
        <v>1778</v>
      </c>
      <c r="K18" t="s">
        <v>745</v>
      </c>
      <c r="L18" t="s">
        <v>3761</v>
      </c>
      <c r="M18" t="s">
        <v>1781</v>
      </c>
    </row>
    <row r="19" spans="1:14">
      <c r="A19" t="s">
        <v>23</v>
      </c>
      <c r="B19" t="s">
        <v>199</v>
      </c>
      <c r="C19" t="s">
        <v>413</v>
      </c>
      <c r="D19" t="s">
        <v>112</v>
      </c>
      <c r="E19" t="s">
        <v>424</v>
      </c>
      <c r="F19" t="s">
        <v>4332</v>
      </c>
      <c r="G19" t="s">
        <v>9</v>
      </c>
      <c r="H19" t="s">
        <v>1845</v>
      </c>
      <c r="I19" t="s">
        <v>80</v>
      </c>
      <c r="J19" t="s">
        <v>90</v>
      </c>
      <c r="K19" t="s">
        <v>23</v>
      </c>
      <c r="L19" t="s">
        <v>9</v>
      </c>
    </row>
    <row r="20" spans="1:14">
      <c r="A20" t="s">
        <v>661</v>
      </c>
      <c r="B20" t="s">
        <v>872</v>
      </c>
      <c r="C20" t="s">
        <v>1279</v>
      </c>
      <c r="D20" t="s">
        <v>758</v>
      </c>
      <c r="E20" t="s">
        <v>3387</v>
      </c>
      <c r="F20" t="s">
        <v>4347</v>
      </c>
      <c r="G20" t="s">
        <v>9</v>
      </c>
      <c r="H20" t="s">
        <v>4348</v>
      </c>
      <c r="I20" t="s">
        <v>3601</v>
      </c>
      <c r="J20" t="s">
        <v>734</v>
      </c>
      <c r="K20" t="s">
        <v>1932</v>
      </c>
      <c r="L20" t="s">
        <v>9</v>
      </c>
    </row>
    <row r="21" spans="1:14">
      <c r="A21" t="s">
        <v>349</v>
      </c>
      <c r="B21" t="s">
        <v>28</v>
      </c>
      <c r="C21" t="s">
        <v>13</v>
      </c>
      <c r="D21" t="s">
        <v>112</v>
      </c>
      <c r="E21" t="s">
        <v>428</v>
      </c>
      <c r="F21" s="121" t="s">
        <v>4377</v>
      </c>
      <c r="G21" t="s">
        <v>108</v>
      </c>
      <c r="H21" t="s">
        <v>32</v>
      </c>
    </row>
    <row r="22" spans="1:14">
      <c r="A22" t="s">
        <v>3605</v>
      </c>
      <c r="B22" t="s">
        <v>694</v>
      </c>
      <c r="C22" t="s">
        <v>651</v>
      </c>
      <c r="D22" t="s">
        <v>758</v>
      </c>
      <c r="E22" t="s">
        <v>4349</v>
      </c>
      <c r="F22" t="s">
        <v>1294</v>
      </c>
      <c r="G22" t="s">
        <v>754</v>
      </c>
      <c r="H22" t="s">
        <v>32</v>
      </c>
    </row>
    <row r="23" spans="1:14">
      <c r="A23" t="s">
        <v>190</v>
      </c>
      <c r="B23" t="s">
        <v>1667</v>
      </c>
      <c r="C23" t="s">
        <v>72</v>
      </c>
      <c r="D23" t="s">
        <v>311</v>
      </c>
      <c r="E23" t="s">
        <v>9</v>
      </c>
      <c r="F23" t="s">
        <v>306</v>
      </c>
      <c r="G23" t="s">
        <v>8</v>
      </c>
      <c r="H23" t="s">
        <v>274</v>
      </c>
      <c r="I23" t="s">
        <v>435</v>
      </c>
      <c r="J23" t="s">
        <v>2478</v>
      </c>
      <c r="K23" t="s">
        <v>4</v>
      </c>
      <c r="L23" t="s">
        <v>3</v>
      </c>
      <c r="M23" t="s">
        <v>369</v>
      </c>
      <c r="N23" t="s">
        <v>9</v>
      </c>
    </row>
    <row r="24" spans="1:14">
      <c r="A24" t="s">
        <v>861</v>
      </c>
      <c r="B24" t="s">
        <v>1926</v>
      </c>
      <c r="C24" t="s">
        <v>726</v>
      </c>
      <c r="D24" t="s">
        <v>1050</v>
      </c>
      <c r="E24" t="s">
        <v>9</v>
      </c>
      <c r="F24" t="s">
        <v>1040</v>
      </c>
      <c r="G24" t="s">
        <v>665</v>
      </c>
      <c r="H24" t="s">
        <v>4350</v>
      </c>
      <c r="I24" t="s">
        <v>3761</v>
      </c>
      <c r="J24" t="s">
        <v>4351</v>
      </c>
      <c r="K24" t="s">
        <v>4352</v>
      </c>
      <c r="L24" t="s">
        <v>642</v>
      </c>
      <c r="M24" t="s">
        <v>3878</v>
      </c>
      <c r="N24" t="s">
        <v>9</v>
      </c>
    </row>
    <row r="25" spans="1:14">
      <c r="A25" t="s">
        <v>257</v>
      </c>
      <c r="B25" t="s">
        <v>428</v>
      </c>
      <c r="C25" t="s">
        <v>257</v>
      </c>
      <c r="D25" t="s">
        <v>2577</v>
      </c>
      <c r="E25" t="s">
        <v>9</v>
      </c>
      <c r="F25" t="s">
        <v>70</v>
      </c>
      <c r="G25" t="s">
        <v>15</v>
      </c>
      <c r="H25" t="s">
        <v>28</v>
      </c>
      <c r="I25" t="s">
        <v>3737</v>
      </c>
      <c r="J25" t="s">
        <v>459</v>
      </c>
      <c r="K25" t="s">
        <v>264</v>
      </c>
      <c r="L25" t="s">
        <v>244</v>
      </c>
      <c r="M25" t="s">
        <v>32</v>
      </c>
    </row>
    <row r="26" spans="1:14">
      <c r="A26" t="s">
        <v>1719</v>
      </c>
      <c r="B26" t="s">
        <v>4349</v>
      </c>
      <c r="C26" t="s">
        <v>1719</v>
      </c>
      <c r="D26" t="s">
        <v>4353</v>
      </c>
      <c r="E26" t="s">
        <v>9</v>
      </c>
      <c r="F26" t="s">
        <v>902</v>
      </c>
      <c r="G26" t="s">
        <v>653</v>
      </c>
      <c r="H26" t="s">
        <v>694</v>
      </c>
      <c r="I26" t="s">
        <v>3748</v>
      </c>
      <c r="J26" t="s">
        <v>4354</v>
      </c>
      <c r="K26" t="s">
        <v>962</v>
      </c>
      <c r="L26" t="s">
        <v>931</v>
      </c>
      <c r="M26" t="s">
        <v>32</v>
      </c>
    </row>
    <row r="29" spans="1:14">
      <c r="A29" t="s">
        <v>134</v>
      </c>
      <c r="B29" t="s">
        <v>54</v>
      </c>
      <c r="C29" t="s">
        <v>195</v>
      </c>
      <c r="D29" t="s">
        <v>9</v>
      </c>
    </row>
    <row r="30" spans="1:14">
      <c r="A30" t="s">
        <v>978</v>
      </c>
      <c r="B30" t="s">
        <v>695</v>
      </c>
      <c r="C30" t="s">
        <v>868</v>
      </c>
      <c r="D30" t="s">
        <v>9</v>
      </c>
    </row>
    <row r="31" spans="1:14">
      <c r="A31" t="s">
        <v>118</v>
      </c>
      <c r="B31" t="s">
        <v>4333</v>
      </c>
      <c r="C31" t="s">
        <v>304</v>
      </c>
      <c r="D31" t="s">
        <v>413</v>
      </c>
      <c r="E31" t="s">
        <v>9</v>
      </c>
      <c r="F31" t="s">
        <v>206</v>
      </c>
      <c r="G31" t="s">
        <v>316</v>
      </c>
      <c r="H31" t="s">
        <v>22</v>
      </c>
      <c r="I31" t="s">
        <v>3737</v>
      </c>
      <c r="J31" t="s">
        <v>9</v>
      </c>
    </row>
    <row r="32" spans="1:14">
      <c r="A32" t="s">
        <v>768</v>
      </c>
      <c r="B32" t="s">
        <v>4355</v>
      </c>
      <c r="C32" t="s">
        <v>2541</v>
      </c>
      <c r="D32" t="s">
        <v>1279</v>
      </c>
      <c r="E32" t="s">
        <v>9</v>
      </c>
      <c r="F32" t="s">
        <v>2540</v>
      </c>
      <c r="G32" t="s">
        <v>1077</v>
      </c>
      <c r="H32" t="s">
        <v>821</v>
      </c>
      <c r="I32" t="s">
        <v>3748</v>
      </c>
      <c r="J32" t="s">
        <v>9</v>
      </c>
    </row>
    <row r="33" spans="1:15">
      <c r="A33" t="s">
        <v>2075</v>
      </c>
      <c r="B33" t="s">
        <v>153</v>
      </c>
      <c r="C33" t="s">
        <v>14</v>
      </c>
      <c r="D33" t="s">
        <v>453</v>
      </c>
      <c r="E33" t="s">
        <v>3</v>
      </c>
      <c r="F33" t="s">
        <v>272</v>
      </c>
      <c r="G33" t="s">
        <v>9</v>
      </c>
      <c r="H33" t="s">
        <v>225</v>
      </c>
      <c r="I33" t="s">
        <v>263</v>
      </c>
      <c r="J33" t="s">
        <v>4334</v>
      </c>
      <c r="K33" t="s">
        <v>2066</v>
      </c>
      <c r="L33" t="s">
        <v>3</v>
      </c>
      <c r="M33" t="s">
        <v>369</v>
      </c>
      <c r="N33" t="s">
        <v>9</v>
      </c>
    </row>
    <row r="34" spans="1:15">
      <c r="A34" t="s">
        <v>4356</v>
      </c>
      <c r="B34" t="s">
        <v>809</v>
      </c>
      <c r="C34" t="s">
        <v>975</v>
      </c>
      <c r="D34" t="s">
        <v>3774</v>
      </c>
      <c r="E34" t="s">
        <v>642</v>
      </c>
      <c r="F34" t="s">
        <v>979</v>
      </c>
      <c r="G34" t="s">
        <v>9</v>
      </c>
      <c r="H34" t="s">
        <v>3705</v>
      </c>
      <c r="I34" t="s">
        <v>961</v>
      </c>
      <c r="J34" t="s">
        <v>4357</v>
      </c>
      <c r="K34" t="s">
        <v>1950</v>
      </c>
      <c r="L34" t="s">
        <v>642</v>
      </c>
      <c r="M34" t="s">
        <v>3878</v>
      </c>
      <c r="N34" t="s">
        <v>9</v>
      </c>
    </row>
    <row r="35" spans="1:15">
      <c r="A35" t="s">
        <v>2</v>
      </c>
      <c r="B35" t="s">
        <v>28</v>
      </c>
      <c r="C35" t="s">
        <v>158</v>
      </c>
      <c r="D35" t="s">
        <v>262</v>
      </c>
      <c r="E35" t="s">
        <v>458</v>
      </c>
      <c r="F35" t="s">
        <v>21</v>
      </c>
      <c r="G35" t="s">
        <v>9</v>
      </c>
      <c r="H35" t="s">
        <v>15</v>
      </c>
      <c r="I35" t="s">
        <v>28</v>
      </c>
      <c r="J35" t="s">
        <v>117</v>
      </c>
      <c r="K35" t="s">
        <v>134</v>
      </c>
      <c r="L35" t="s">
        <v>392</v>
      </c>
      <c r="M35" t="s">
        <v>3</v>
      </c>
      <c r="N35" t="s">
        <v>39</v>
      </c>
      <c r="O35" t="s">
        <v>9</v>
      </c>
    </row>
    <row r="36" spans="1:15">
      <c r="A36" t="s">
        <v>641</v>
      </c>
      <c r="B36" t="s">
        <v>694</v>
      </c>
      <c r="C36" t="s">
        <v>816</v>
      </c>
      <c r="D36" t="s">
        <v>1254</v>
      </c>
      <c r="E36" t="s">
        <v>1399</v>
      </c>
      <c r="F36" t="s">
        <v>659</v>
      </c>
      <c r="G36" t="s">
        <v>9</v>
      </c>
      <c r="H36" t="s">
        <v>653</v>
      </c>
      <c r="I36" t="s">
        <v>694</v>
      </c>
      <c r="J36" t="s">
        <v>765</v>
      </c>
      <c r="K36" t="s">
        <v>3711</v>
      </c>
      <c r="L36" t="s">
        <v>1225</v>
      </c>
      <c r="M36" t="s">
        <v>642</v>
      </c>
      <c r="N36" t="s">
        <v>818</v>
      </c>
      <c r="O36" t="s">
        <v>9</v>
      </c>
    </row>
    <row r="37" spans="1:15">
      <c r="A37" t="s">
        <v>275</v>
      </c>
      <c r="B37" t="s">
        <v>136</v>
      </c>
      <c r="C37" t="s">
        <v>52</v>
      </c>
      <c r="D37" t="s">
        <v>195</v>
      </c>
      <c r="E37" t="s">
        <v>32</v>
      </c>
    </row>
    <row r="38" spans="1:15">
      <c r="A38" t="s">
        <v>984</v>
      </c>
      <c r="B38" t="s">
        <v>787</v>
      </c>
      <c r="C38" t="s">
        <v>693</v>
      </c>
      <c r="D38" t="s">
        <v>868</v>
      </c>
      <c r="E38" t="s">
        <v>32</v>
      </c>
    </row>
    <row r="41" spans="1:15">
      <c r="A41" s="121" t="s">
        <v>4378</v>
      </c>
      <c r="B41" t="s">
        <v>25</v>
      </c>
      <c r="C41" t="s">
        <v>3</v>
      </c>
      <c r="D41" t="s">
        <v>139</v>
      </c>
      <c r="E41" t="s">
        <v>14</v>
      </c>
      <c r="F41" t="s">
        <v>9</v>
      </c>
      <c r="G41" t="s">
        <v>225</v>
      </c>
      <c r="H41" t="s">
        <v>2075</v>
      </c>
      <c r="I41" t="s">
        <v>257</v>
      </c>
      <c r="J41" t="s">
        <v>134</v>
      </c>
      <c r="K41" t="s">
        <v>9</v>
      </c>
    </row>
    <row r="42" spans="1:15">
      <c r="A42" t="s">
        <v>681</v>
      </c>
      <c r="B42" t="s">
        <v>664</v>
      </c>
      <c r="C42" t="s">
        <v>642</v>
      </c>
      <c r="D42" t="s">
        <v>1034</v>
      </c>
      <c r="E42" t="s">
        <v>652</v>
      </c>
      <c r="F42" t="s">
        <v>9</v>
      </c>
      <c r="G42" t="s">
        <v>3705</v>
      </c>
      <c r="H42" t="s">
        <v>4356</v>
      </c>
      <c r="I42" t="s">
        <v>1719</v>
      </c>
      <c r="J42" t="s">
        <v>974</v>
      </c>
      <c r="K42" t="s">
        <v>9</v>
      </c>
    </row>
    <row r="43" spans="1:15">
      <c r="A43" t="s">
        <v>2085</v>
      </c>
      <c r="B43" t="s">
        <v>1880</v>
      </c>
      <c r="C43" t="s">
        <v>1679</v>
      </c>
      <c r="D43" t="s">
        <v>21</v>
      </c>
      <c r="E43" t="s">
        <v>2086</v>
      </c>
      <c r="F43" t="s">
        <v>9</v>
      </c>
      <c r="G43" t="s">
        <v>182</v>
      </c>
      <c r="H43" t="s">
        <v>239</v>
      </c>
      <c r="I43" t="s">
        <v>257</v>
      </c>
      <c r="J43" t="s">
        <v>134</v>
      </c>
      <c r="K43" t="s">
        <v>3</v>
      </c>
      <c r="L43" t="s">
        <v>438</v>
      </c>
      <c r="M43" t="s">
        <v>1781</v>
      </c>
    </row>
    <row r="44" spans="1:15">
      <c r="A44" t="s">
        <v>2029</v>
      </c>
      <c r="B44" t="s">
        <v>1850</v>
      </c>
      <c r="C44" t="s">
        <v>1940</v>
      </c>
      <c r="D44" t="s">
        <v>659</v>
      </c>
      <c r="E44" t="s">
        <v>4358</v>
      </c>
      <c r="F44" t="s">
        <v>9</v>
      </c>
      <c r="G44" t="s">
        <v>4359</v>
      </c>
      <c r="H44" t="s">
        <v>1003</v>
      </c>
      <c r="I44" t="s">
        <v>1719</v>
      </c>
      <c r="J44" t="s">
        <v>1229</v>
      </c>
      <c r="K44" t="s">
        <v>642</v>
      </c>
      <c r="L44" t="s">
        <v>1346</v>
      </c>
      <c r="M44" t="s">
        <v>1781</v>
      </c>
    </row>
    <row r="45" spans="1:15">
      <c r="A45" t="s">
        <v>2085</v>
      </c>
      <c r="B45" t="s">
        <v>377</v>
      </c>
      <c r="C45" t="s">
        <v>17</v>
      </c>
      <c r="D45" t="s">
        <v>2</v>
      </c>
      <c r="E45" t="s">
        <v>3866</v>
      </c>
      <c r="F45" t="s">
        <v>9</v>
      </c>
      <c r="G45" t="s">
        <v>2489</v>
      </c>
      <c r="H45" t="s">
        <v>4308</v>
      </c>
      <c r="I45" t="s">
        <v>1608</v>
      </c>
      <c r="J45" t="s">
        <v>1833</v>
      </c>
      <c r="K45" t="s">
        <v>3</v>
      </c>
      <c r="L45" t="s">
        <v>3915</v>
      </c>
      <c r="M45" t="s">
        <v>32</v>
      </c>
    </row>
    <row r="46" spans="1:15">
      <c r="A46" t="s">
        <v>2029</v>
      </c>
      <c r="B46" t="s">
        <v>1913</v>
      </c>
      <c r="C46" t="s">
        <v>4360</v>
      </c>
      <c r="D46" t="s">
        <v>641</v>
      </c>
      <c r="E46" t="s">
        <v>3870</v>
      </c>
      <c r="F46" t="s">
        <v>9</v>
      </c>
      <c r="G46" t="s">
        <v>2493</v>
      </c>
      <c r="H46" t="s">
        <v>1143</v>
      </c>
      <c r="I46" t="s">
        <v>2447</v>
      </c>
      <c r="J46" t="s">
        <v>4361</v>
      </c>
      <c r="K46" t="s">
        <v>642</v>
      </c>
      <c r="L46" t="s">
        <v>3918</v>
      </c>
      <c r="M46" t="s">
        <v>32</v>
      </c>
    </row>
    <row r="47" spans="1:15">
      <c r="A47" t="s">
        <v>306</v>
      </c>
      <c r="B47" t="s">
        <v>1880</v>
      </c>
      <c r="C47" t="s">
        <v>443</v>
      </c>
      <c r="D47" t="s">
        <v>1688</v>
      </c>
      <c r="E47" t="s">
        <v>132</v>
      </c>
      <c r="F47" t="s">
        <v>9</v>
      </c>
      <c r="G47" t="s">
        <v>93</v>
      </c>
      <c r="H47" t="s">
        <v>4335</v>
      </c>
      <c r="I47" t="s">
        <v>34</v>
      </c>
      <c r="J47" t="s">
        <v>135</v>
      </c>
      <c r="K47" t="s">
        <v>9</v>
      </c>
    </row>
    <row r="48" spans="1:15">
      <c r="A48" t="s">
        <v>1040</v>
      </c>
      <c r="B48" t="s">
        <v>1850</v>
      </c>
      <c r="C48" t="s">
        <v>1373</v>
      </c>
      <c r="D48" t="s">
        <v>1753</v>
      </c>
      <c r="E48" t="s">
        <v>3382</v>
      </c>
      <c r="F48" t="s">
        <v>9</v>
      </c>
      <c r="G48" t="s">
        <v>4291</v>
      </c>
      <c r="H48" t="s">
        <v>4362</v>
      </c>
      <c r="I48" t="s">
        <v>673</v>
      </c>
      <c r="J48" t="s">
        <v>786</v>
      </c>
      <c r="K48" t="s">
        <v>9</v>
      </c>
    </row>
    <row r="49" spans="1:14">
      <c r="A49" t="s">
        <v>261</v>
      </c>
      <c r="B49" t="s">
        <v>72</v>
      </c>
      <c r="C49" t="s">
        <v>137</v>
      </c>
      <c r="D49" t="s">
        <v>39</v>
      </c>
      <c r="E49" t="s">
        <v>2</v>
      </c>
      <c r="F49" t="s">
        <v>81</v>
      </c>
      <c r="G49" t="s">
        <v>9</v>
      </c>
      <c r="H49" t="s">
        <v>3640</v>
      </c>
      <c r="I49" t="s">
        <v>191</v>
      </c>
      <c r="J49" t="s">
        <v>39</v>
      </c>
      <c r="K49" t="s">
        <v>436</v>
      </c>
      <c r="L49" t="s">
        <v>9</v>
      </c>
    </row>
    <row r="50" spans="1:14">
      <c r="A50" t="s">
        <v>958</v>
      </c>
      <c r="B50" t="s">
        <v>726</v>
      </c>
      <c r="C50" t="s">
        <v>4363</v>
      </c>
      <c r="D50" t="s">
        <v>769</v>
      </c>
      <c r="E50" t="s">
        <v>641</v>
      </c>
      <c r="F50" t="s">
        <v>1756</v>
      </c>
      <c r="G50" t="s">
        <v>9</v>
      </c>
      <c r="H50" t="s">
        <v>3645</v>
      </c>
      <c r="I50" t="s">
        <v>862</v>
      </c>
      <c r="J50" t="s">
        <v>769</v>
      </c>
      <c r="K50" t="s">
        <v>1344</v>
      </c>
      <c r="L50" t="s">
        <v>9</v>
      </c>
    </row>
    <row r="51" spans="1:14">
      <c r="A51" t="s">
        <v>2791</v>
      </c>
      <c r="B51" t="s">
        <v>213</v>
      </c>
      <c r="C51" t="s">
        <v>133</v>
      </c>
      <c r="D51" t="s">
        <v>15</v>
      </c>
      <c r="E51" t="s">
        <v>9</v>
      </c>
      <c r="F51" t="s">
        <v>34</v>
      </c>
      <c r="G51" t="s">
        <v>3</v>
      </c>
      <c r="H51" t="s">
        <v>434</v>
      </c>
      <c r="I51" t="s">
        <v>3</v>
      </c>
      <c r="J51" t="s">
        <v>7</v>
      </c>
      <c r="K51" t="s">
        <v>51</v>
      </c>
      <c r="L51" t="s">
        <v>9</v>
      </c>
    </row>
    <row r="52" spans="1:14">
      <c r="A52" t="s">
        <v>2795</v>
      </c>
      <c r="B52" t="s">
        <v>894</v>
      </c>
      <c r="C52" t="s">
        <v>784</v>
      </c>
      <c r="D52" t="s">
        <v>653</v>
      </c>
      <c r="E52" t="s">
        <v>9</v>
      </c>
      <c r="F52" t="s">
        <v>673</v>
      </c>
      <c r="G52" t="s">
        <v>662</v>
      </c>
      <c r="H52" t="s">
        <v>1339</v>
      </c>
      <c r="I52" t="s">
        <v>642</v>
      </c>
      <c r="J52" t="s">
        <v>646</v>
      </c>
      <c r="K52" t="s">
        <v>766</v>
      </c>
      <c r="L52" t="s">
        <v>9</v>
      </c>
    </row>
    <row r="53" spans="1:14">
      <c r="A53" t="s">
        <v>117</v>
      </c>
      <c r="B53" t="s">
        <v>72</v>
      </c>
      <c r="C53" t="s">
        <v>2</v>
      </c>
      <c r="D53" t="s">
        <v>3</v>
      </c>
      <c r="E53" t="s">
        <v>17</v>
      </c>
      <c r="F53" t="s">
        <v>3581</v>
      </c>
      <c r="G53" t="s">
        <v>9</v>
      </c>
      <c r="H53" t="s">
        <v>244</v>
      </c>
      <c r="I53" t="s">
        <v>1819</v>
      </c>
      <c r="J53" t="s">
        <v>134</v>
      </c>
      <c r="K53" t="s">
        <v>83</v>
      </c>
      <c r="L53" t="s">
        <v>9</v>
      </c>
    </row>
    <row r="54" spans="1:14">
      <c r="A54" t="s">
        <v>813</v>
      </c>
      <c r="B54" t="s">
        <v>726</v>
      </c>
      <c r="C54" t="s">
        <v>641</v>
      </c>
      <c r="D54" t="s">
        <v>642</v>
      </c>
      <c r="E54" t="s">
        <v>655</v>
      </c>
      <c r="F54" t="s">
        <v>4364</v>
      </c>
      <c r="G54" t="s">
        <v>9</v>
      </c>
      <c r="H54" t="s">
        <v>931</v>
      </c>
      <c r="I54" t="s">
        <v>1773</v>
      </c>
      <c r="J54" t="s">
        <v>2026</v>
      </c>
      <c r="K54" t="s">
        <v>1052</v>
      </c>
      <c r="L54" t="s">
        <v>9</v>
      </c>
    </row>
    <row r="55" spans="1:14">
      <c r="A55" t="s">
        <v>3892</v>
      </c>
      <c r="B55" t="s">
        <v>4336</v>
      </c>
      <c r="C55" t="s">
        <v>47</v>
      </c>
      <c r="D55" t="s">
        <v>3</v>
      </c>
      <c r="E55" t="s">
        <v>28</v>
      </c>
      <c r="F55" t="s">
        <v>32</v>
      </c>
    </row>
    <row r="56" spans="1:14">
      <c r="A56" t="s">
        <v>4281</v>
      </c>
      <c r="B56" t="s">
        <v>4365</v>
      </c>
      <c r="C56" t="s">
        <v>2482</v>
      </c>
      <c r="D56" t="s">
        <v>642</v>
      </c>
      <c r="E56" t="s">
        <v>668</v>
      </c>
      <c r="F56" t="s">
        <v>32</v>
      </c>
    </row>
    <row r="57" spans="1:14">
      <c r="A57" t="s">
        <v>139</v>
      </c>
      <c r="B57" t="s">
        <v>3</v>
      </c>
      <c r="C57" t="s">
        <v>2</v>
      </c>
      <c r="D57" t="s">
        <v>137</v>
      </c>
      <c r="E57" t="s">
        <v>9</v>
      </c>
      <c r="F57" t="s">
        <v>225</v>
      </c>
      <c r="G57" t="s">
        <v>2075</v>
      </c>
      <c r="H57" t="s">
        <v>3</v>
      </c>
      <c r="I57" t="s">
        <v>97</v>
      </c>
      <c r="J57" t="s">
        <v>9</v>
      </c>
    </row>
    <row r="58" spans="1:14">
      <c r="A58" t="s">
        <v>4366</v>
      </c>
      <c r="B58" t="s">
        <v>642</v>
      </c>
      <c r="C58" t="s">
        <v>641</v>
      </c>
      <c r="D58" t="s">
        <v>4363</v>
      </c>
      <c r="E58" t="s">
        <v>9</v>
      </c>
      <c r="F58" t="s">
        <v>3705</v>
      </c>
      <c r="G58" t="s">
        <v>4356</v>
      </c>
      <c r="H58" t="s">
        <v>642</v>
      </c>
      <c r="I58" t="s">
        <v>1733</v>
      </c>
      <c r="J58" t="s">
        <v>9</v>
      </c>
    </row>
    <row r="59" spans="1:14">
      <c r="A59" t="s">
        <v>28</v>
      </c>
      <c r="B59" t="s">
        <v>13</v>
      </c>
      <c r="C59" t="s">
        <v>356</v>
      </c>
      <c r="D59" t="s">
        <v>17</v>
      </c>
      <c r="E59" t="s">
        <v>9</v>
      </c>
      <c r="F59" t="s">
        <v>158</v>
      </c>
      <c r="G59" t="s">
        <v>34</v>
      </c>
      <c r="H59" t="s">
        <v>177</v>
      </c>
      <c r="I59" t="s">
        <v>34</v>
      </c>
      <c r="J59" t="s">
        <v>28</v>
      </c>
      <c r="K59" t="s">
        <v>3</v>
      </c>
      <c r="L59" t="s">
        <v>397</v>
      </c>
      <c r="M59" t="s">
        <v>21</v>
      </c>
      <c r="N59" t="s">
        <v>32</v>
      </c>
    </row>
    <row r="60" spans="1:14">
      <c r="A60" t="s">
        <v>669</v>
      </c>
      <c r="B60" t="s">
        <v>651</v>
      </c>
      <c r="C60" t="s">
        <v>1139</v>
      </c>
      <c r="D60" t="s">
        <v>3170</v>
      </c>
      <c r="E60" t="s">
        <v>9</v>
      </c>
      <c r="F60" t="s">
        <v>824</v>
      </c>
      <c r="G60" t="s">
        <v>673</v>
      </c>
      <c r="H60" t="s">
        <v>845</v>
      </c>
      <c r="I60" t="s">
        <v>673</v>
      </c>
      <c r="J60" t="s">
        <v>694</v>
      </c>
      <c r="K60" t="s">
        <v>642</v>
      </c>
      <c r="L60" t="s">
        <v>1343</v>
      </c>
      <c r="M60" t="s">
        <v>659</v>
      </c>
      <c r="N60" t="s">
        <v>32</v>
      </c>
    </row>
    <row r="61" spans="1:14">
      <c r="A61" t="s">
        <v>171</v>
      </c>
      <c r="B61" t="s">
        <v>100</v>
      </c>
      <c r="C61" t="s">
        <v>4337</v>
      </c>
      <c r="D61" t="s">
        <v>1819</v>
      </c>
      <c r="E61" t="s">
        <v>175</v>
      </c>
      <c r="F61" t="s">
        <v>9</v>
      </c>
      <c r="G61" t="s">
        <v>245</v>
      </c>
      <c r="H61" t="s">
        <v>86</v>
      </c>
      <c r="I61" t="s">
        <v>39</v>
      </c>
      <c r="J61" t="s">
        <v>183</v>
      </c>
      <c r="K61" t="s">
        <v>32</v>
      </c>
    </row>
    <row r="62" spans="1:14">
      <c r="A62" t="s">
        <v>838</v>
      </c>
      <c r="B62" t="s">
        <v>745</v>
      </c>
      <c r="C62" t="s">
        <v>3897</v>
      </c>
      <c r="D62" t="s">
        <v>1773</v>
      </c>
      <c r="E62" t="s">
        <v>843</v>
      </c>
      <c r="F62" t="s">
        <v>9</v>
      </c>
      <c r="G62" t="s">
        <v>990</v>
      </c>
      <c r="H62" t="s">
        <v>729</v>
      </c>
      <c r="I62" t="s">
        <v>769</v>
      </c>
      <c r="J62" t="s">
        <v>1696</v>
      </c>
      <c r="K62" t="s">
        <v>32</v>
      </c>
    </row>
    <row r="63" spans="1:14">
      <c r="A63" t="s">
        <v>233</v>
      </c>
      <c r="B63" t="s">
        <v>25</v>
      </c>
      <c r="C63" t="s">
        <v>73</v>
      </c>
      <c r="D63" t="s">
        <v>4338</v>
      </c>
      <c r="E63" t="s">
        <v>50</v>
      </c>
      <c r="F63" t="s">
        <v>70</v>
      </c>
      <c r="G63" t="s">
        <v>272</v>
      </c>
      <c r="H63" t="s">
        <v>28</v>
      </c>
      <c r="I63" t="s">
        <v>32</v>
      </c>
    </row>
    <row r="64" spans="1:14">
      <c r="A64" t="s">
        <v>989</v>
      </c>
      <c r="B64" t="s">
        <v>664</v>
      </c>
      <c r="C64" t="s">
        <v>714</v>
      </c>
      <c r="D64" t="s">
        <v>29</v>
      </c>
      <c r="E64" t="s">
        <v>1161</v>
      </c>
      <c r="F64" t="s">
        <v>1248</v>
      </c>
      <c r="G64" t="s">
        <v>902</v>
      </c>
      <c r="H64" t="s">
        <v>979</v>
      </c>
      <c r="I64" t="s">
        <v>668</v>
      </c>
      <c r="J64" t="s">
        <v>32</v>
      </c>
    </row>
    <row r="65" spans="1:15">
      <c r="A65" t="s">
        <v>200</v>
      </c>
      <c r="B65" t="s">
        <v>34</v>
      </c>
      <c r="C65" t="s">
        <v>4339</v>
      </c>
      <c r="D65" t="s">
        <v>27</v>
      </c>
      <c r="E65" t="s">
        <v>0</v>
      </c>
    </row>
    <row r="66" spans="1:15">
      <c r="A66" t="s">
        <v>873</v>
      </c>
      <c r="B66" t="s">
        <v>673</v>
      </c>
      <c r="C66" t="s">
        <v>4367</v>
      </c>
      <c r="D66" t="s">
        <v>667</v>
      </c>
      <c r="E66" t="s">
        <v>0</v>
      </c>
    </row>
    <row r="69" spans="1:15">
      <c r="A69" t="s">
        <v>12</v>
      </c>
      <c r="B69" t="s">
        <v>174</v>
      </c>
      <c r="C69" t="s">
        <v>10</v>
      </c>
      <c r="D69" t="s">
        <v>25</v>
      </c>
      <c r="E69" t="s">
        <v>397</v>
      </c>
      <c r="F69" t="s">
        <v>3892</v>
      </c>
      <c r="G69" t="s">
        <v>3</v>
      </c>
      <c r="H69" t="s">
        <v>158</v>
      </c>
      <c r="I69" t="s">
        <v>9</v>
      </c>
      <c r="J69" t="s">
        <v>172</v>
      </c>
      <c r="K69" t="s">
        <v>22</v>
      </c>
      <c r="L69" t="s">
        <v>257</v>
      </c>
      <c r="M69" t="s">
        <v>304</v>
      </c>
      <c r="N69" t="s">
        <v>9</v>
      </c>
    </row>
    <row r="70" spans="1:15">
      <c r="A70" t="s">
        <v>4368</v>
      </c>
      <c r="B70" t="s">
        <v>842</v>
      </c>
      <c r="C70" t="s">
        <v>878</v>
      </c>
      <c r="D70" t="s">
        <v>664</v>
      </c>
      <c r="E70" t="s">
        <v>1343</v>
      </c>
      <c r="F70" t="s">
        <v>4281</v>
      </c>
      <c r="G70" t="s">
        <v>642</v>
      </c>
      <c r="H70" t="s">
        <v>1846</v>
      </c>
      <c r="I70" t="s">
        <v>9</v>
      </c>
      <c r="J70" t="s">
        <v>839</v>
      </c>
      <c r="K70" t="s">
        <v>936</v>
      </c>
      <c r="L70" t="s">
        <v>1719</v>
      </c>
      <c r="M70" t="s">
        <v>4369</v>
      </c>
      <c r="N70" t="s">
        <v>9</v>
      </c>
    </row>
    <row r="71" spans="1:15">
      <c r="A71" t="s">
        <v>163</v>
      </c>
      <c r="B71" t="s">
        <v>379</v>
      </c>
      <c r="C71" t="s">
        <v>34</v>
      </c>
      <c r="D71" t="s">
        <v>46</v>
      </c>
      <c r="E71" t="s">
        <v>227</v>
      </c>
      <c r="F71" t="s">
        <v>68</v>
      </c>
      <c r="G71" t="s">
        <v>130</v>
      </c>
      <c r="H71" t="s">
        <v>9</v>
      </c>
      <c r="I71" t="s">
        <v>34</v>
      </c>
      <c r="J71" t="s">
        <v>177</v>
      </c>
      <c r="K71" t="s">
        <v>81</v>
      </c>
      <c r="L71" t="s">
        <v>3</v>
      </c>
      <c r="M71" t="s">
        <v>39</v>
      </c>
      <c r="N71" t="s">
        <v>21</v>
      </c>
      <c r="O71" t="s">
        <v>32</v>
      </c>
    </row>
    <row r="72" spans="1:15">
      <c r="A72" t="s">
        <v>823</v>
      </c>
      <c r="B72" t="s">
        <v>3825</v>
      </c>
      <c r="C72" t="s">
        <v>673</v>
      </c>
      <c r="D72" t="s">
        <v>686</v>
      </c>
      <c r="E72" t="s">
        <v>914</v>
      </c>
      <c r="F72" t="s">
        <v>3257</v>
      </c>
      <c r="G72" t="s">
        <v>4370</v>
      </c>
      <c r="H72" t="s">
        <v>9</v>
      </c>
      <c r="I72" t="s">
        <v>673</v>
      </c>
      <c r="J72" t="s">
        <v>845</v>
      </c>
      <c r="K72" t="s">
        <v>1972</v>
      </c>
      <c r="L72" t="s">
        <v>642</v>
      </c>
      <c r="M72" t="s">
        <v>769</v>
      </c>
      <c r="N72" t="s">
        <v>659</v>
      </c>
      <c r="O72" t="s">
        <v>32</v>
      </c>
    </row>
    <row r="73" spans="1:15">
      <c r="A73" t="s">
        <v>19</v>
      </c>
      <c r="B73" t="s">
        <v>3</v>
      </c>
      <c r="C73" t="s">
        <v>257</v>
      </c>
      <c r="D73" t="s">
        <v>365</v>
      </c>
      <c r="E73" t="s">
        <v>50</v>
      </c>
      <c r="F73" t="s">
        <v>13</v>
      </c>
      <c r="G73" t="s">
        <v>358</v>
      </c>
      <c r="H73" t="s">
        <v>1825</v>
      </c>
      <c r="I73" t="s">
        <v>9</v>
      </c>
    </row>
    <row r="74" spans="1:15">
      <c r="A74" t="s">
        <v>849</v>
      </c>
      <c r="B74" t="s">
        <v>662</v>
      </c>
      <c r="C74" t="s">
        <v>1719</v>
      </c>
      <c r="D74" t="s">
        <v>1161</v>
      </c>
      <c r="E74" t="s">
        <v>1248</v>
      </c>
      <c r="F74" t="s">
        <v>651</v>
      </c>
      <c r="G74" t="s">
        <v>1731</v>
      </c>
      <c r="H74" t="s">
        <v>4371</v>
      </c>
      <c r="I74" t="s">
        <v>9</v>
      </c>
    </row>
    <row r="75" spans="1:15">
      <c r="A75" t="s">
        <v>72</v>
      </c>
      <c r="B75" t="s">
        <v>5</v>
      </c>
      <c r="C75" t="s">
        <v>428</v>
      </c>
      <c r="D75" t="s">
        <v>13</v>
      </c>
      <c r="E75" t="s">
        <v>234</v>
      </c>
      <c r="F75" t="s">
        <v>1667</v>
      </c>
      <c r="G75" t="s">
        <v>32</v>
      </c>
    </row>
    <row r="76" spans="1:15">
      <c r="A76" t="s">
        <v>723</v>
      </c>
      <c r="B76" t="s">
        <v>644</v>
      </c>
      <c r="C76" t="s">
        <v>4372</v>
      </c>
      <c r="D76" t="s">
        <v>651</v>
      </c>
      <c r="E76" t="s">
        <v>1964</v>
      </c>
      <c r="F76" t="s">
        <v>1709</v>
      </c>
      <c r="G76" t="s">
        <v>32</v>
      </c>
    </row>
    <row r="77" spans="1:15">
      <c r="A77" t="s">
        <v>345</v>
      </c>
      <c r="B77" t="s">
        <v>3</v>
      </c>
      <c r="C77" t="s">
        <v>134</v>
      </c>
      <c r="D77" t="s">
        <v>103</v>
      </c>
      <c r="E77" t="s">
        <v>9</v>
      </c>
      <c r="F77" t="s">
        <v>70</v>
      </c>
      <c r="G77" t="s">
        <v>158</v>
      </c>
      <c r="H77" t="s">
        <v>103</v>
      </c>
      <c r="I77" t="s">
        <v>3</v>
      </c>
      <c r="J77" t="s">
        <v>134</v>
      </c>
      <c r="K77" t="s">
        <v>10</v>
      </c>
      <c r="L77" t="s">
        <v>32</v>
      </c>
    </row>
    <row r="78" spans="1:15">
      <c r="A78" t="s">
        <v>1108</v>
      </c>
      <c r="B78" t="s">
        <v>642</v>
      </c>
      <c r="C78" t="s">
        <v>3711</v>
      </c>
      <c r="D78" t="s">
        <v>825</v>
      </c>
      <c r="E78" t="s">
        <v>9</v>
      </c>
      <c r="F78" t="s">
        <v>902</v>
      </c>
      <c r="G78" t="s">
        <v>824</v>
      </c>
      <c r="H78" t="s">
        <v>825</v>
      </c>
      <c r="I78" t="s">
        <v>642</v>
      </c>
      <c r="J78" t="s">
        <v>3711</v>
      </c>
      <c r="K78" t="s">
        <v>878</v>
      </c>
      <c r="L78" t="s">
        <v>32</v>
      </c>
    </row>
    <row r="79" spans="1:15">
      <c r="A79" t="s">
        <v>40</v>
      </c>
      <c r="B79" t="s">
        <v>41</v>
      </c>
      <c r="C79" t="s">
        <v>0</v>
      </c>
      <c r="D79" t="s">
        <v>4375</v>
      </c>
      <c r="E79" t="s">
        <v>190</v>
      </c>
      <c r="F79" t="s">
        <v>459</v>
      </c>
      <c r="G79" t="s">
        <v>180</v>
      </c>
      <c r="H79" t="s">
        <v>25</v>
      </c>
      <c r="I79" t="s">
        <v>9</v>
      </c>
      <c r="J79" t="s">
        <v>92</v>
      </c>
      <c r="K79" t="s">
        <v>72</v>
      </c>
      <c r="L79" t="s">
        <v>2</v>
      </c>
      <c r="M79" t="s">
        <v>437</v>
      </c>
      <c r="N79" t="s">
        <v>9</v>
      </c>
    </row>
    <row r="80" spans="1:15">
      <c r="A80" t="s">
        <v>680</v>
      </c>
      <c r="B80" t="s">
        <v>681</v>
      </c>
      <c r="C80" t="s">
        <v>0</v>
      </c>
      <c r="D80" t="s">
        <v>657</v>
      </c>
      <c r="E80" t="s">
        <v>861</v>
      </c>
      <c r="F80" t="s">
        <v>4354</v>
      </c>
      <c r="G80" t="s">
        <v>848</v>
      </c>
      <c r="H80" t="s">
        <v>664</v>
      </c>
      <c r="I80" t="s">
        <v>9</v>
      </c>
      <c r="J80" t="s">
        <v>4373</v>
      </c>
      <c r="K80" t="s">
        <v>726</v>
      </c>
      <c r="L80" t="s">
        <v>641</v>
      </c>
      <c r="M80" t="s">
        <v>4268</v>
      </c>
      <c r="N80" t="s">
        <v>9</v>
      </c>
    </row>
    <row r="81" spans="1:13">
      <c r="A81" t="s">
        <v>306</v>
      </c>
      <c r="B81" t="s">
        <v>134</v>
      </c>
      <c r="C81" t="s">
        <v>132</v>
      </c>
      <c r="D81" t="s">
        <v>134</v>
      </c>
      <c r="E81" t="s">
        <v>70</v>
      </c>
      <c r="F81" t="s">
        <v>9</v>
      </c>
      <c r="G81" t="s">
        <v>2</v>
      </c>
      <c r="H81" t="s">
        <v>28</v>
      </c>
      <c r="I81" t="s">
        <v>397</v>
      </c>
      <c r="J81" t="s">
        <v>21</v>
      </c>
      <c r="K81" t="s">
        <v>9</v>
      </c>
    </row>
    <row r="82" spans="1:13">
      <c r="A82" t="s">
        <v>1040</v>
      </c>
      <c r="B82" t="s">
        <v>974</v>
      </c>
      <c r="C82" t="s">
        <v>3382</v>
      </c>
      <c r="D82" t="s">
        <v>2026</v>
      </c>
      <c r="E82" t="s">
        <v>966</v>
      </c>
      <c r="F82" t="s">
        <v>9</v>
      </c>
      <c r="G82" t="s">
        <v>641</v>
      </c>
      <c r="H82" t="s">
        <v>694</v>
      </c>
      <c r="I82" t="s">
        <v>1343</v>
      </c>
      <c r="J82" t="s">
        <v>659</v>
      </c>
      <c r="K82" t="s">
        <v>9</v>
      </c>
    </row>
    <row r="83" spans="1:13">
      <c r="A83" t="s">
        <v>72</v>
      </c>
      <c r="B83" t="s">
        <v>51</v>
      </c>
      <c r="C83" t="s">
        <v>257</v>
      </c>
      <c r="D83" t="s">
        <v>195</v>
      </c>
      <c r="E83" t="s">
        <v>32</v>
      </c>
    </row>
    <row r="84" spans="1:13">
      <c r="A84" t="s">
        <v>726</v>
      </c>
      <c r="B84" t="s">
        <v>3102</v>
      </c>
      <c r="C84" t="s">
        <v>1719</v>
      </c>
      <c r="D84" t="s">
        <v>868</v>
      </c>
      <c r="E84" t="s">
        <v>32</v>
      </c>
    </row>
    <row r="85" spans="1:13">
      <c r="A85" t="s">
        <v>345</v>
      </c>
      <c r="B85" t="s">
        <v>3</v>
      </c>
      <c r="C85" t="s">
        <v>174</v>
      </c>
      <c r="D85" t="s">
        <v>2069</v>
      </c>
      <c r="E85" t="s">
        <v>9</v>
      </c>
      <c r="F85" t="s">
        <v>70</v>
      </c>
      <c r="G85" t="s">
        <v>7</v>
      </c>
      <c r="H85" t="s">
        <v>199</v>
      </c>
      <c r="I85" t="s">
        <v>3892</v>
      </c>
      <c r="J85" t="s">
        <v>39</v>
      </c>
      <c r="K85" t="s">
        <v>274</v>
      </c>
      <c r="L85" t="s">
        <v>227</v>
      </c>
      <c r="M85" t="s">
        <v>32</v>
      </c>
    </row>
    <row r="86" spans="1:13">
      <c r="A86" t="s">
        <v>1108</v>
      </c>
      <c r="B86" t="s">
        <v>642</v>
      </c>
      <c r="C86" t="s">
        <v>842</v>
      </c>
      <c r="D86" t="s">
        <v>1957</v>
      </c>
      <c r="E86" t="s">
        <v>9</v>
      </c>
      <c r="F86" t="s">
        <v>902</v>
      </c>
      <c r="G86" t="s">
        <v>646</v>
      </c>
      <c r="H86" t="s">
        <v>872</v>
      </c>
      <c r="I86" t="s">
        <v>4281</v>
      </c>
      <c r="J86" t="s">
        <v>769</v>
      </c>
      <c r="K86" t="s">
        <v>1862</v>
      </c>
      <c r="L86" t="s">
        <v>914</v>
      </c>
      <c r="M86" t="s">
        <v>32</v>
      </c>
    </row>
  </sheetData>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sheetPr codeName="Sheet12"/>
  <dimension ref="A1:AB968"/>
  <sheetViews>
    <sheetView showGridLines="0" tabSelected="1" topLeftCell="A954" workbookViewId="0">
      <selection activeCell="O971" sqref="O971"/>
    </sheetView>
  </sheetViews>
  <sheetFormatPr defaultColWidth="5" defaultRowHeight="14.4"/>
  <cols>
    <col min="1" max="1" width="4.109375" style="26" customWidth="1"/>
    <col min="2" max="25" width="4.6640625" style="33" customWidth="1"/>
    <col min="26" max="27" width="5" style="49"/>
    <col min="28" max="28" width="8.33203125" style="49" customWidth="1"/>
    <col min="29" max="16384" width="5" style="49"/>
  </cols>
  <sheetData>
    <row r="1" spans="1:27">
      <c r="B1" s="33" t="s">
        <v>2219</v>
      </c>
      <c r="C1" s="33" t="s">
        <v>2220</v>
      </c>
      <c r="D1" s="33" t="s">
        <v>1654</v>
      </c>
      <c r="E1" s="33" t="s">
        <v>2221</v>
      </c>
      <c r="F1" s="33" t="s">
        <v>2222</v>
      </c>
      <c r="G1" s="33" t="s">
        <v>2057</v>
      </c>
    </row>
    <row r="2" spans="1:27">
      <c r="B2" s="33" t="s">
        <v>1891</v>
      </c>
      <c r="C2" s="33" t="s">
        <v>1890</v>
      </c>
      <c r="D2" s="33" t="s">
        <v>1892</v>
      </c>
      <c r="E2" s="33" t="s">
        <v>2217</v>
      </c>
      <c r="F2" s="33" t="s">
        <v>2218</v>
      </c>
      <c r="G2" s="33" t="s">
        <v>1915</v>
      </c>
      <c r="N2" s="50" t="s">
        <v>2417</v>
      </c>
    </row>
    <row r="3" spans="1:27">
      <c r="A3" s="46"/>
      <c r="B3" s="33" t="s">
        <v>331</v>
      </c>
      <c r="C3" s="33" t="s">
        <v>146</v>
      </c>
      <c r="D3" s="33" t="s">
        <v>17</v>
      </c>
      <c r="N3" s="49"/>
      <c r="O3" s="49"/>
      <c r="P3" s="49"/>
      <c r="Q3" s="49"/>
      <c r="R3" s="49"/>
      <c r="S3" s="49"/>
      <c r="T3" s="49"/>
      <c r="U3" s="49"/>
      <c r="V3" s="49"/>
      <c r="W3" s="49"/>
      <c r="X3" s="49"/>
      <c r="Y3" s="49"/>
    </row>
    <row r="4" spans="1:27">
      <c r="B4" s="70" t="s">
        <v>1091</v>
      </c>
      <c r="C4" s="33" t="s">
        <v>1872</v>
      </c>
      <c r="D4" s="33" t="s">
        <v>1897</v>
      </c>
    </row>
    <row r="5" spans="1:27">
      <c r="A5" s="47"/>
      <c r="B5" s="33" t="s">
        <v>1898</v>
      </c>
      <c r="C5" s="33" t="s">
        <v>8</v>
      </c>
      <c r="D5" s="33" t="s">
        <v>152</v>
      </c>
      <c r="E5" s="33" t="s">
        <v>2051</v>
      </c>
      <c r="F5" s="33" t="s">
        <v>256</v>
      </c>
      <c r="G5" s="33" t="s">
        <v>366</v>
      </c>
      <c r="H5" s="33" t="s">
        <v>2052</v>
      </c>
      <c r="I5" s="33" t="s">
        <v>2053</v>
      </c>
      <c r="J5" s="33" t="s">
        <v>1901</v>
      </c>
      <c r="N5" s="122" t="s">
        <v>2418</v>
      </c>
      <c r="O5" s="122"/>
      <c r="P5" s="122"/>
      <c r="Q5" s="122"/>
      <c r="R5" s="122"/>
      <c r="S5" s="122"/>
      <c r="T5" s="122"/>
      <c r="U5" s="122"/>
      <c r="V5" s="122"/>
      <c r="W5" s="122"/>
      <c r="X5" s="122"/>
      <c r="Y5" s="122"/>
      <c r="Z5" s="122"/>
      <c r="AA5" s="122"/>
    </row>
    <row r="6" spans="1:27">
      <c r="B6" s="33" t="s">
        <v>1898</v>
      </c>
      <c r="C6" s="33" t="s">
        <v>665</v>
      </c>
      <c r="D6" s="33" t="s">
        <v>808</v>
      </c>
      <c r="E6" s="33" t="s">
        <v>1899</v>
      </c>
      <c r="F6" s="33" t="s">
        <v>1734</v>
      </c>
      <c r="G6" s="33" t="s">
        <v>1749</v>
      </c>
      <c r="H6" s="33" t="s">
        <v>1900</v>
      </c>
      <c r="I6" s="33" t="s">
        <v>1315</v>
      </c>
      <c r="J6" s="33" t="s">
        <v>1901</v>
      </c>
      <c r="N6" s="122"/>
      <c r="O6" s="122"/>
      <c r="P6" s="122"/>
      <c r="Q6" s="122"/>
      <c r="R6" s="122"/>
      <c r="S6" s="122"/>
      <c r="T6" s="122"/>
      <c r="U6" s="122"/>
      <c r="V6" s="122"/>
      <c r="W6" s="122"/>
      <c r="X6" s="122"/>
      <c r="Y6" s="122"/>
      <c r="Z6" s="122"/>
      <c r="AA6" s="122"/>
    </row>
    <row r="7" spans="1:27">
      <c r="A7" s="46"/>
      <c r="B7" s="33" t="s">
        <v>1898</v>
      </c>
      <c r="C7" s="33" t="s">
        <v>217</v>
      </c>
      <c r="D7" s="33" t="s">
        <v>83</v>
      </c>
      <c r="E7" s="33" t="s">
        <v>1688</v>
      </c>
      <c r="F7" s="33" t="s">
        <v>313</v>
      </c>
      <c r="G7" s="33" t="s">
        <v>165</v>
      </c>
      <c r="H7" s="33" t="s">
        <v>231</v>
      </c>
      <c r="I7" s="33" t="s">
        <v>81</v>
      </c>
      <c r="J7" s="33" t="s">
        <v>1901</v>
      </c>
      <c r="N7" s="50" t="s">
        <v>2383</v>
      </c>
    </row>
    <row r="8" spans="1:27">
      <c r="B8" s="33" t="s">
        <v>1898</v>
      </c>
      <c r="C8" s="33" t="s">
        <v>898</v>
      </c>
      <c r="D8" s="33" t="s">
        <v>725</v>
      </c>
      <c r="E8" s="33" t="s">
        <v>1753</v>
      </c>
      <c r="F8" s="33" t="s">
        <v>1902</v>
      </c>
      <c r="G8" s="33" t="s">
        <v>828</v>
      </c>
      <c r="H8" s="33" t="s">
        <v>2094</v>
      </c>
      <c r="I8" s="33" t="s">
        <v>1756</v>
      </c>
      <c r="J8" s="33" t="s">
        <v>1901</v>
      </c>
      <c r="N8" s="50" t="s">
        <v>2384</v>
      </c>
    </row>
    <row r="9" spans="1:27">
      <c r="A9" s="46"/>
      <c r="B9" s="33" t="s">
        <v>1898</v>
      </c>
      <c r="C9" s="33" t="s">
        <v>24</v>
      </c>
      <c r="D9" s="33" t="s">
        <v>103</v>
      </c>
      <c r="E9" s="33" t="s">
        <v>299</v>
      </c>
      <c r="F9" s="33" t="s">
        <v>227</v>
      </c>
      <c r="G9" s="33" t="s">
        <v>191</v>
      </c>
      <c r="H9" s="33" t="s">
        <v>293</v>
      </c>
      <c r="I9" s="33" t="s">
        <v>65</v>
      </c>
      <c r="J9" s="33" t="s">
        <v>1901</v>
      </c>
      <c r="O9" s="50" t="s">
        <v>2243</v>
      </c>
    </row>
    <row r="10" spans="1:27">
      <c r="B10" s="33" t="s">
        <v>1898</v>
      </c>
      <c r="C10" s="33" t="s">
        <v>663</v>
      </c>
      <c r="D10" s="33" t="s">
        <v>825</v>
      </c>
      <c r="E10" s="33" t="s">
        <v>1030</v>
      </c>
      <c r="F10" s="33" t="s">
        <v>908</v>
      </c>
      <c r="G10" s="33" t="s">
        <v>862</v>
      </c>
      <c r="H10" s="33" t="s">
        <v>1020</v>
      </c>
      <c r="I10" s="33" t="s">
        <v>1903</v>
      </c>
      <c r="J10" s="33" t="s">
        <v>1901</v>
      </c>
      <c r="N10" s="50" t="s">
        <v>2385</v>
      </c>
    </row>
    <row r="11" spans="1:27">
      <c r="A11" s="46"/>
      <c r="B11" s="33" t="s">
        <v>1898</v>
      </c>
      <c r="C11" s="33" t="s">
        <v>423</v>
      </c>
      <c r="D11" s="33" t="s">
        <v>314</v>
      </c>
      <c r="E11" s="33" t="s">
        <v>357</v>
      </c>
      <c r="F11" s="33" t="s">
        <v>305</v>
      </c>
      <c r="G11" s="33" t="s">
        <v>468</v>
      </c>
      <c r="H11" s="33" t="s">
        <v>180</v>
      </c>
      <c r="I11" s="33" t="s">
        <v>70</v>
      </c>
      <c r="J11" s="33" t="s">
        <v>1901</v>
      </c>
      <c r="N11" s="50" t="s">
        <v>2386</v>
      </c>
    </row>
    <row r="12" spans="1:27">
      <c r="B12" s="33" t="s">
        <v>1898</v>
      </c>
      <c r="C12" s="33" t="s">
        <v>1314</v>
      </c>
      <c r="D12" s="33" t="s">
        <v>1059</v>
      </c>
      <c r="E12" s="33" t="s">
        <v>1700</v>
      </c>
      <c r="F12" s="33" t="s">
        <v>1038</v>
      </c>
      <c r="G12" s="33" t="s">
        <v>1904</v>
      </c>
      <c r="H12" s="33" t="s">
        <v>865</v>
      </c>
      <c r="I12" s="33" t="s">
        <v>1166</v>
      </c>
      <c r="J12" s="33" t="s">
        <v>1901</v>
      </c>
      <c r="N12" s="48" t="s">
        <v>2244</v>
      </c>
    </row>
    <row r="13" spans="1:27">
      <c r="A13" s="46"/>
      <c r="O13" s="48" t="s">
        <v>2245</v>
      </c>
    </row>
    <row r="14" spans="1:27">
      <c r="B14" s="33" t="s">
        <v>59</v>
      </c>
      <c r="C14" s="33" t="s">
        <v>103</v>
      </c>
      <c r="D14" s="33" t="s">
        <v>1673</v>
      </c>
      <c r="E14" s="33" t="s">
        <v>1820</v>
      </c>
      <c r="F14" s="33" t="s">
        <v>2223</v>
      </c>
      <c r="G14" s="33" t="s">
        <v>1820</v>
      </c>
      <c r="H14" s="33" t="s">
        <v>2054</v>
      </c>
      <c r="I14" s="33" t="s">
        <v>2055</v>
      </c>
      <c r="J14" s="33" t="s">
        <v>146</v>
      </c>
      <c r="K14" s="33" t="s">
        <v>57</v>
      </c>
      <c r="N14" s="48" t="s">
        <v>2246</v>
      </c>
    </row>
    <row r="15" spans="1:27">
      <c r="A15" s="46"/>
      <c r="B15" s="33" t="s">
        <v>59</v>
      </c>
      <c r="C15" s="33" t="s">
        <v>1905</v>
      </c>
      <c r="D15" s="33" t="s">
        <v>1906</v>
      </c>
      <c r="E15" s="33" t="s">
        <v>1907</v>
      </c>
      <c r="F15" s="33" t="s">
        <v>839</v>
      </c>
      <c r="G15" s="33" t="s">
        <v>1774</v>
      </c>
      <c r="H15" s="33" t="s">
        <v>1908</v>
      </c>
      <c r="I15" s="33" t="s">
        <v>1909</v>
      </c>
      <c r="J15" s="33" t="s">
        <v>1872</v>
      </c>
      <c r="K15" s="33" t="s">
        <v>57</v>
      </c>
      <c r="N15" s="49"/>
    </row>
    <row r="16" spans="1:27">
      <c r="B16" s="33" t="s">
        <v>140</v>
      </c>
      <c r="C16" s="33" t="s">
        <v>1877</v>
      </c>
      <c r="D16" s="33" t="s">
        <v>457</v>
      </c>
      <c r="E16" s="51" t="s">
        <v>2247</v>
      </c>
      <c r="F16" s="33" t="s">
        <v>2053</v>
      </c>
      <c r="G16" s="33" t="s">
        <v>340</v>
      </c>
      <c r="H16" s="33" t="s">
        <v>121</v>
      </c>
      <c r="I16" s="33" t="s">
        <v>2056</v>
      </c>
      <c r="J16" s="33" t="s">
        <v>2054</v>
      </c>
      <c r="K16" s="33" t="s">
        <v>180</v>
      </c>
      <c r="M16" s="33" t="s">
        <v>70</v>
      </c>
      <c r="O16" s="42" t="s">
        <v>2228</v>
      </c>
    </row>
    <row r="17" spans="1:16">
      <c r="A17" s="46"/>
      <c r="B17" s="33" t="s">
        <v>2248</v>
      </c>
      <c r="C17" s="33" t="s">
        <v>2095</v>
      </c>
      <c r="D17" s="33" t="s">
        <v>2096</v>
      </c>
      <c r="E17" s="33" t="s">
        <v>1813</v>
      </c>
      <c r="F17" s="33" t="s">
        <v>1315</v>
      </c>
      <c r="G17" s="33" t="s">
        <v>1102</v>
      </c>
      <c r="H17" s="33" t="s">
        <v>1024</v>
      </c>
      <c r="I17" s="33" t="s">
        <v>1910</v>
      </c>
      <c r="J17" s="33" t="s">
        <v>1908</v>
      </c>
      <c r="K17" s="33" t="s">
        <v>1911</v>
      </c>
      <c r="M17" s="33" t="s">
        <v>1912</v>
      </c>
    </row>
    <row r="19" spans="1:16">
      <c r="A19" s="46"/>
      <c r="B19" s="60" t="s">
        <v>2249</v>
      </c>
      <c r="C19" s="61" t="s">
        <v>2097</v>
      </c>
      <c r="D19" s="61" t="s">
        <v>2098</v>
      </c>
      <c r="E19" s="61" t="s">
        <v>158</v>
      </c>
      <c r="F19" s="54"/>
      <c r="G19" s="56" t="s">
        <v>259</v>
      </c>
      <c r="H19" s="56" t="s">
        <v>333</v>
      </c>
      <c r="I19" s="57" t="s">
        <v>257</v>
      </c>
      <c r="O19" s="52" t="s">
        <v>2387</v>
      </c>
    </row>
    <row r="20" spans="1:16">
      <c r="B20" s="62" t="s">
        <v>1315</v>
      </c>
      <c r="C20" s="63" t="s">
        <v>1732</v>
      </c>
      <c r="D20" s="63" t="s">
        <v>1913</v>
      </c>
      <c r="E20" s="63" t="s">
        <v>1846</v>
      </c>
      <c r="F20" s="55"/>
      <c r="G20" s="58" t="s">
        <v>1082</v>
      </c>
      <c r="H20" s="58" t="s">
        <v>1914</v>
      </c>
      <c r="I20" s="59" t="s">
        <v>1719</v>
      </c>
      <c r="O20" s="52" t="s">
        <v>2250</v>
      </c>
    </row>
    <row r="21" spans="1:16">
      <c r="A21" s="46"/>
      <c r="B21" s="33" t="s">
        <v>2216</v>
      </c>
      <c r="C21" s="33" t="s">
        <v>2167</v>
      </c>
      <c r="D21" s="33" t="s">
        <v>24</v>
      </c>
      <c r="E21" s="33" t="s">
        <v>227</v>
      </c>
      <c r="F21" s="33" t="s">
        <v>9</v>
      </c>
      <c r="G21" s="51" t="s">
        <v>2251</v>
      </c>
      <c r="H21" s="33" t="s">
        <v>180</v>
      </c>
      <c r="I21" s="33" t="s">
        <v>9</v>
      </c>
    </row>
    <row r="22" spans="1:16">
      <c r="A22" s="26">
        <v>1.1000000000000001</v>
      </c>
      <c r="B22" s="33" t="s">
        <v>1700</v>
      </c>
      <c r="C22" s="33" t="s">
        <v>978</v>
      </c>
      <c r="D22" s="33" t="s">
        <v>663</v>
      </c>
      <c r="E22" s="33" t="s">
        <v>908</v>
      </c>
      <c r="F22" s="33" t="s">
        <v>9</v>
      </c>
      <c r="G22" s="33" t="s">
        <v>1719</v>
      </c>
      <c r="H22" s="33" t="s">
        <v>848</v>
      </c>
      <c r="I22" s="33" t="s">
        <v>9</v>
      </c>
    </row>
    <row r="23" spans="1:16">
      <c r="A23" s="46"/>
      <c r="B23" s="33" t="s">
        <v>2057</v>
      </c>
      <c r="C23" s="33" t="s">
        <v>315</v>
      </c>
      <c r="D23" s="33" t="s">
        <v>443</v>
      </c>
      <c r="E23" s="33" t="s">
        <v>163</v>
      </c>
      <c r="F23" s="33" t="s">
        <v>2252</v>
      </c>
      <c r="G23" s="51" t="s">
        <v>2253</v>
      </c>
      <c r="H23" s="33" t="s">
        <v>437</v>
      </c>
      <c r="I23" s="51" t="s">
        <v>2254</v>
      </c>
      <c r="J23" s="33" t="s">
        <v>1674</v>
      </c>
      <c r="K23" s="33" t="s">
        <v>266</v>
      </c>
      <c r="L23" s="33" t="s">
        <v>389</v>
      </c>
      <c r="M23" s="33" t="s">
        <v>9</v>
      </c>
      <c r="O23" s="42" t="s">
        <v>2230</v>
      </c>
    </row>
    <row r="24" spans="1:16">
      <c r="B24" s="33" t="s">
        <v>1915</v>
      </c>
      <c r="C24" s="33" t="s">
        <v>1060</v>
      </c>
      <c r="D24" s="33" t="s">
        <v>1373</v>
      </c>
      <c r="E24" s="33" t="s">
        <v>1916</v>
      </c>
      <c r="F24" s="33" t="s">
        <v>666</v>
      </c>
      <c r="G24" s="33" t="s">
        <v>850</v>
      </c>
      <c r="H24" s="33" t="s">
        <v>1364</v>
      </c>
      <c r="I24" s="33" t="s">
        <v>1917</v>
      </c>
      <c r="J24" s="33" t="s">
        <v>1717</v>
      </c>
      <c r="K24" s="33" t="s">
        <v>967</v>
      </c>
      <c r="L24" s="33" t="s">
        <v>1728</v>
      </c>
      <c r="M24" s="33" t="s">
        <v>9</v>
      </c>
      <c r="O24" s="42" t="s">
        <v>2231</v>
      </c>
    </row>
    <row r="25" spans="1:16">
      <c r="A25" s="46"/>
      <c r="B25" s="33" t="s">
        <v>14</v>
      </c>
      <c r="C25" s="33" t="s">
        <v>272</v>
      </c>
      <c r="D25" s="33" t="s">
        <v>2255</v>
      </c>
      <c r="E25" s="33" t="s">
        <v>322</v>
      </c>
      <c r="F25" s="33" t="s">
        <v>95</v>
      </c>
      <c r="G25" s="33" t="s">
        <v>83</v>
      </c>
      <c r="H25" s="33" t="s">
        <v>289</v>
      </c>
      <c r="I25" s="33" t="s">
        <v>217</v>
      </c>
      <c r="J25" s="33" t="s">
        <v>60</v>
      </c>
      <c r="K25" s="33" t="s">
        <v>180</v>
      </c>
      <c r="L25" s="33" t="s">
        <v>25</v>
      </c>
      <c r="M25" s="33" t="s">
        <v>2099</v>
      </c>
      <c r="N25" s="33" t="s">
        <v>32</v>
      </c>
    </row>
    <row r="26" spans="1:16">
      <c r="A26" s="26">
        <v>1.2</v>
      </c>
      <c r="B26" s="33" t="s">
        <v>652</v>
      </c>
      <c r="C26" s="33" t="s">
        <v>979</v>
      </c>
      <c r="D26" s="33" t="s">
        <v>1869</v>
      </c>
      <c r="E26" s="33" t="s">
        <v>1072</v>
      </c>
      <c r="F26" s="33" t="s">
        <v>740</v>
      </c>
      <c r="G26" s="33" t="s">
        <v>725</v>
      </c>
      <c r="H26" s="33" t="s">
        <v>1009</v>
      </c>
      <c r="I26" s="33" t="s">
        <v>898</v>
      </c>
      <c r="J26" s="33" t="s">
        <v>1211</v>
      </c>
      <c r="K26" s="33" t="s">
        <v>1698</v>
      </c>
      <c r="L26" s="33" t="s">
        <v>664</v>
      </c>
      <c r="M26" s="33" t="s">
        <v>1758</v>
      </c>
      <c r="N26" s="33" t="s">
        <v>32</v>
      </c>
      <c r="O26" s="66" t="s">
        <v>2419</v>
      </c>
    </row>
    <row r="27" spans="1:16">
      <c r="A27" s="46"/>
      <c r="B27" s="33" t="s">
        <v>271</v>
      </c>
      <c r="C27" s="33" t="s">
        <v>180</v>
      </c>
      <c r="D27" s="33" t="s">
        <v>9</v>
      </c>
      <c r="E27" s="33" t="s">
        <v>134</v>
      </c>
      <c r="F27" s="33" t="s">
        <v>110</v>
      </c>
      <c r="G27" s="33" t="s">
        <v>180</v>
      </c>
      <c r="H27" s="33" t="s">
        <v>180</v>
      </c>
      <c r="I27" s="33" t="s">
        <v>9</v>
      </c>
      <c r="J27" s="51" t="s">
        <v>2256</v>
      </c>
      <c r="K27" s="33" t="s">
        <v>257</v>
      </c>
      <c r="L27" s="33" t="s">
        <v>65</v>
      </c>
      <c r="M27" s="33" t="s">
        <v>2100</v>
      </c>
      <c r="N27" s="33" t="s">
        <v>9</v>
      </c>
    </row>
    <row r="28" spans="1:16">
      <c r="A28" s="26">
        <v>1.3</v>
      </c>
      <c r="B28" s="33" t="s">
        <v>976</v>
      </c>
      <c r="C28" s="33" t="s">
        <v>848</v>
      </c>
      <c r="D28" s="33" t="s">
        <v>9</v>
      </c>
      <c r="E28" s="33" t="s">
        <v>974</v>
      </c>
      <c r="F28" s="33" t="s">
        <v>1874</v>
      </c>
      <c r="G28" s="33" t="s">
        <v>1715</v>
      </c>
      <c r="H28" s="33" t="s">
        <v>848</v>
      </c>
      <c r="I28" s="33" t="s">
        <v>9</v>
      </c>
      <c r="J28" s="33" t="s">
        <v>1918</v>
      </c>
      <c r="K28" s="33" t="s">
        <v>1265</v>
      </c>
      <c r="L28" s="33" t="s">
        <v>1903</v>
      </c>
      <c r="M28" s="33" t="s">
        <v>1919</v>
      </c>
      <c r="N28" s="33" t="s">
        <v>9</v>
      </c>
      <c r="O28" s="48"/>
    </row>
    <row r="29" spans="1:16">
      <c r="A29" s="46"/>
      <c r="B29" s="33" t="s">
        <v>181</v>
      </c>
      <c r="C29" s="33" t="s">
        <v>443</v>
      </c>
      <c r="D29" s="33" t="s">
        <v>163</v>
      </c>
      <c r="E29" s="33" t="s">
        <v>272</v>
      </c>
      <c r="F29" s="33" t="s">
        <v>82</v>
      </c>
      <c r="G29" s="33" t="s">
        <v>200</v>
      </c>
      <c r="H29" s="33" t="s">
        <v>180</v>
      </c>
      <c r="I29" s="33" t="s">
        <v>32</v>
      </c>
      <c r="O29" s="48"/>
    </row>
    <row r="30" spans="1:16">
      <c r="B30" s="33" t="s">
        <v>851</v>
      </c>
      <c r="C30" s="33" t="s">
        <v>1373</v>
      </c>
      <c r="D30" s="33" t="s">
        <v>1916</v>
      </c>
      <c r="E30" s="33" t="s">
        <v>979</v>
      </c>
      <c r="F30" s="33" t="s">
        <v>1920</v>
      </c>
      <c r="G30" s="33" t="s">
        <v>1921</v>
      </c>
      <c r="H30" s="33" t="s">
        <v>1715</v>
      </c>
      <c r="I30" s="33" t="s">
        <v>32</v>
      </c>
      <c r="O30" s="48"/>
    </row>
    <row r="31" spans="1:16">
      <c r="A31" s="46"/>
      <c r="B31" s="33" t="s">
        <v>39</v>
      </c>
      <c r="C31" s="33" t="s">
        <v>72</v>
      </c>
      <c r="D31" s="33" t="s">
        <v>82</v>
      </c>
      <c r="E31" s="33" t="s">
        <v>245</v>
      </c>
      <c r="F31" s="33" t="s">
        <v>9</v>
      </c>
      <c r="G31" s="33" t="s">
        <v>311</v>
      </c>
      <c r="H31" s="33" t="s">
        <v>333</v>
      </c>
      <c r="I31" s="33" t="s">
        <v>200</v>
      </c>
      <c r="J31" s="33" t="s">
        <v>28</v>
      </c>
      <c r="K31" s="33" t="s">
        <v>9</v>
      </c>
      <c r="L31" s="51" t="s">
        <v>2257</v>
      </c>
      <c r="M31" s="33" t="s">
        <v>51</v>
      </c>
      <c r="N31" s="33" t="s">
        <v>1879</v>
      </c>
      <c r="O31" s="33" t="s">
        <v>1821</v>
      </c>
      <c r="P31" s="33" t="s">
        <v>32</v>
      </c>
    </row>
    <row r="32" spans="1:16">
      <c r="A32" s="26">
        <v>1.4</v>
      </c>
      <c r="B32" s="33" t="s">
        <v>769</v>
      </c>
      <c r="C32" s="33" t="s">
        <v>726</v>
      </c>
      <c r="D32" s="33" t="s">
        <v>1920</v>
      </c>
      <c r="E32" s="33" t="s">
        <v>932</v>
      </c>
      <c r="F32" s="33" t="s">
        <v>9</v>
      </c>
      <c r="G32" s="33" t="s">
        <v>1050</v>
      </c>
      <c r="H32" s="33" t="s">
        <v>1914</v>
      </c>
      <c r="I32" s="33" t="s">
        <v>1921</v>
      </c>
      <c r="J32" s="33" t="s">
        <v>669</v>
      </c>
      <c r="K32" s="33" t="s">
        <v>9</v>
      </c>
      <c r="L32" s="33" t="s">
        <v>1804</v>
      </c>
      <c r="M32" s="33" t="s">
        <v>766</v>
      </c>
      <c r="N32" s="33" t="s">
        <v>1848</v>
      </c>
      <c r="O32" s="33" t="s">
        <v>1743</v>
      </c>
      <c r="P32" s="33" t="s">
        <v>32</v>
      </c>
    </row>
    <row r="33" spans="1:28">
      <c r="A33" s="46"/>
      <c r="B33" s="33" t="s">
        <v>1666</v>
      </c>
      <c r="C33" s="33" t="s">
        <v>180</v>
      </c>
      <c r="D33" s="33" t="s">
        <v>304</v>
      </c>
      <c r="E33" s="33" t="s">
        <v>2101</v>
      </c>
      <c r="F33" s="33" t="s">
        <v>2058</v>
      </c>
      <c r="G33" s="33" t="s">
        <v>257</v>
      </c>
      <c r="H33" s="33" t="s">
        <v>1820</v>
      </c>
      <c r="I33" s="33" t="s">
        <v>9</v>
      </c>
    </row>
    <row r="34" spans="1:28">
      <c r="B34" s="33" t="s">
        <v>1922</v>
      </c>
      <c r="C34" s="33" t="s">
        <v>1715</v>
      </c>
      <c r="D34" s="33" t="s">
        <v>1923</v>
      </c>
      <c r="E34" s="33" t="s">
        <v>9</v>
      </c>
      <c r="F34" s="33" t="s">
        <v>1924</v>
      </c>
      <c r="G34" s="33" t="s">
        <v>1265</v>
      </c>
      <c r="H34" s="33" t="s">
        <v>1919</v>
      </c>
      <c r="I34" s="33" t="s">
        <v>9</v>
      </c>
    </row>
    <row r="35" spans="1:28">
      <c r="A35" s="46"/>
      <c r="B35" s="33" t="s">
        <v>1689</v>
      </c>
      <c r="C35" s="33" t="s">
        <v>15</v>
      </c>
      <c r="D35" s="33" t="s">
        <v>28</v>
      </c>
      <c r="E35" s="33" t="s">
        <v>9</v>
      </c>
      <c r="F35" s="33" t="s">
        <v>41</v>
      </c>
      <c r="G35" s="33" t="s">
        <v>1667</v>
      </c>
      <c r="H35" s="33" t="s">
        <v>35</v>
      </c>
      <c r="I35" s="33" t="s">
        <v>1667</v>
      </c>
      <c r="J35" s="33" t="s">
        <v>32</v>
      </c>
      <c r="O35" s="48" t="s">
        <v>2258</v>
      </c>
    </row>
    <row r="36" spans="1:28">
      <c r="A36" s="26">
        <v>1.5</v>
      </c>
      <c r="B36" s="33" t="s">
        <v>1925</v>
      </c>
      <c r="C36" s="33" t="s">
        <v>653</v>
      </c>
      <c r="D36" s="33" t="s">
        <v>669</v>
      </c>
      <c r="E36" s="33" t="s">
        <v>9</v>
      </c>
      <c r="F36" s="33" t="s">
        <v>1141</v>
      </c>
      <c r="G36" s="33" t="s">
        <v>1703</v>
      </c>
      <c r="H36" s="33" t="s">
        <v>674</v>
      </c>
      <c r="I36" s="33" t="s">
        <v>1926</v>
      </c>
      <c r="J36" s="33" t="s">
        <v>32</v>
      </c>
      <c r="O36" s="48" t="s">
        <v>2259</v>
      </c>
    </row>
    <row r="37" spans="1:28">
      <c r="A37" s="46"/>
      <c r="O37" s="48" t="s">
        <v>2260</v>
      </c>
    </row>
    <row r="38" spans="1:28">
      <c r="B38" s="60" t="s">
        <v>2261</v>
      </c>
      <c r="C38" s="61" t="s">
        <v>2262</v>
      </c>
      <c r="D38" s="61" t="s">
        <v>2102</v>
      </c>
      <c r="E38" s="61" t="s">
        <v>1686</v>
      </c>
      <c r="F38" s="54"/>
      <c r="G38" s="56" t="s">
        <v>2263</v>
      </c>
      <c r="H38" s="56" t="s">
        <v>333</v>
      </c>
      <c r="I38" s="57" t="s">
        <v>289</v>
      </c>
      <c r="O38" s="48" t="s">
        <v>2264</v>
      </c>
    </row>
    <row r="39" spans="1:28">
      <c r="A39" s="46"/>
      <c r="B39" s="62" t="s">
        <v>970</v>
      </c>
      <c r="C39" s="63" t="s">
        <v>1927</v>
      </c>
      <c r="D39" s="63" t="s">
        <v>1214</v>
      </c>
      <c r="E39" s="63" t="s">
        <v>1751</v>
      </c>
      <c r="F39" s="55"/>
      <c r="G39" s="58" t="s">
        <v>2265</v>
      </c>
      <c r="H39" s="58" t="s">
        <v>1914</v>
      </c>
      <c r="I39" s="59" t="s">
        <v>1009</v>
      </c>
      <c r="O39" s="48" t="s">
        <v>2229</v>
      </c>
    </row>
    <row r="40" spans="1:28">
      <c r="B40" s="33" t="s">
        <v>180</v>
      </c>
      <c r="C40" s="33" t="s">
        <v>9</v>
      </c>
      <c r="D40" s="33" t="s">
        <v>193</v>
      </c>
      <c r="E40" s="33" t="s">
        <v>434</v>
      </c>
      <c r="F40" s="33" t="s">
        <v>358</v>
      </c>
      <c r="G40" s="33" t="s">
        <v>42</v>
      </c>
      <c r="H40" s="33" t="s">
        <v>220</v>
      </c>
      <c r="I40" s="33" t="s">
        <v>315</v>
      </c>
      <c r="J40" s="33" t="s">
        <v>272</v>
      </c>
      <c r="K40" s="33" t="s">
        <v>95</v>
      </c>
      <c r="L40" s="33" t="s">
        <v>245</v>
      </c>
      <c r="M40" s="33" t="s">
        <v>117</v>
      </c>
      <c r="N40" s="33" t="s">
        <v>6</v>
      </c>
      <c r="O40" s="33" t="s">
        <v>1667</v>
      </c>
      <c r="P40" s="33" t="s">
        <v>200</v>
      </c>
      <c r="Q40" s="33" t="s">
        <v>9</v>
      </c>
      <c r="U40" s="42" t="s">
        <v>2388</v>
      </c>
      <c r="V40" s="42"/>
      <c r="W40" s="42"/>
      <c r="X40" s="42"/>
      <c r="Y40" s="42"/>
      <c r="Z40" s="42"/>
      <c r="AA40" s="42"/>
      <c r="AB40" s="42"/>
    </row>
    <row r="41" spans="1:28">
      <c r="A41" s="46">
        <v>2.1</v>
      </c>
      <c r="B41" s="33" t="s">
        <v>848</v>
      </c>
      <c r="C41" s="33" t="s">
        <v>9</v>
      </c>
      <c r="D41" s="33" t="s">
        <v>864</v>
      </c>
      <c r="E41" s="33" t="s">
        <v>1339</v>
      </c>
      <c r="F41" s="33" t="s">
        <v>1928</v>
      </c>
      <c r="G41" s="33" t="s">
        <v>2103</v>
      </c>
      <c r="H41" s="33" t="s">
        <v>1426</v>
      </c>
      <c r="I41" s="33" t="s">
        <v>1060</v>
      </c>
      <c r="J41" s="33" t="s">
        <v>979</v>
      </c>
      <c r="K41" s="33" t="s">
        <v>740</v>
      </c>
      <c r="L41" s="33" t="s">
        <v>932</v>
      </c>
      <c r="M41" s="33" t="s">
        <v>1714</v>
      </c>
      <c r="N41" s="33" t="s">
        <v>645</v>
      </c>
      <c r="O41" s="33" t="s">
        <v>1703</v>
      </c>
      <c r="P41" s="33" t="s">
        <v>1704</v>
      </c>
      <c r="Q41" s="33" t="s">
        <v>9</v>
      </c>
      <c r="U41" s="42"/>
      <c r="V41" s="48" t="s">
        <v>2266</v>
      </c>
      <c r="W41" s="42"/>
      <c r="Y41" s="42"/>
      <c r="Z41" s="42"/>
      <c r="AA41" s="42"/>
      <c r="AB41" s="42"/>
    </row>
    <row r="42" spans="1:28">
      <c r="B42" s="33" t="s">
        <v>1843</v>
      </c>
      <c r="C42" s="33" t="s">
        <v>2059</v>
      </c>
      <c r="D42" s="33" t="s">
        <v>23</v>
      </c>
      <c r="E42" s="33" t="s">
        <v>97</v>
      </c>
      <c r="F42" s="33" t="s">
        <v>9</v>
      </c>
      <c r="G42" s="33" t="s">
        <v>23</v>
      </c>
      <c r="H42" s="33" t="s">
        <v>10</v>
      </c>
      <c r="I42" s="51" t="s">
        <v>2267</v>
      </c>
      <c r="J42" s="33" t="s">
        <v>333</v>
      </c>
      <c r="K42" s="33" t="s">
        <v>9</v>
      </c>
      <c r="L42" s="33" t="s">
        <v>22</v>
      </c>
      <c r="M42" s="33" t="s">
        <v>193</v>
      </c>
      <c r="N42" s="33" t="s">
        <v>319</v>
      </c>
      <c r="O42" s="33" t="s">
        <v>93</v>
      </c>
      <c r="P42" s="33" t="s">
        <v>35</v>
      </c>
      <c r="Q42" s="33" t="s">
        <v>328</v>
      </c>
      <c r="R42" s="33" t="s">
        <v>2104</v>
      </c>
      <c r="S42" s="33" t="s">
        <v>239</v>
      </c>
      <c r="T42" s="33" t="s">
        <v>29</v>
      </c>
      <c r="U42" s="42"/>
      <c r="V42" s="48" t="s">
        <v>2232</v>
      </c>
      <c r="W42" s="42"/>
      <c r="Y42" s="42"/>
      <c r="Z42" s="42"/>
      <c r="AA42" s="42"/>
      <c r="AB42" s="42"/>
    </row>
    <row r="43" spans="1:28">
      <c r="A43" s="46"/>
      <c r="B43" s="33" t="s">
        <v>1930</v>
      </c>
      <c r="C43" s="33" t="s">
        <v>1931</v>
      </c>
      <c r="D43" s="33" t="s">
        <v>1932</v>
      </c>
      <c r="E43" s="33" t="s">
        <v>1933</v>
      </c>
      <c r="F43" s="33" t="s">
        <v>9</v>
      </c>
      <c r="G43" s="33" t="s">
        <v>1932</v>
      </c>
      <c r="H43" s="33" t="s">
        <v>1934</v>
      </c>
      <c r="I43" s="33" t="s">
        <v>1935</v>
      </c>
      <c r="J43" s="33" t="s">
        <v>1692</v>
      </c>
      <c r="K43" s="33" t="s">
        <v>9</v>
      </c>
      <c r="L43" s="33" t="s">
        <v>936</v>
      </c>
      <c r="M43" s="33" t="s">
        <v>1936</v>
      </c>
      <c r="N43" s="33" t="s">
        <v>1757</v>
      </c>
      <c r="O43" s="33" t="s">
        <v>1184</v>
      </c>
      <c r="P43" s="33" t="s">
        <v>674</v>
      </c>
      <c r="Q43" s="33" t="s">
        <v>1080</v>
      </c>
      <c r="R43" s="33" t="s">
        <v>1915</v>
      </c>
      <c r="S43" s="33" t="s">
        <v>1003</v>
      </c>
      <c r="T43" s="33" t="s">
        <v>29</v>
      </c>
      <c r="U43" s="42"/>
      <c r="V43" s="42"/>
      <c r="W43" s="42"/>
      <c r="X43" s="42"/>
      <c r="Y43" s="42"/>
      <c r="Z43" s="42"/>
      <c r="AA43" s="42"/>
      <c r="AB43" s="42"/>
    </row>
    <row r="44" spans="1:28">
      <c r="B44" s="33" t="s">
        <v>249</v>
      </c>
      <c r="C44" s="33" t="s">
        <v>10</v>
      </c>
      <c r="D44" s="33" t="s">
        <v>199</v>
      </c>
      <c r="E44" s="33" t="s">
        <v>0</v>
      </c>
      <c r="F44" s="33" t="s">
        <v>134</v>
      </c>
      <c r="G44" s="33" t="s">
        <v>110</v>
      </c>
      <c r="H44" s="33" t="s">
        <v>0</v>
      </c>
      <c r="I44" s="33" t="s">
        <v>357</v>
      </c>
      <c r="J44" s="33" t="s">
        <v>305</v>
      </c>
      <c r="K44" s="33" t="s">
        <v>269</v>
      </c>
      <c r="L44" s="33" t="s">
        <v>265</v>
      </c>
      <c r="M44" s="33" t="s">
        <v>2060</v>
      </c>
      <c r="N44" s="33" t="s">
        <v>1679</v>
      </c>
      <c r="O44" s="33" t="s">
        <v>42</v>
      </c>
      <c r="P44" s="33" t="s">
        <v>2061</v>
      </c>
      <c r="Q44" s="33" t="s">
        <v>9</v>
      </c>
      <c r="U44" s="42"/>
      <c r="V44" s="42"/>
      <c r="W44" s="42"/>
      <c r="X44" s="42"/>
      <c r="Y44" s="42"/>
      <c r="Z44" s="42"/>
      <c r="AA44" s="42"/>
      <c r="AB44" s="42"/>
    </row>
    <row r="45" spans="1:28">
      <c r="B45" s="33" t="s">
        <v>249</v>
      </c>
      <c r="C45" s="33" t="s">
        <v>1937</v>
      </c>
      <c r="D45" s="33" t="s">
        <v>872</v>
      </c>
      <c r="E45" s="33" t="s">
        <v>0</v>
      </c>
      <c r="F45" s="33" t="s">
        <v>974</v>
      </c>
      <c r="G45" s="33" t="s">
        <v>1874</v>
      </c>
      <c r="H45" s="33" t="s">
        <v>0</v>
      </c>
      <c r="I45" s="33" t="s">
        <v>1700</v>
      </c>
      <c r="J45" s="33" t="s">
        <v>1038</v>
      </c>
      <c r="K45" s="33" t="s">
        <v>970</v>
      </c>
      <c r="L45" s="33" t="s">
        <v>1938</v>
      </c>
      <c r="M45" s="33" t="s">
        <v>1939</v>
      </c>
      <c r="N45" s="33" t="s">
        <v>1940</v>
      </c>
      <c r="O45" s="33" t="s">
        <v>1929</v>
      </c>
      <c r="P45" s="33" t="s">
        <v>1941</v>
      </c>
      <c r="Q45" s="33" t="s">
        <v>9</v>
      </c>
      <c r="U45" s="42"/>
      <c r="V45" s="42"/>
      <c r="W45" s="42"/>
      <c r="X45" s="42"/>
      <c r="Y45" s="42"/>
      <c r="Z45" s="42"/>
      <c r="AA45" s="42"/>
      <c r="AB45" s="42"/>
    </row>
    <row r="46" spans="1:28">
      <c r="B46" s="33" t="s">
        <v>269</v>
      </c>
      <c r="C46" s="33" t="s">
        <v>240</v>
      </c>
      <c r="D46" s="33" t="s">
        <v>1664</v>
      </c>
      <c r="E46" s="33" t="s">
        <v>1679</v>
      </c>
      <c r="F46" s="33" t="s">
        <v>42</v>
      </c>
      <c r="G46" s="33" t="s">
        <v>2061</v>
      </c>
      <c r="H46" s="33" t="s">
        <v>32</v>
      </c>
      <c r="I46" s="33" t="s">
        <v>134</v>
      </c>
      <c r="J46" s="33" t="s">
        <v>110</v>
      </c>
      <c r="K46" s="33" t="s">
        <v>0</v>
      </c>
      <c r="L46" s="33" t="s">
        <v>269</v>
      </c>
      <c r="M46" s="33" t="s">
        <v>165</v>
      </c>
      <c r="N46" s="33" t="s">
        <v>387</v>
      </c>
      <c r="O46" s="33" t="s">
        <v>1944</v>
      </c>
      <c r="P46" s="33" t="s">
        <v>269</v>
      </c>
      <c r="Q46" s="33" t="s">
        <v>156</v>
      </c>
      <c r="R46" s="33" t="s">
        <v>25</v>
      </c>
      <c r="S46" s="33" t="s">
        <v>9</v>
      </c>
      <c r="U46" s="42"/>
      <c r="V46" s="42"/>
      <c r="W46" s="42"/>
      <c r="X46" s="42"/>
      <c r="Y46" s="42"/>
      <c r="Z46" s="42"/>
      <c r="AA46" s="42"/>
      <c r="AB46" s="42"/>
    </row>
    <row r="47" spans="1:28">
      <c r="A47" s="46">
        <v>2.2000000000000002</v>
      </c>
      <c r="B47" s="33" t="s">
        <v>970</v>
      </c>
      <c r="C47" s="33" t="s">
        <v>1942</v>
      </c>
      <c r="D47" s="33" t="s">
        <v>1943</v>
      </c>
      <c r="E47" s="33" t="s">
        <v>1940</v>
      </c>
      <c r="F47" s="33" t="s">
        <v>2105</v>
      </c>
      <c r="G47" s="33" t="s">
        <v>1941</v>
      </c>
      <c r="H47" s="33" t="s">
        <v>32</v>
      </c>
      <c r="I47" s="33" t="s">
        <v>974</v>
      </c>
      <c r="J47" s="33" t="s">
        <v>1874</v>
      </c>
      <c r="K47" s="33" t="s">
        <v>0</v>
      </c>
      <c r="L47" s="33" t="s">
        <v>970</v>
      </c>
      <c r="M47" s="33" t="s">
        <v>1863</v>
      </c>
      <c r="N47" s="33" t="s">
        <v>1210</v>
      </c>
      <c r="O47" s="33" t="s">
        <v>1944</v>
      </c>
      <c r="P47" s="33" t="s">
        <v>970</v>
      </c>
      <c r="Q47" s="33" t="s">
        <v>814</v>
      </c>
      <c r="R47" s="33" t="s">
        <v>664</v>
      </c>
      <c r="S47" s="33" t="s">
        <v>9</v>
      </c>
      <c r="U47" s="42"/>
      <c r="V47" s="42"/>
      <c r="W47" s="42"/>
      <c r="X47" s="42"/>
      <c r="Y47" s="42"/>
      <c r="Z47" s="42"/>
      <c r="AA47" s="42"/>
      <c r="AB47" s="42"/>
    </row>
    <row r="48" spans="1:28">
      <c r="B48" s="33" t="s">
        <v>120</v>
      </c>
      <c r="C48" s="33" t="s">
        <v>2062</v>
      </c>
      <c r="D48" s="33" t="s">
        <v>2063</v>
      </c>
      <c r="E48" s="33" t="s">
        <v>98</v>
      </c>
      <c r="F48" s="33" t="s">
        <v>2054</v>
      </c>
      <c r="G48" s="33" t="s">
        <v>457</v>
      </c>
      <c r="H48" s="33" t="s">
        <v>64</v>
      </c>
      <c r="I48" s="33" t="s">
        <v>457</v>
      </c>
      <c r="J48" s="33" t="s">
        <v>42</v>
      </c>
      <c r="K48" s="33" t="s">
        <v>220</v>
      </c>
      <c r="L48" s="33" t="s">
        <v>137</v>
      </c>
      <c r="M48" s="33" t="s">
        <v>9</v>
      </c>
      <c r="T48" s="48" t="s">
        <v>2389</v>
      </c>
      <c r="U48" s="48"/>
      <c r="V48" s="48"/>
      <c r="W48" s="48"/>
      <c r="X48" s="48"/>
      <c r="Y48" s="48"/>
      <c r="Z48" s="48"/>
      <c r="AA48" s="48"/>
      <c r="AB48" s="48"/>
    </row>
    <row r="49" spans="1:28">
      <c r="A49" s="46"/>
      <c r="B49" s="33" t="s">
        <v>771</v>
      </c>
      <c r="C49" s="33" t="s">
        <v>1175</v>
      </c>
      <c r="D49" s="33" t="s">
        <v>1945</v>
      </c>
      <c r="E49" s="33" t="s">
        <v>743</v>
      </c>
      <c r="F49" s="33" t="s">
        <v>1908</v>
      </c>
      <c r="G49" s="33" t="s">
        <v>1398</v>
      </c>
      <c r="H49" s="33" t="s">
        <v>1946</v>
      </c>
      <c r="I49" s="33" t="s">
        <v>1398</v>
      </c>
      <c r="J49" s="33" t="s">
        <v>1929</v>
      </c>
      <c r="K49" s="33" t="s">
        <v>1426</v>
      </c>
      <c r="L49" s="33" t="s">
        <v>788</v>
      </c>
      <c r="M49" s="33" t="s">
        <v>2106</v>
      </c>
      <c r="T49" s="48"/>
      <c r="U49" s="48" t="s">
        <v>2268</v>
      </c>
      <c r="V49" s="48"/>
      <c r="W49" s="48"/>
      <c r="X49" s="48"/>
      <c r="Y49" s="48"/>
      <c r="Z49" s="48"/>
      <c r="AA49" s="48"/>
      <c r="AB49" s="48"/>
    </row>
    <row r="50" spans="1:28">
      <c r="B50" s="33" t="s">
        <v>431</v>
      </c>
      <c r="C50" s="33" t="s">
        <v>73</v>
      </c>
      <c r="D50" s="33" t="s">
        <v>22</v>
      </c>
      <c r="E50" s="33" t="s">
        <v>241</v>
      </c>
      <c r="F50" s="33" t="s">
        <v>9</v>
      </c>
      <c r="G50" s="33" t="s">
        <v>73</v>
      </c>
      <c r="H50" s="33" t="s">
        <v>22</v>
      </c>
      <c r="I50" s="51" t="s">
        <v>114</v>
      </c>
      <c r="J50" s="33" t="s">
        <v>159</v>
      </c>
      <c r="K50" s="33" t="s">
        <v>72</v>
      </c>
      <c r="L50" s="33" t="s">
        <v>137</v>
      </c>
      <c r="M50" s="33" t="s">
        <v>170</v>
      </c>
      <c r="N50" s="33" t="s">
        <v>216</v>
      </c>
      <c r="T50" s="48" t="s">
        <v>2390</v>
      </c>
      <c r="U50" s="48"/>
      <c r="V50" s="48"/>
      <c r="W50" s="48"/>
      <c r="X50" s="48"/>
      <c r="Y50" s="48"/>
      <c r="Z50" s="48"/>
      <c r="AA50" s="48"/>
      <c r="AB50" s="48"/>
    </row>
    <row r="51" spans="1:28">
      <c r="A51" s="46"/>
      <c r="B51" s="33" t="s">
        <v>1799</v>
      </c>
      <c r="C51" s="33" t="s">
        <v>714</v>
      </c>
      <c r="D51" s="33" t="s">
        <v>660</v>
      </c>
      <c r="E51" s="33" t="s">
        <v>1947</v>
      </c>
      <c r="F51" s="33" t="s">
        <v>9</v>
      </c>
      <c r="G51" s="33" t="s">
        <v>714</v>
      </c>
      <c r="H51" s="33" t="s">
        <v>660</v>
      </c>
      <c r="I51" s="33" t="s">
        <v>942</v>
      </c>
      <c r="J51" s="33" t="s">
        <v>1280</v>
      </c>
      <c r="K51" s="33" t="s">
        <v>2107</v>
      </c>
      <c r="L51" s="33" t="s">
        <v>788</v>
      </c>
      <c r="M51" s="33" t="s">
        <v>170</v>
      </c>
      <c r="N51" s="33" t="s">
        <v>216</v>
      </c>
      <c r="T51" s="48" t="s">
        <v>2269</v>
      </c>
      <c r="U51" s="48"/>
      <c r="V51" s="48"/>
      <c r="W51" s="48"/>
      <c r="X51" s="48"/>
      <c r="Y51" s="48"/>
      <c r="Z51" s="48"/>
      <c r="AA51" s="48"/>
      <c r="AB51" s="48"/>
    </row>
    <row r="52" spans="1:28">
      <c r="B52" s="33" t="s">
        <v>2057</v>
      </c>
      <c r="C52" s="33" t="s">
        <v>239</v>
      </c>
      <c r="D52" s="33" t="s">
        <v>29</v>
      </c>
      <c r="E52" s="33" t="s">
        <v>249</v>
      </c>
      <c r="F52" s="33" t="s">
        <v>269</v>
      </c>
      <c r="G52" s="33" t="s">
        <v>27</v>
      </c>
      <c r="H52" s="33" t="s">
        <v>9</v>
      </c>
      <c r="I52" s="33" t="s">
        <v>269</v>
      </c>
      <c r="J52" s="33" t="s">
        <v>27</v>
      </c>
      <c r="K52" s="33" t="s">
        <v>32</v>
      </c>
      <c r="L52" s="33" t="s">
        <v>358</v>
      </c>
      <c r="M52" s="33" t="s">
        <v>42</v>
      </c>
      <c r="N52" s="33" t="s">
        <v>220</v>
      </c>
      <c r="O52" s="33" t="s">
        <v>0</v>
      </c>
      <c r="T52" s="48" t="s">
        <v>2270</v>
      </c>
      <c r="U52" s="48"/>
      <c r="V52" s="48"/>
      <c r="W52" s="48"/>
      <c r="X52" s="48"/>
      <c r="Y52" s="48"/>
      <c r="Z52" s="48"/>
      <c r="AA52" s="48"/>
      <c r="AB52" s="48"/>
    </row>
    <row r="53" spans="1:28">
      <c r="A53" s="46">
        <v>2.2999999999999998</v>
      </c>
      <c r="B53" s="33" t="s">
        <v>1915</v>
      </c>
      <c r="C53" s="33" t="s">
        <v>1003</v>
      </c>
      <c r="D53" s="33" t="s">
        <v>29</v>
      </c>
      <c r="E53" s="33" t="s">
        <v>249</v>
      </c>
      <c r="F53" s="33" t="s">
        <v>970</v>
      </c>
      <c r="G53" s="33" t="s">
        <v>667</v>
      </c>
      <c r="H53" s="33" t="s">
        <v>9</v>
      </c>
      <c r="I53" s="33" t="s">
        <v>970</v>
      </c>
      <c r="J53" s="33" t="s">
        <v>667</v>
      </c>
      <c r="K53" s="33" t="s">
        <v>32</v>
      </c>
      <c r="L53" s="33" t="s">
        <v>1928</v>
      </c>
      <c r="M53" s="33" t="s">
        <v>1929</v>
      </c>
      <c r="N53" s="33" t="s">
        <v>1426</v>
      </c>
      <c r="O53" s="33" t="s">
        <v>0</v>
      </c>
      <c r="T53" s="48" t="s">
        <v>2233</v>
      </c>
      <c r="U53" s="48"/>
      <c r="V53" s="48"/>
      <c r="W53" s="48"/>
      <c r="X53" s="48"/>
      <c r="Y53" s="48"/>
      <c r="Z53" s="48"/>
      <c r="AA53" s="48"/>
      <c r="AB53" s="48"/>
    </row>
    <row r="54" spans="1:28">
      <c r="B54" s="33" t="s">
        <v>357</v>
      </c>
      <c r="C54" s="33" t="s">
        <v>395</v>
      </c>
      <c r="D54" s="33" t="s">
        <v>2</v>
      </c>
      <c r="E54" s="33" t="s">
        <v>2064</v>
      </c>
      <c r="F54" s="33" t="s">
        <v>9</v>
      </c>
      <c r="G54" s="33" t="s">
        <v>357</v>
      </c>
      <c r="H54" s="33" t="s">
        <v>305</v>
      </c>
      <c r="I54" s="33" t="s">
        <v>269</v>
      </c>
      <c r="J54" s="33" t="s">
        <v>265</v>
      </c>
      <c r="K54" s="33" t="s">
        <v>2060</v>
      </c>
      <c r="L54" s="33" t="s">
        <v>1679</v>
      </c>
      <c r="M54" s="33" t="s">
        <v>42</v>
      </c>
      <c r="N54" s="33" t="s">
        <v>2061</v>
      </c>
      <c r="O54" s="33" t="s">
        <v>9</v>
      </c>
      <c r="T54" s="66" t="s">
        <v>2420</v>
      </c>
      <c r="U54" s="48"/>
      <c r="V54" s="48"/>
      <c r="W54" s="48"/>
      <c r="X54" s="48"/>
      <c r="Y54" s="48"/>
      <c r="Z54" s="48"/>
      <c r="AA54" s="48"/>
      <c r="AB54" s="48"/>
    </row>
    <row r="55" spans="1:28">
      <c r="A55" s="46"/>
      <c r="B55" s="33" t="s">
        <v>1700</v>
      </c>
      <c r="C55" s="33" t="s">
        <v>1234</v>
      </c>
      <c r="D55" s="33" t="s">
        <v>641</v>
      </c>
      <c r="E55" s="33" t="s">
        <v>928</v>
      </c>
      <c r="F55" s="33" t="s">
        <v>9</v>
      </c>
      <c r="G55" s="33" t="s">
        <v>1700</v>
      </c>
      <c r="H55" s="33" t="s">
        <v>1038</v>
      </c>
      <c r="I55" s="33" t="s">
        <v>970</v>
      </c>
      <c r="J55" s="33" t="s">
        <v>1938</v>
      </c>
      <c r="K55" s="33" t="s">
        <v>1939</v>
      </c>
      <c r="L55" s="33" t="s">
        <v>1940</v>
      </c>
      <c r="M55" s="33" t="s">
        <v>2108</v>
      </c>
      <c r="N55" s="33" t="s">
        <v>1941</v>
      </c>
      <c r="O55" s="33" t="s">
        <v>9</v>
      </c>
      <c r="T55" s="48"/>
      <c r="U55" s="48"/>
      <c r="V55" s="48"/>
      <c r="W55" s="48"/>
      <c r="X55" s="48"/>
      <c r="Y55" s="48"/>
      <c r="Z55" s="48"/>
      <c r="AA55" s="48"/>
      <c r="AB55" s="48"/>
    </row>
    <row r="56" spans="1:28">
      <c r="B56" s="33" t="s">
        <v>269</v>
      </c>
      <c r="C56" s="33" t="s">
        <v>240</v>
      </c>
      <c r="D56" s="33" t="s">
        <v>1664</v>
      </c>
      <c r="E56" s="33" t="s">
        <v>1679</v>
      </c>
      <c r="F56" s="33" t="s">
        <v>42</v>
      </c>
      <c r="G56" s="33" t="s">
        <v>2061</v>
      </c>
      <c r="H56" s="33" t="s">
        <v>32</v>
      </c>
      <c r="I56" s="33" t="s">
        <v>395</v>
      </c>
      <c r="J56" s="33" t="s">
        <v>103</v>
      </c>
      <c r="K56" s="33" t="s">
        <v>333</v>
      </c>
      <c r="L56" s="33" t="s">
        <v>392</v>
      </c>
      <c r="M56" s="33" t="s">
        <v>0</v>
      </c>
      <c r="N56" s="33" t="s">
        <v>261</v>
      </c>
      <c r="O56" s="33" t="s">
        <v>13</v>
      </c>
      <c r="P56" s="33" t="s">
        <v>395</v>
      </c>
      <c r="Q56" s="33" t="s">
        <v>2064</v>
      </c>
      <c r="R56" s="33" t="s">
        <v>29</v>
      </c>
      <c r="T56" s="48"/>
      <c r="U56" s="48"/>
      <c r="V56" s="48"/>
      <c r="W56" s="48"/>
      <c r="X56" s="48"/>
      <c r="Y56" s="48"/>
      <c r="Z56" s="48"/>
      <c r="AA56" s="48"/>
      <c r="AB56" s="48"/>
    </row>
    <row r="57" spans="1:28">
      <c r="A57" s="46">
        <v>2.4</v>
      </c>
      <c r="B57" s="33" t="s">
        <v>970</v>
      </c>
      <c r="C57" s="33" t="s">
        <v>1942</v>
      </c>
      <c r="D57" s="33" t="s">
        <v>1943</v>
      </c>
      <c r="E57" s="33" t="s">
        <v>1940</v>
      </c>
      <c r="F57" s="33" t="s">
        <v>1929</v>
      </c>
      <c r="G57" s="33" t="s">
        <v>1941</v>
      </c>
      <c r="H57" s="33" t="s">
        <v>32</v>
      </c>
      <c r="I57" s="33" t="s">
        <v>1234</v>
      </c>
      <c r="J57" s="33" t="s">
        <v>825</v>
      </c>
      <c r="K57" s="33" t="s">
        <v>1948</v>
      </c>
      <c r="L57" s="33" t="s">
        <v>1225</v>
      </c>
      <c r="M57" s="33" t="s">
        <v>0</v>
      </c>
      <c r="N57" s="33" t="s">
        <v>958</v>
      </c>
      <c r="O57" s="33" t="s">
        <v>651</v>
      </c>
      <c r="P57" s="33" t="s">
        <v>1234</v>
      </c>
      <c r="Q57" s="33" t="s">
        <v>928</v>
      </c>
      <c r="R57" s="33" t="s">
        <v>29</v>
      </c>
    </row>
    <row r="58" spans="1:28">
      <c r="B58" s="33" t="s">
        <v>2271</v>
      </c>
      <c r="C58" s="33" t="s">
        <v>2109</v>
      </c>
      <c r="D58" s="33" t="s">
        <v>387</v>
      </c>
      <c r="E58" s="33" t="s">
        <v>1944</v>
      </c>
      <c r="F58" s="33" t="s">
        <v>269</v>
      </c>
      <c r="G58" s="33" t="s">
        <v>156</v>
      </c>
      <c r="H58" s="33" t="s">
        <v>25</v>
      </c>
      <c r="I58" s="33" t="s">
        <v>9</v>
      </c>
      <c r="J58" s="33" t="s">
        <v>120</v>
      </c>
      <c r="K58" s="33" t="s">
        <v>2062</v>
      </c>
      <c r="L58" s="33" t="s">
        <v>2063</v>
      </c>
      <c r="M58" s="33" t="s">
        <v>98</v>
      </c>
      <c r="N58" s="33" t="s">
        <v>2054</v>
      </c>
      <c r="O58" s="33" t="s">
        <v>457</v>
      </c>
      <c r="P58" s="33" t="s">
        <v>64</v>
      </c>
      <c r="Q58" s="33" t="s">
        <v>457</v>
      </c>
      <c r="R58" s="33" t="s">
        <v>42</v>
      </c>
      <c r="S58" s="33" t="s">
        <v>220</v>
      </c>
      <c r="T58" s="33" t="s">
        <v>137</v>
      </c>
      <c r="U58" s="33" t="s">
        <v>9</v>
      </c>
    </row>
    <row r="59" spans="1:28">
      <c r="A59" s="46"/>
      <c r="B59" s="33" t="s">
        <v>970</v>
      </c>
      <c r="C59" s="33" t="s">
        <v>1863</v>
      </c>
      <c r="D59" s="33" t="s">
        <v>1210</v>
      </c>
      <c r="E59" s="33" t="s">
        <v>1944</v>
      </c>
      <c r="F59" s="33" t="s">
        <v>970</v>
      </c>
      <c r="G59" s="33" t="s">
        <v>814</v>
      </c>
      <c r="H59" s="33" t="s">
        <v>664</v>
      </c>
      <c r="I59" s="33" t="s">
        <v>9</v>
      </c>
      <c r="J59" s="33" t="s">
        <v>771</v>
      </c>
      <c r="K59" s="33" t="s">
        <v>1175</v>
      </c>
      <c r="L59" s="33" t="s">
        <v>1945</v>
      </c>
      <c r="M59" s="33" t="s">
        <v>743</v>
      </c>
      <c r="N59" s="33" t="s">
        <v>1908</v>
      </c>
      <c r="O59" s="33" t="s">
        <v>1398</v>
      </c>
      <c r="P59" s="33" t="s">
        <v>1946</v>
      </c>
      <c r="Q59" s="33" t="s">
        <v>1398</v>
      </c>
      <c r="R59" s="33" t="s">
        <v>1929</v>
      </c>
      <c r="S59" s="33" t="s">
        <v>1426</v>
      </c>
      <c r="T59" s="33" t="s">
        <v>788</v>
      </c>
      <c r="U59" s="33" t="s">
        <v>9</v>
      </c>
    </row>
    <row r="60" spans="1:28">
      <c r="B60" s="33" t="s">
        <v>431</v>
      </c>
      <c r="C60" s="33" t="s">
        <v>357</v>
      </c>
      <c r="D60" s="33" t="s">
        <v>134</v>
      </c>
      <c r="E60" s="33" t="s">
        <v>241</v>
      </c>
      <c r="F60" s="33" t="s">
        <v>9</v>
      </c>
      <c r="G60" s="33" t="s">
        <v>2110</v>
      </c>
      <c r="H60" s="33" t="s">
        <v>134</v>
      </c>
      <c r="I60" s="33" t="s">
        <v>114</v>
      </c>
      <c r="J60" s="33" t="s">
        <v>159</v>
      </c>
      <c r="K60" s="33" t="s">
        <v>72</v>
      </c>
      <c r="L60" s="33" t="s">
        <v>137</v>
      </c>
      <c r="M60" s="33" t="s">
        <v>32</v>
      </c>
      <c r="N60" s="33" t="s">
        <v>216</v>
      </c>
    </row>
    <row r="61" spans="1:28">
      <c r="A61" s="46"/>
      <c r="B61" s="33" t="s">
        <v>1799</v>
      </c>
      <c r="C61" s="33" t="s">
        <v>1700</v>
      </c>
      <c r="D61" s="33" t="s">
        <v>978</v>
      </c>
      <c r="E61" s="33" t="s">
        <v>1947</v>
      </c>
      <c r="F61" s="33" t="s">
        <v>9</v>
      </c>
      <c r="G61" s="33" t="s">
        <v>1700</v>
      </c>
      <c r="H61" s="33" t="s">
        <v>978</v>
      </c>
      <c r="I61" s="33" t="s">
        <v>942</v>
      </c>
      <c r="J61" s="33" t="s">
        <v>1280</v>
      </c>
      <c r="K61" s="33" t="s">
        <v>726</v>
      </c>
      <c r="L61" s="33" t="s">
        <v>788</v>
      </c>
      <c r="M61" s="33" t="s">
        <v>32</v>
      </c>
      <c r="N61" s="33" t="s">
        <v>216</v>
      </c>
    </row>
    <row r="62" spans="1:28">
      <c r="B62" s="33" t="s">
        <v>249</v>
      </c>
      <c r="C62" s="33" t="s">
        <v>13</v>
      </c>
      <c r="D62" s="33" t="s">
        <v>213</v>
      </c>
      <c r="E62" s="33" t="s">
        <v>9</v>
      </c>
      <c r="F62" s="33" t="s">
        <v>134</v>
      </c>
      <c r="G62" s="33" t="s">
        <v>110</v>
      </c>
      <c r="H62" s="33" t="s">
        <v>0</v>
      </c>
      <c r="I62" s="33" t="s">
        <v>2272</v>
      </c>
      <c r="J62" s="51" t="s">
        <v>2273</v>
      </c>
      <c r="K62" s="33" t="s">
        <v>81</v>
      </c>
      <c r="L62" s="33" t="s">
        <v>227</v>
      </c>
      <c r="M62" s="33" t="s">
        <v>32</v>
      </c>
      <c r="N62" s="33" t="s">
        <v>216</v>
      </c>
      <c r="W62" s="42" t="s">
        <v>2391</v>
      </c>
    </row>
    <row r="63" spans="1:28">
      <c r="A63" s="46">
        <v>2.5</v>
      </c>
      <c r="B63" s="33" t="s">
        <v>249</v>
      </c>
      <c r="C63" s="33" t="s">
        <v>1257</v>
      </c>
      <c r="D63" s="33" t="s">
        <v>894</v>
      </c>
      <c r="E63" s="33" t="s">
        <v>9</v>
      </c>
      <c r="F63" s="33" t="s">
        <v>974</v>
      </c>
      <c r="G63" s="33" t="s">
        <v>1874</v>
      </c>
      <c r="H63" s="33" t="s">
        <v>0</v>
      </c>
      <c r="I63" s="33" t="s">
        <v>1314</v>
      </c>
      <c r="J63" s="51" t="s">
        <v>693</v>
      </c>
      <c r="K63" s="33" t="s">
        <v>856</v>
      </c>
      <c r="L63" s="33" t="s">
        <v>908</v>
      </c>
      <c r="M63" s="33" t="s">
        <v>32</v>
      </c>
      <c r="N63" s="33" t="s">
        <v>216</v>
      </c>
    </row>
    <row r="64" spans="1:28">
      <c r="J64" s="51"/>
    </row>
    <row r="65" spans="1:28">
      <c r="A65" s="46"/>
      <c r="B65" s="60" t="s">
        <v>2203</v>
      </c>
      <c r="C65" s="61" t="s">
        <v>2274</v>
      </c>
      <c r="D65" s="61" t="s">
        <v>2392</v>
      </c>
      <c r="E65" s="61" t="s">
        <v>376</v>
      </c>
      <c r="F65" s="54"/>
      <c r="G65" s="56" t="s">
        <v>2294</v>
      </c>
      <c r="H65" s="56" t="s">
        <v>333</v>
      </c>
      <c r="I65" s="57" t="s">
        <v>457</v>
      </c>
    </row>
    <row r="66" spans="1:28">
      <c r="B66" s="62" t="s">
        <v>979</v>
      </c>
      <c r="C66" s="63" t="s">
        <v>724</v>
      </c>
      <c r="D66" s="63" t="s">
        <v>1136</v>
      </c>
      <c r="E66" s="63" t="s">
        <v>1185</v>
      </c>
      <c r="F66" s="55"/>
      <c r="G66" s="58" t="s">
        <v>2275</v>
      </c>
      <c r="H66" s="58" t="s">
        <v>1914</v>
      </c>
      <c r="I66" s="59" t="s">
        <v>1398</v>
      </c>
    </row>
    <row r="67" spans="1:28">
      <c r="A67" s="46"/>
      <c r="B67" s="33" t="s">
        <v>2057</v>
      </c>
      <c r="C67" s="33" t="s">
        <v>148</v>
      </c>
      <c r="D67" s="33" t="s">
        <v>358</v>
      </c>
      <c r="E67" s="33" t="s">
        <v>42</v>
      </c>
      <c r="F67" s="33" t="s">
        <v>220</v>
      </c>
      <c r="G67" s="33" t="s">
        <v>29</v>
      </c>
    </row>
    <row r="68" spans="1:28">
      <c r="A68" s="26">
        <v>3.1</v>
      </c>
      <c r="B68" s="33" t="s">
        <v>2276</v>
      </c>
      <c r="C68" s="33" t="s">
        <v>2111</v>
      </c>
      <c r="D68" s="33" t="s">
        <v>1928</v>
      </c>
      <c r="E68" s="33" t="s">
        <v>1929</v>
      </c>
      <c r="F68" s="33" t="s">
        <v>1426</v>
      </c>
      <c r="G68" s="33" t="s">
        <v>29</v>
      </c>
    </row>
    <row r="69" spans="1:28">
      <c r="A69" s="46"/>
      <c r="B69" s="33" t="s">
        <v>249</v>
      </c>
      <c r="C69" s="33" t="s">
        <v>1679</v>
      </c>
      <c r="D69" s="33" t="s">
        <v>42</v>
      </c>
      <c r="E69" s="33" t="s">
        <v>2061</v>
      </c>
      <c r="F69" s="33" t="s">
        <v>2056</v>
      </c>
      <c r="G69" s="33" t="s">
        <v>2065</v>
      </c>
      <c r="H69" s="33" t="s">
        <v>2061</v>
      </c>
      <c r="I69" s="33" t="s">
        <v>431</v>
      </c>
      <c r="J69" s="33" t="s">
        <v>357</v>
      </c>
      <c r="K69" s="33" t="s">
        <v>134</v>
      </c>
      <c r="L69" s="33" t="s">
        <v>114</v>
      </c>
      <c r="M69" s="33" t="s">
        <v>159</v>
      </c>
      <c r="N69" s="33" t="s">
        <v>72</v>
      </c>
      <c r="O69" s="33" t="s">
        <v>137</v>
      </c>
      <c r="P69" s="33" t="s">
        <v>0</v>
      </c>
      <c r="T69" s="48" t="s">
        <v>2277</v>
      </c>
    </row>
    <row r="70" spans="1:28">
      <c r="B70" s="33" t="s">
        <v>249</v>
      </c>
      <c r="C70" s="33" t="s">
        <v>1940</v>
      </c>
      <c r="D70" s="33" t="s">
        <v>1929</v>
      </c>
      <c r="E70" s="33" t="s">
        <v>1941</v>
      </c>
      <c r="F70" s="33" t="s">
        <v>1910</v>
      </c>
      <c r="G70" s="33" t="s">
        <v>1949</v>
      </c>
      <c r="H70" s="33" t="s">
        <v>1941</v>
      </c>
      <c r="I70" s="33" t="s">
        <v>1799</v>
      </c>
      <c r="J70" s="33" t="s">
        <v>1700</v>
      </c>
      <c r="K70" s="33" t="s">
        <v>978</v>
      </c>
      <c r="L70" s="33" t="s">
        <v>942</v>
      </c>
      <c r="M70" s="33" t="s">
        <v>1280</v>
      </c>
      <c r="N70" s="33" t="s">
        <v>726</v>
      </c>
      <c r="O70" s="33" t="s">
        <v>788</v>
      </c>
      <c r="P70" s="33" t="s">
        <v>0</v>
      </c>
      <c r="T70" s="48" t="s">
        <v>2278</v>
      </c>
    </row>
    <row r="71" spans="1:28">
      <c r="A71" s="46"/>
      <c r="B71" s="33" t="s">
        <v>2</v>
      </c>
      <c r="C71" s="33" t="s">
        <v>199</v>
      </c>
      <c r="D71" s="33" t="s">
        <v>257</v>
      </c>
      <c r="E71" s="33" t="s">
        <v>1887</v>
      </c>
      <c r="F71" s="33" t="s">
        <v>95</v>
      </c>
      <c r="G71" s="33" t="s">
        <v>50</v>
      </c>
      <c r="H71" s="33" t="s">
        <v>3</v>
      </c>
      <c r="I71" s="33" t="s">
        <v>2066</v>
      </c>
      <c r="J71" s="33" t="s">
        <v>29</v>
      </c>
      <c r="K71" s="33" t="s">
        <v>172</v>
      </c>
      <c r="L71" s="33" t="s">
        <v>2067</v>
      </c>
      <c r="M71" s="33" t="s">
        <v>50</v>
      </c>
      <c r="N71" s="33" t="s">
        <v>1944</v>
      </c>
      <c r="O71" s="33" t="s">
        <v>172</v>
      </c>
      <c r="P71" s="33" t="s">
        <v>2068</v>
      </c>
      <c r="Q71" s="33" t="s">
        <v>50</v>
      </c>
      <c r="R71" s="33" t="s">
        <v>1944</v>
      </c>
    </row>
    <row r="72" spans="1:28">
      <c r="A72" s="26">
        <v>3.2</v>
      </c>
      <c r="B72" s="33" t="s">
        <v>641</v>
      </c>
      <c r="C72" s="33" t="s">
        <v>872</v>
      </c>
      <c r="D72" s="33" t="s">
        <v>1719</v>
      </c>
      <c r="E72" s="33" t="s">
        <v>1871</v>
      </c>
      <c r="F72" s="33" t="s">
        <v>740</v>
      </c>
      <c r="G72" s="33" t="s">
        <v>1248</v>
      </c>
      <c r="H72" s="33" t="s">
        <v>642</v>
      </c>
      <c r="I72" s="33" t="s">
        <v>1950</v>
      </c>
      <c r="J72" s="33" t="s">
        <v>29</v>
      </c>
      <c r="K72" s="33" t="s">
        <v>839</v>
      </c>
      <c r="L72" s="33" t="s">
        <v>1951</v>
      </c>
      <c r="M72" s="33" t="s">
        <v>1248</v>
      </c>
      <c r="N72" s="33" t="s">
        <v>1944</v>
      </c>
      <c r="O72" s="33" t="s">
        <v>839</v>
      </c>
      <c r="P72" s="33" t="s">
        <v>1952</v>
      </c>
      <c r="Q72" s="33" t="s">
        <v>1248</v>
      </c>
      <c r="R72" s="33" t="s">
        <v>1944</v>
      </c>
    </row>
    <row r="73" spans="1:28">
      <c r="A73" s="46"/>
      <c r="B73" s="33" t="s">
        <v>2279</v>
      </c>
      <c r="C73" s="33" t="s">
        <v>2280</v>
      </c>
      <c r="D73" s="33" t="s">
        <v>50</v>
      </c>
      <c r="E73" s="33" t="s">
        <v>1944</v>
      </c>
      <c r="F73" s="33" t="s">
        <v>172</v>
      </c>
      <c r="G73" s="33" t="s">
        <v>175</v>
      </c>
      <c r="H73" s="33" t="s">
        <v>50</v>
      </c>
      <c r="I73" s="33" t="s">
        <v>1781</v>
      </c>
      <c r="J73" s="33" t="s">
        <v>172</v>
      </c>
      <c r="K73" s="33" t="s">
        <v>199</v>
      </c>
      <c r="L73" s="33" t="s">
        <v>1676</v>
      </c>
      <c r="M73" s="33" t="s">
        <v>2112</v>
      </c>
      <c r="N73" s="33" t="s">
        <v>172</v>
      </c>
      <c r="O73" s="33" t="s">
        <v>8</v>
      </c>
      <c r="P73" s="33" t="s">
        <v>1676</v>
      </c>
      <c r="Q73" s="33" t="s">
        <v>1781</v>
      </c>
    </row>
    <row r="74" spans="1:28">
      <c r="B74" s="33" t="s">
        <v>839</v>
      </c>
      <c r="C74" s="33" t="s">
        <v>1953</v>
      </c>
      <c r="D74" s="33" t="s">
        <v>1248</v>
      </c>
      <c r="E74" s="33" t="s">
        <v>1944</v>
      </c>
      <c r="F74" s="33" t="s">
        <v>839</v>
      </c>
      <c r="G74" s="33" t="s">
        <v>843</v>
      </c>
      <c r="H74" s="33" t="s">
        <v>1248</v>
      </c>
      <c r="I74" s="33" t="s">
        <v>1781</v>
      </c>
      <c r="J74" s="33" t="s">
        <v>839</v>
      </c>
      <c r="K74" s="33" t="s">
        <v>872</v>
      </c>
      <c r="L74" s="33" t="s">
        <v>1720</v>
      </c>
      <c r="M74" s="33" t="s">
        <v>1944</v>
      </c>
      <c r="N74" s="33" t="s">
        <v>839</v>
      </c>
      <c r="O74" s="33" t="s">
        <v>665</v>
      </c>
      <c r="P74" s="33" t="s">
        <v>1720</v>
      </c>
      <c r="Q74" s="33" t="s">
        <v>1781</v>
      </c>
    </row>
    <row r="75" spans="1:28">
      <c r="A75" s="46"/>
      <c r="B75" s="33" t="s">
        <v>172</v>
      </c>
      <c r="C75" s="33" t="s">
        <v>199</v>
      </c>
      <c r="D75" s="33" t="s">
        <v>1677</v>
      </c>
      <c r="E75" s="33" t="s">
        <v>1944</v>
      </c>
      <c r="F75" s="33" t="s">
        <v>172</v>
      </c>
      <c r="G75" s="33" t="s">
        <v>8</v>
      </c>
      <c r="H75" s="33" t="s">
        <v>1677</v>
      </c>
      <c r="I75" s="33" t="s">
        <v>1944</v>
      </c>
      <c r="J75" s="33" t="s">
        <v>172</v>
      </c>
      <c r="K75" s="33" t="s">
        <v>142</v>
      </c>
      <c r="L75" s="33" t="s">
        <v>199</v>
      </c>
      <c r="M75" s="33" t="s">
        <v>1677</v>
      </c>
      <c r="N75" s="33" t="s">
        <v>142</v>
      </c>
      <c r="O75" s="33" t="s">
        <v>2113</v>
      </c>
      <c r="P75" s="33" t="s">
        <v>1677</v>
      </c>
      <c r="Q75" s="33" t="s">
        <v>9</v>
      </c>
    </row>
    <row r="76" spans="1:28">
      <c r="B76" s="33" t="s">
        <v>839</v>
      </c>
      <c r="C76" s="33" t="s">
        <v>872</v>
      </c>
      <c r="D76" s="33" t="s">
        <v>1954</v>
      </c>
      <c r="E76" s="33" t="s">
        <v>1944</v>
      </c>
      <c r="F76" s="33" t="s">
        <v>839</v>
      </c>
      <c r="G76" s="33" t="s">
        <v>665</v>
      </c>
      <c r="H76" s="33" t="s">
        <v>1954</v>
      </c>
      <c r="I76" s="33" t="s">
        <v>1944</v>
      </c>
      <c r="J76" s="33" t="s">
        <v>839</v>
      </c>
      <c r="K76" s="33" t="s">
        <v>1165</v>
      </c>
      <c r="L76" s="33" t="s">
        <v>872</v>
      </c>
      <c r="M76" s="33" t="s">
        <v>1954</v>
      </c>
      <c r="N76" s="33" t="s">
        <v>1165</v>
      </c>
      <c r="O76" s="33" t="s">
        <v>2114</v>
      </c>
      <c r="P76" s="33" t="s">
        <v>1954</v>
      </c>
      <c r="Q76" s="33" t="s">
        <v>9</v>
      </c>
    </row>
    <row r="77" spans="1:28">
      <c r="A77" s="46"/>
      <c r="B77" s="33" t="s">
        <v>24</v>
      </c>
      <c r="C77" s="33" t="s">
        <v>68</v>
      </c>
      <c r="D77" s="33" t="s">
        <v>297</v>
      </c>
      <c r="E77" s="33" t="s">
        <v>181</v>
      </c>
      <c r="F77" s="33" t="s">
        <v>8</v>
      </c>
      <c r="G77" s="33" t="s">
        <v>39</v>
      </c>
      <c r="H77" s="33" t="s">
        <v>2115</v>
      </c>
      <c r="I77" s="33" t="s">
        <v>310</v>
      </c>
      <c r="J77" s="33" t="s">
        <v>35</v>
      </c>
      <c r="K77" s="33" t="s">
        <v>1884</v>
      </c>
      <c r="L77" s="33" t="s">
        <v>160</v>
      </c>
      <c r="M77" s="33" t="s">
        <v>3</v>
      </c>
      <c r="N77" s="33" t="s">
        <v>32</v>
      </c>
      <c r="S77" s="123" t="s">
        <v>2421</v>
      </c>
      <c r="T77" s="123"/>
      <c r="U77" s="123"/>
      <c r="V77" s="123"/>
      <c r="W77" s="123"/>
      <c r="X77" s="123"/>
      <c r="Y77" s="123"/>
      <c r="Z77" s="123"/>
      <c r="AA77" s="123"/>
      <c r="AB77" s="123"/>
    </row>
    <row r="78" spans="1:28" ht="14.4" customHeight="1">
      <c r="B78" s="33" t="s">
        <v>2281</v>
      </c>
      <c r="C78" s="33" t="s">
        <v>2116</v>
      </c>
      <c r="D78" s="33" t="s">
        <v>1027</v>
      </c>
      <c r="E78" s="33" t="s">
        <v>851</v>
      </c>
      <c r="F78" s="33" t="s">
        <v>665</v>
      </c>
      <c r="G78" s="33" t="s">
        <v>679</v>
      </c>
      <c r="H78" s="33" t="s">
        <v>1955</v>
      </c>
      <c r="I78" s="33" t="s">
        <v>1045</v>
      </c>
      <c r="J78" s="33" t="s">
        <v>674</v>
      </c>
      <c r="K78" s="33" t="s">
        <v>1865</v>
      </c>
      <c r="L78" s="33" t="s">
        <v>819</v>
      </c>
      <c r="M78" s="33" t="s">
        <v>642</v>
      </c>
      <c r="N78" s="33" t="s">
        <v>32</v>
      </c>
      <c r="S78" s="123"/>
      <c r="T78" s="123"/>
      <c r="U78" s="123"/>
      <c r="V78" s="123"/>
      <c r="W78" s="123"/>
      <c r="X78" s="123"/>
      <c r="Y78" s="123"/>
      <c r="Z78" s="123"/>
      <c r="AA78" s="123"/>
      <c r="AB78" s="123"/>
    </row>
    <row r="79" spans="1:28">
      <c r="A79" s="46"/>
      <c r="B79" s="33" t="s">
        <v>357</v>
      </c>
      <c r="C79" s="33" t="s">
        <v>134</v>
      </c>
      <c r="D79" s="33" t="s">
        <v>2117</v>
      </c>
      <c r="E79" s="33" t="s">
        <v>160</v>
      </c>
      <c r="F79" s="33" t="s">
        <v>8</v>
      </c>
      <c r="G79" s="33" t="s">
        <v>210</v>
      </c>
      <c r="H79" s="33" t="s">
        <v>8</v>
      </c>
      <c r="I79" s="33" t="s">
        <v>437</v>
      </c>
      <c r="J79" s="33" t="s">
        <v>8</v>
      </c>
      <c r="K79" s="33" t="s">
        <v>1888</v>
      </c>
      <c r="L79" s="33" t="s">
        <v>95</v>
      </c>
      <c r="M79" s="33" t="s">
        <v>50</v>
      </c>
      <c r="N79" s="33" t="s">
        <v>9</v>
      </c>
      <c r="S79" s="123"/>
      <c r="T79" s="123"/>
      <c r="U79" s="123"/>
      <c r="V79" s="123"/>
      <c r="W79" s="123"/>
      <c r="X79" s="123"/>
      <c r="Y79" s="123"/>
      <c r="Z79" s="123"/>
      <c r="AA79" s="123"/>
      <c r="AB79" s="123"/>
    </row>
    <row r="80" spans="1:28">
      <c r="A80" s="26">
        <v>3.3</v>
      </c>
      <c r="B80" s="33" t="s">
        <v>1700</v>
      </c>
      <c r="C80" s="33" t="s">
        <v>978</v>
      </c>
      <c r="D80" s="33" t="s">
        <v>1865</v>
      </c>
      <c r="E80" s="33" t="s">
        <v>819</v>
      </c>
      <c r="F80" s="33" t="s">
        <v>665</v>
      </c>
      <c r="G80" s="33" t="s">
        <v>1158</v>
      </c>
      <c r="H80" s="33" t="s">
        <v>665</v>
      </c>
      <c r="I80" s="33" t="s">
        <v>1367</v>
      </c>
      <c r="J80" s="33" t="s">
        <v>665</v>
      </c>
      <c r="K80" s="33" t="s">
        <v>1956</v>
      </c>
      <c r="L80" s="33" t="s">
        <v>740</v>
      </c>
      <c r="M80" s="33" t="s">
        <v>1248</v>
      </c>
      <c r="N80" s="33" t="s">
        <v>9</v>
      </c>
      <c r="S80" s="66" t="s">
        <v>2423</v>
      </c>
      <c r="T80" s="53"/>
      <c r="U80" s="53"/>
      <c r="V80" s="53"/>
      <c r="W80" s="53"/>
      <c r="X80" s="53"/>
      <c r="Y80" s="53"/>
      <c r="Z80" s="53"/>
      <c r="AA80" s="53"/>
      <c r="AB80" s="53"/>
    </row>
    <row r="81" spans="1:28">
      <c r="A81" s="46"/>
      <c r="B81" s="33" t="s">
        <v>180</v>
      </c>
      <c r="C81" s="33" t="s">
        <v>8</v>
      </c>
      <c r="D81" s="33" t="s">
        <v>95</v>
      </c>
      <c r="E81" s="33" t="s">
        <v>2118</v>
      </c>
      <c r="F81" s="33" t="s">
        <v>191</v>
      </c>
      <c r="G81" s="33" t="s">
        <v>1884</v>
      </c>
      <c r="H81" s="33" t="s">
        <v>160</v>
      </c>
      <c r="I81" s="33" t="s">
        <v>2069</v>
      </c>
      <c r="J81" s="33" t="s">
        <v>32</v>
      </c>
      <c r="K81" s="33" t="s">
        <v>22</v>
      </c>
      <c r="L81" s="33" t="s">
        <v>28</v>
      </c>
      <c r="M81" s="33" t="s">
        <v>19</v>
      </c>
      <c r="N81" s="33" t="s">
        <v>170</v>
      </c>
      <c r="O81" s="33" t="s">
        <v>358</v>
      </c>
      <c r="P81" s="33" t="s">
        <v>42</v>
      </c>
      <c r="Q81" s="33" t="s">
        <v>220</v>
      </c>
      <c r="R81" s="33" t="s">
        <v>0</v>
      </c>
      <c r="S81" s="53"/>
      <c r="T81" s="53"/>
      <c r="U81" s="53"/>
      <c r="V81" s="53"/>
      <c r="W81" s="53"/>
      <c r="X81" s="53"/>
      <c r="Y81" s="53"/>
      <c r="Z81" s="53"/>
      <c r="AA81" s="53"/>
      <c r="AB81" s="53"/>
    </row>
    <row r="82" spans="1:28">
      <c r="B82" s="33" t="s">
        <v>865</v>
      </c>
      <c r="C82" s="33" t="s">
        <v>665</v>
      </c>
      <c r="D82" s="33" t="s">
        <v>740</v>
      </c>
      <c r="E82" s="33" t="s">
        <v>1248</v>
      </c>
      <c r="F82" s="33" t="s">
        <v>862</v>
      </c>
      <c r="G82" s="33" t="s">
        <v>1865</v>
      </c>
      <c r="H82" s="33" t="s">
        <v>819</v>
      </c>
      <c r="I82" s="33" t="s">
        <v>1957</v>
      </c>
      <c r="J82" s="33" t="s">
        <v>32</v>
      </c>
      <c r="K82" s="33" t="s">
        <v>660</v>
      </c>
      <c r="L82" s="33" t="s">
        <v>694</v>
      </c>
      <c r="M82" s="33" t="s">
        <v>657</v>
      </c>
      <c r="N82" s="33" t="s">
        <v>170</v>
      </c>
      <c r="O82" s="33" t="s">
        <v>1928</v>
      </c>
      <c r="P82" s="33" t="s">
        <v>1929</v>
      </c>
      <c r="Q82" s="33" t="s">
        <v>1426</v>
      </c>
      <c r="R82" s="33" t="s">
        <v>0</v>
      </c>
    </row>
    <row r="83" spans="1:28">
      <c r="A83" s="46"/>
      <c r="B83" s="33" t="s">
        <v>172</v>
      </c>
      <c r="C83" s="33" t="s">
        <v>42</v>
      </c>
      <c r="D83" s="33" t="s">
        <v>2061</v>
      </c>
      <c r="E83" s="33" t="s">
        <v>199</v>
      </c>
      <c r="F83" s="33" t="s">
        <v>24</v>
      </c>
      <c r="G83" s="33" t="s">
        <v>139</v>
      </c>
      <c r="H83" s="33" t="s">
        <v>1944</v>
      </c>
      <c r="I83" s="33" t="s">
        <v>25</v>
      </c>
      <c r="J83" s="33" t="s">
        <v>139</v>
      </c>
      <c r="K83" s="33" t="s">
        <v>1944</v>
      </c>
      <c r="L83" s="33" t="s">
        <v>95</v>
      </c>
      <c r="M83" s="33" t="s">
        <v>50</v>
      </c>
      <c r="N83" s="33" t="s">
        <v>139</v>
      </c>
      <c r="O83" s="33" t="s">
        <v>1944</v>
      </c>
    </row>
    <row r="84" spans="1:28">
      <c r="A84" s="26">
        <v>3.4</v>
      </c>
      <c r="B84" s="33" t="s">
        <v>839</v>
      </c>
      <c r="C84" s="33" t="s">
        <v>1929</v>
      </c>
      <c r="D84" s="33" t="s">
        <v>1941</v>
      </c>
      <c r="E84" s="33" t="s">
        <v>872</v>
      </c>
      <c r="F84" s="33" t="s">
        <v>663</v>
      </c>
      <c r="G84" s="33" t="s">
        <v>1034</v>
      </c>
      <c r="H84" s="33" t="s">
        <v>1944</v>
      </c>
      <c r="I84" s="33" t="s">
        <v>664</v>
      </c>
      <c r="J84" s="33" t="s">
        <v>1034</v>
      </c>
      <c r="K84" s="33" t="s">
        <v>1944</v>
      </c>
      <c r="L84" s="33" t="s">
        <v>740</v>
      </c>
      <c r="M84" s="33" t="s">
        <v>1248</v>
      </c>
      <c r="N84" s="33" t="s">
        <v>1034</v>
      </c>
      <c r="O84" s="33" t="s">
        <v>1944</v>
      </c>
      <c r="S84" s="66" t="s">
        <v>2422</v>
      </c>
    </row>
    <row r="85" spans="1:28">
      <c r="A85" s="46"/>
      <c r="B85" s="33" t="s">
        <v>2282</v>
      </c>
      <c r="C85" s="33" t="s">
        <v>2119</v>
      </c>
      <c r="D85" s="33" t="s">
        <v>139</v>
      </c>
      <c r="E85" s="33" t="s">
        <v>9</v>
      </c>
      <c r="F85" s="33" t="s">
        <v>117</v>
      </c>
      <c r="G85" s="33" t="s">
        <v>142</v>
      </c>
      <c r="H85" s="33" t="s">
        <v>42</v>
      </c>
      <c r="I85" s="33" t="s">
        <v>2061</v>
      </c>
      <c r="J85" s="33" t="s">
        <v>32</v>
      </c>
      <c r="K85" s="33" t="s">
        <v>2120</v>
      </c>
    </row>
    <row r="86" spans="1:28">
      <c r="B86" s="33" t="s">
        <v>1856</v>
      </c>
      <c r="C86" s="33" t="s">
        <v>1957</v>
      </c>
      <c r="D86" s="33" t="s">
        <v>1034</v>
      </c>
      <c r="E86" s="33" t="s">
        <v>9</v>
      </c>
      <c r="F86" s="33" t="s">
        <v>1714</v>
      </c>
      <c r="G86" s="33" t="s">
        <v>1165</v>
      </c>
      <c r="H86" s="33" t="s">
        <v>1929</v>
      </c>
      <c r="I86" s="33" t="s">
        <v>1941</v>
      </c>
      <c r="J86" s="33" t="s">
        <v>32</v>
      </c>
      <c r="K86" s="33" t="s">
        <v>216</v>
      </c>
    </row>
    <row r="87" spans="1:28">
      <c r="A87" s="46"/>
    </row>
    <row r="88" spans="1:28">
      <c r="B88" s="60" t="s">
        <v>2283</v>
      </c>
      <c r="C88" s="61" t="s">
        <v>2284</v>
      </c>
      <c r="D88" s="61" t="s">
        <v>2113</v>
      </c>
      <c r="E88" s="61" t="s">
        <v>2121</v>
      </c>
      <c r="F88" s="54"/>
      <c r="G88" s="56" t="s">
        <v>2285</v>
      </c>
      <c r="H88" s="56" t="s">
        <v>333</v>
      </c>
      <c r="I88" s="57" t="s">
        <v>302</v>
      </c>
    </row>
    <row r="89" spans="1:28">
      <c r="A89" s="46"/>
      <c r="B89" s="62" t="s">
        <v>1900</v>
      </c>
      <c r="C89" s="63" t="s">
        <v>672</v>
      </c>
      <c r="D89" s="63" t="s">
        <v>665</v>
      </c>
      <c r="E89" s="63" t="s">
        <v>1947</v>
      </c>
      <c r="F89" s="55"/>
      <c r="G89" s="58" t="s">
        <v>2286</v>
      </c>
      <c r="H89" s="58" t="s">
        <v>1914</v>
      </c>
      <c r="I89" s="59" t="s">
        <v>1033</v>
      </c>
    </row>
    <row r="90" spans="1:28">
      <c r="B90" s="33" t="s">
        <v>249</v>
      </c>
      <c r="C90" s="33" t="s">
        <v>240</v>
      </c>
      <c r="D90" s="33" t="s">
        <v>311</v>
      </c>
      <c r="E90" s="33" t="s">
        <v>9</v>
      </c>
      <c r="F90" s="33" t="s">
        <v>358</v>
      </c>
      <c r="G90" s="33" t="s">
        <v>42</v>
      </c>
      <c r="H90" s="33" t="s">
        <v>220</v>
      </c>
      <c r="I90" s="33" t="s">
        <v>0</v>
      </c>
      <c r="J90" s="33" t="s">
        <v>42</v>
      </c>
      <c r="K90" s="33" t="s">
        <v>2061</v>
      </c>
      <c r="L90" s="33" t="s">
        <v>39</v>
      </c>
      <c r="M90" s="33" t="s">
        <v>2053</v>
      </c>
      <c r="N90" s="33" t="s">
        <v>9</v>
      </c>
    </row>
    <row r="91" spans="1:28">
      <c r="A91" s="46">
        <v>4.0999999999999996</v>
      </c>
      <c r="B91" s="33" t="s">
        <v>249</v>
      </c>
      <c r="C91" s="33" t="s">
        <v>1269</v>
      </c>
      <c r="D91" s="33" t="s">
        <v>1050</v>
      </c>
      <c r="E91" s="33" t="s">
        <v>9</v>
      </c>
      <c r="F91" s="33" t="s">
        <v>1928</v>
      </c>
      <c r="G91" s="33" t="s">
        <v>1929</v>
      </c>
      <c r="H91" s="33" t="s">
        <v>1426</v>
      </c>
      <c r="I91" s="33" t="s">
        <v>0</v>
      </c>
      <c r="J91" s="33" t="s">
        <v>1929</v>
      </c>
      <c r="K91" s="33" t="s">
        <v>1941</v>
      </c>
      <c r="L91" s="33" t="s">
        <v>769</v>
      </c>
      <c r="M91" s="33" t="s">
        <v>1315</v>
      </c>
      <c r="N91" s="33" t="s">
        <v>9</v>
      </c>
      <c r="U91" s="72" t="s">
        <v>2424</v>
      </c>
      <c r="V91" s="73"/>
      <c r="W91" s="73"/>
      <c r="X91" s="73"/>
      <c r="Y91" s="73"/>
      <c r="Z91" s="74"/>
      <c r="AA91" s="74"/>
    </row>
    <row r="92" spans="1:28" ht="14.4" customHeight="1">
      <c r="B92" s="33" t="s">
        <v>431</v>
      </c>
      <c r="C92" s="33" t="s">
        <v>8</v>
      </c>
      <c r="D92" s="33" t="s">
        <v>2</v>
      </c>
      <c r="E92" s="33" t="s">
        <v>241</v>
      </c>
      <c r="F92" s="33" t="s">
        <v>9</v>
      </c>
      <c r="G92" s="51" t="s">
        <v>2287</v>
      </c>
      <c r="H92" s="33" t="s">
        <v>39</v>
      </c>
      <c r="I92" s="33" t="s">
        <v>411</v>
      </c>
      <c r="J92" s="33" t="s">
        <v>340</v>
      </c>
      <c r="K92" s="33" t="s">
        <v>9</v>
      </c>
      <c r="L92" s="33" t="s">
        <v>2</v>
      </c>
      <c r="M92" s="33" t="s">
        <v>163</v>
      </c>
      <c r="N92" s="33" t="s">
        <v>34</v>
      </c>
      <c r="O92" s="33" t="s">
        <v>241</v>
      </c>
      <c r="P92" s="33" t="s">
        <v>1676</v>
      </c>
      <c r="Q92" s="33" t="s">
        <v>411</v>
      </c>
      <c r="R92" s="33" t="s">
        <v>340</v>
      </c>
      <c r="S92" s="33" t="s">
        <v>9</v>
      </c>
      <c r="U92" s="72" t="s">
        <v>2425</v>
      </c>
      <c r="V92" s="73"/>
      <c r="W92" s="75"/>
      <c r="X92" s="75"/>
      <c r="Y92" s="75"/>
      <c r="Z92" s="75"/>
      <c r="AA92" s="75"/>
      <c r="AB92" s="65"/>
    </row>
    <row r="93" spans="1:28">
      <c r="A93" s="46"/>
      <c r="B93" s="33" t="s">
        <v>1799</v>
      </c>
      <c r="C93" s="33" t="s">
        <v>665</v>
      </c>
      <c r="D93" s="33" t="s">
        <v>641</v>
      </c>
      <c r="E93" s="33" t="s">
        <v>1947</v>
      </c>
      <c r="F93" s="33" t="s">
        <v>9</v>
      </c>
      <c r="G93" s="33" t="s">
        <v>672</v>
      </c>
      <c r="H93" s="33" t="s">
        <v>769</v>
      </c>
      <c r="I93" s="33" t="s">
        <v>1958</v>
      </c>
      <c r="J93" s="33" t="s">
        <v>1852</v>
      </c>
      <c r="K93" s="33" t="s">
        <v>9</v>
      </c>
      <c r="L93" s="33" t="s">
        <v>641</v>
      </c>
      <c r="M93" s="33" t="s">
        <v>954</v>
      </c>
      <c r="N93" s="33" t="s">
        <v>673</v>
      </c>
      <c r="O93" s="33" t="s">
        <v>1947</v>
      </c>
      <c r="P93" s="33" t="s">
        <v>1720</v>
      </c>
      <c r="Q93" s="33" t="s">
        <v>1958</v>
      </c>
      <c r="R93" s="33" t="s">
        <v>1852</v>
      </c>
      <c r="S93" s="33" t="s">
        <v>9</v>
      </c>
      <c r="T93" s="48"/>
      <c r="U93" s="69" t="s">
        <v>2288</v>
      </c>
      <c r="V93" s="75"/>
      <c r="W93" s="75"/>
      <c r="X93" s="75"/>
      <c r="Y93" s="75"/>
      <c r="Z93" s="75"/>
      <c r="AA93" s="75"/>
      <c r="AB93" s="65"/>
    </row>
    <row r="94" spans="1:28">
      <c r="B94" s="33" t="s">
        <v>34</v>
      </c>
      <c r="C94" s="33" t="s">
        <v>241</v>
      </c>
      <c r="D94" s="33" t="s">
        <v>50</v>
      </c>
      <c r="E94" s="33" t="s">
        <v>43</v>
      </c>
      <c r="F94" s="33" t="s">
        <v>163</v>
      </c>
      <c r="G94" s="33" t="s">
        <v>1821</v>
      </c>
      <c r="H94" s="33" t="s">
        <v>2053</v>
      </c>
      <c r="I94" s="33" t="s">
        <v>411</v>
      </c>
      <c r="J94" s="33" t="s">
        <v>340</v>
      </c>
      <c r="K94" s="33" t="s">
        <v>32</v>
      </c>
      <c r="U94" s="69" t="s">
        <v>2289</v>
      </c>
      <c r="V94" s="75"/>
      <c r="W94" s="75"/>
      <c r="X94" s="75"/>
      <c r="Y94" s="75"/>
      <c r="Z94" s="75"/>
      <c r="AA94" s="75"/>
      <c r="AB94" s="65"/>
    </row>
    <row r="95" spans="1:28">
      <c r="A95" s="46"/>
      <c r="B95" s="33" t="s">
        <v>673</v>
      </c>
      <c r="C95" s="33" t="s">
        <v>1947</v>
      </c>
      <c r="D95" s="33" t="s">
        <v>1724</v>
      </c>
      <c r="E95" s="33" t="s">
        <v>1959</v>
      </c>
      <c r="F95" s="33" t="s">
        <v>1857</v>
      </c>
      <c r="G95" s="33" t="s">
        <v>1960</v>
      </c>
      <c r="H95" s="33" t="s">
        <v>1315</v>
      </c>
      <c r="I95" s="33" t="s">
        <v>1958</v>
      </c>
      <c r="J95" s="33" t="s">
        <v>1852</v>
      </c>
      <c r="K95" s="33" t="s">
        <v>32</v>
      </c>
      <c r="U95" s="76" t="s">
        <v>2427</v>
      </c>
      <c r="V95" s="73"/>
      <c r="W95" s="73"/>
      <c r="X95" s="73"/>
      <c r="Y95" s="73"/>
      <c r="Z95" s="74"/>
      <c r="AA95" s="74"/>
    </row>
    <row r="96" spans="1:28">
      <c r="B96" s="33" t="s">
        <v>2290</v>
      </c>
      <c r="C96" s="33" t="s">
        <v>2122</v>
      </c>
      <c r="D96" s="33" t="s">
        <v>220</v>
      </c>
      <c r="E96" s="33" t="s">
        <v>0</v>
      </c>
      <c r="F96" s="33" t="s">
        <v>42</v>
      </c>
      <c r="G96" s="33" t="s">
        <v>2061</v>
      </c>
      <c r="H96" s="33" t="s">
        <v>431</v>
      </c>
      <c r="I96" s="33" t="s">
        <v>357</v>
      </c>
      <c r="J96" s="33" t="s">
        <v>134</v>
      </c>
      <c r="K96" s="33" t="s">
        <v>411</v>
      </c>
      <c r="L96" s="33" t="s">
        <v>340</v>
      </c>
      <c r="M96" s="33" t="s">
        <v>9</v>
      </c>
      <c r="N96" s="33" t="s">
        <v>34</v>
      </c>
      <c r="O96" s="33" t="s">
        <v>241</v>
      </c>
      <c r="P96" s="33" t="s">
        <v>2291</v>
      </c>
      <c r="Q96" s="33" t="s">
        <v>139</v>
      </c>
      <c r="R96" s="33" t="s">
        <v>32</v>
      </c>
      <c r="U96" s="76" t="s">
        <v>2426</v>
      </c>
      <c r="V96" s="73"/>
      <c r="W96" s="73"/>
      <c r="X96" s="73"/>
      <c r="Y96" s="73"/>
      <c r="Z96" s="74"/>
      <c r="AA96" s="74"/>
    </row>
    <row r="97" spans="1:28">
      <c r="A97" s="46">
        <v>4.2</v>
      </c>
      <c r="B97" s="33" t="s">
        <v>1928</v>
      </c>
      <c r="C97" s="33" t="s">
        <v>1929</v>
      </c>
      <c r="D97" s="33" t="s">
        <v>1426</v>
      </c>
      <c r="E97" s="33" t="s">
        <v>0</v>
      </c>
      <c r="F97" s="33" t="s">
        <v>1929</v>
      </c>
      <c r="G97" s="33" t="s">
        <v>1941</v>
      </c>
      <c r="H97" s="33" t="s">
        <v>1799</v>
      </c>
      <c r="I97" s="33" t="s">
        <v>1700</v>
      </c>
      <c r="J97" s="33" t="s">
        <v>978</v>
      </c>
      <c r="K97" s="33" t="s">
        <v>1958</v>
      </c>
      <c r="L97" s="33" t="s">
        <v>1852</v>
      </c>
      <c r="M97" s="33" t="s">
        <v>9</v>
      </c>
      <c r="N97" s="33" t="s">
        <v>673</v>
      </c>
      <c r="O97" s="33" t="s">
        <v>1947</v>
      </c>
      <c r="P97" s="33" t="s">
        <v>769</v>
      </c>
      <c r="Q97" s="33" t="s">
        <v>1034</v>
      </c>
      <c r="R97" s="33" t="s">
        <v>32</v>
      </c>
      <c r="U97" s="76" t="s">
        <v>2428</v>
      </c>
      <c r="V97" s="73"/>
      <c r="W97" s="73"/>
      <c r="X97" s="73"/>
      <c r="Y97" s="73"/>
      <c r="Z97" s="74"/>
      <c r="AA97" s="74"/>
    </row>
    <row r="98" spans="1:28">
      <c r="B98" s="33" t="s">
        <v>22</v>
      </c>
      <c r="C98" s="33" t="s">
        <v>28</v>
      </c>
      <c r="D98" s="33" t="s">
        <v>19</v>
      </c>
      <c r="E98" s="33" t="s">
        <v>170</v>
      </c>
      <c r="F98" s="33" t="s">
        <v>172</v>
      </c>
      <c r="G98" s="33" t="s">
        <v>42</v>
      </c>
      <c r="H98" s="33" t="s">
        <v>2061</v>
      </c>
      <c r="I98" s="33" t="s">
        <v>34</v>
      </c>
      <c r="J98" s="33" t="s">
        <v>241</v>
      </c>
      <c r="K98" s="33" t="s">
        <v>139</v>
      </c>
      <c r="L98" s="33" t="s">
        <v>411</v>
      </c>
      <c r="M98" s="33" t="s">
        <v>340</v>
      </c>
      <c r="N98" s="33" t="s">
        <v>9</v>
      </c>
      <c r="O98" s="33" t="s">
        <v>72</v>
      </c>
      <c r="P98" s="33" t="s">
        <v>159</v>
      </c>
      <c r="Q98" s="33" t="s">
        <v>191</v>
      </c>
      <c r="R98" s="33" t="s">
        <v>34</v>
      </c>
      <c r="S98" s="33" t="s">
        <v>136</v>
      </c>
      <c r="T98" s="33" t="s">
        <v>274</v>
      </c>
      <c r="U98" s="33" t="s">
        <v>210</v>
      </c>
      <c r="V98" s="33" t="s">
        <v>32</v>
      </c>
    </row>
    <row r="99" spans="1:28">
      <c r="A99" s="46"/>
      <c r="B99" s="33" t="s">
        <v>660</v>
      </c>
      <c r="C99" s="33" t="s">
        <v>694</v>
      </c>
      <c r="D99" s="33" t="s">
        <v>657</v>
      </c>
      <c r="E99" s="33" t="s">
        <v>170</v>
      </c>
      <c r="F99" s="33" t="s">
        <v>839</v>
      </c>
      <c r="G99" s="33" t="s">
        <v>1929</v>
      </c>
      <c r="H99" s="33" t="s">
        <v>1941</v>
      </c>
      <c r="I99" s="33" t="s">
        <v>673</v>
      </c>
      <c r="J99" s="33" t="s">
        <v>1947</v>
      </c>
      <c r="K99" s="33" t="s">
        <v>1034</v>
      </c>
      <c r="L99" s="33" t="s">
        <v>1958</v>
      </c>
      <c r="M99" s="33" t="s">
        <v>1852</v>
      </c>
      <c r="N99" s="33" t="s">
        <v>9</v>
      </c>
      <c r="O99" s="33" t="s">
        <v>726</v>
      </c>
      <c r="P99" s="33" t="s">
        <v>1961</v>
      </c>
      <c r="Q99" s="33" t="s">
        <v>1174</v>
      </c>
      <c r="R99" s="33" t="s">
        <v>673</v>
      </c>
      <c r="S99" s="33" t="s">
        <v>787</v>
      </c>
      <c r="T99" s="33" t="s">
        <v>982</v>
      </c>
      <c r="U99" s="33" t="s">
        <v>1158</v>
      </c>
      <c r="V99" s="33" t="s">
        <v>32</v>
      </c>
    </row>
    <row r="100" spans="1:28">
      <c r="B100" s="33" t="s">
        <v>358</v>
      </c>
      <c r="C100" s="33" t="s">
        <v>42</v>
      </c>
      <c r="D100" s="33" t="s">
        <v>220</v>
      </c>
      <c r="E100" s="33" t="s">
        <v>0</v>
      </c>
      <c r="F100" s="33" t="s">
        <v>39</v>
      </c>
      <c r="G100" s="33" t="s">
        <v>70</v>
      </c>
      <c r="H100" s="33" t="s">
        <v>2123</v>
      </c>
      <c r="I100" s="33" t="s">
        <v>22</v>
      </c>
      <c r="J100" s="33" t="s">
        <v>170</v>
      </c>
      <c r="K100" s="33" t="s">
        <v>1665</v>
      </c>
      <c r="L100" s="33" t="s">
        <v>155</v>
      </c>
      <c r="M100" s="33" t="s">
        <v>358</v>
      </c>
      <c r="N100" s="33" t="s">
        <v>1684</v>
      </c>
      <c r="O100" s="33" t="s">
        <v>136</v>
      </c>
      <c r="P100" s="33" t="s">
        <v>274</v>
      </c>
      <c r="Q100" s="33" t="s">
        <v>210</v>
      </c>
      <c r="R100" s="33" t="s">
        <v>2225</v>
      </c>
      <c r="S100" s="33" t="s">
        <v>170</v>
      </c>
      <c r="T100" s="33" t="s">
        <v>216</v>
      </c>
      <c r="W100" s="123" t="s">
        <v>2429</v>
      </c>
      <c r="X100" s="123"/>
      <c r="Y100" s="123"/>
      <c r="Z100" s="123"/>
      <c r="AA100" s="123"/>
      <c r="AB100" s="123"/>
    </row>
    <row r="101" spans="1:28">
      <c r="A101" s="46">
        <v>4.3</v>
      </c>
      <c r="B101" s="33" t="s">
        <v>1928</v>
      </c>
      <c r="C101" s="33" t="s">
        <v>1929</v>
      </c>
      <c r="D101" s="33" t="s">
        <v>1426</v>
      </c>
      <c r="E101" s="33" t="s">
        <v>0</v>
      </c>
      <c r="F101" s="33" t="s">
        <v>769</v>
      </c>
      <c r="G101" s="33" t="s">
        <v>1755</v>
      </c>
      <c r="H101" s="33" t="s">
        <v>714</v>
      </c>
      <c r="I101" s="33" t="s">
        <v>660</v>
      </c>
      <c r="J101" s="33" t="s">
        <v>170</v>
      </c>
      <c r="K101" s="33" t="s">
        <v>1697</v>
      </c>
      <c r="L101" s="33" t="s">
        <v>811</v>
      </c>
      <c r="M101" s="33" t="s">
        <v>1731</v>
      </c>
      <c r="N101" s="33" t="s">
        <v>1746</v>
      </c>
      <c r="O101" s="33" t="s">
        <v>787</v>
      </c>
      <c r="P101" s="33" t="s">
        <v>982</v>
      </c>
      <c r="Q101" s="33" t="s">
        <v>1158</v>
      </c>
      <c r="R101" s="33" t="s">
        <v>673</v>
      </c>
      <c r="S101" s="33" t="s">
        <v>170</v>
      </c>
      <c r="T101" s="33" t="s">
        <v>216</v>
      </c>
      <c r="W101" s="123"/>
      <c r="X101" s="123"/>
      <c r="Y101" s="123"/>
      <c r="Z101" s="123"/>
      <c r="AA101" s="123"/>
      <c r="AB101" s="123"/>
    </row>
    <row r="102" spans="1:28">
      <c r="B102" s="33" t="s">
        <v>249</v>
      </c>
      <c r="C102" s="33" t="s">
        <v>2225</v>
      </c>
      <c r="D102" s="33" t="s">
        <v>195</v>
      </c>
      <c r="E102" s="33" t="s">
        <v>9</v>
      </c>
      <c r="F102" s="33" t="s">
        <v>134</v>
      </c>
      <c r="G102" s="33" t="s">
        <v>110</v>
      </c>
      <c r="H102" s="33" t="s">
        <v>0</v>
      </c>
      <c r="I102" s="33" t="s">
        <v>216</v>
      </c>
      <c r="W102" s="123"/>
      <c r="X102" s="123"/>
      <c r="Y102" s="123"/>
      <c r="Z102" s="123"/>
      <c r="AA102" s="123"/>
      <c r="AB102" s="123"/>
    </row>
    <row r="103" spans="1:28">
      <c r="A103" s="46"/>
      <c r="B103" s="33" t="s">
        <v>249</v>
      </c>
      <c r="C103" s="33" t="s">
        <v>673</v>
      </c>
      <c r="D103" s="33" t="s">
        <v>868</v>
      </c>
      <c r="E103" s="33" t="s">
        <v>9</v>
      </c>
      <c r="F103" s="33" t="s">
        <v>974</v>
      </c>
      <c r="G103" s="33" t="s">
        <v>1874</v>
      </c>
      <c r="H103" s="33" t="s">
        <v>0</v>
      </c>
      <c r="I103" s="33" t="s">
        <v>216</v>
      </c>
      <c r="W103" s="123"/>
      <c r="X103" s="123"/>
      <c r="Y103" s="123"/>
      <c r="Z103" s="123"/>
      <c r="AA103" s="123"/>
      <c r="AB103" s="123"/>
    </row>
    <row r="104" spans="1:28">
      <c r="B104" s="33" t="s">
        <v>2181</v>
      </c>
      <c r="C104" s="33" t="s">
        <v>2124</v>
      </c>
      <c r="D104" s="33" t="s">
        <v>42</v>
      </c>
      <c r="E104" s="33" t="s">
        <v>220</v>
      </c>
      <c r="F104" s="33" t="s">
        <v>0</v>
      </c>
      <c r="G104" s="33" t="s">
        <v>165</v>
      </c>
      <c r="H104" s="33" t="s">
        <v>10</v>
      </c>
      <c r="I104" s="33" t="s">
        <v>1680</v>
      </c>
      <c r="J104" s="33" t="s">
        <v>155</v>
      </c>
      <c r="K104" s="33" t="s">
        <v>2125</v>
      </c>
      <c r="L104" s="33" t="s">
        <v>13</v>
      </c>
      <c r="M104" s="33" t="s">
        <v>152</v>
      </c>
      <c r="N104" s="33" t="s">
        <v>151</v>
      </c>
      <c r="O104" s="33" t="s">
        <v>358</v>
      </c>
      <c r="P104" s="33" t="s">
        <v>1684</v>
      </c>
      <c r="Q104" s="33" t="s">
        <v>136</v>
      </c>
      <c r="R104" s="33" t="s">
        <v>274</v>
      </c>
      <c r="S104" s="33" t="s">
        <v>210</v>
      </c>
      <c r="T104" s="51" t="s">
        <v>2225</v>
      </c>
      <c r="U104" s="33" t="s">
        <v>170</v>
      </c>
      <c r="V104" s="33" t="s">
        <v>216</v>
      </c>
      <c r="W104" s="123"/>
      <c r="X104" s="123"/>
      <c r="Y104" s="123"/>
      <c r="Z104" s="123"/>
      <c r="AA104" s="123"/>
      <c r="AB104" s="123"/>
    </row>
    <row r="105" spans="1:28">
      <c r="A105" s="46">
        <v>4.4000000000000004</v>
      </c>
      <c r="B105" s="33" t="s">
        <v>249</v>
      </c>
      <c r="C105" s="33" t="s">
        <v>1928</v>
      </c>
      <c r="D105" s="33" t="s">
        <v>1929</v>
      </c>
      <c r="E105" s="33" t="s">
        <v>1426</v>
      </c>
      <c r="F105" s="33" t="s">
        <v>0</v>
      </c>
      <c r="G105" s="33" t="s">
        <v>1219</v>
      </c>
      <c r="H105" s="33" t="s">
        <v>731</v>
      </c>
      <c r="I105" s="33" t="s">
        <v>1735</v>
      </c>
      <c r="J105" s="33" t="s">
        <v>811</v>
      </c>
      <c r="K105" s="33" t="s">
        <v>1033</v>
      </c>
      <c r="L105" s="33" t="s">
        <v>1172</v>
      </c>
      <c r="M105" s="33" t="s">
        <v>808</v>
      </c>
      <c r="N105" s="33" t="s">
        <v>807</v>
      </c>
      <c r="O105" s="33" t="s">
        <v>1731</v>
      </c>
      <c r="P105" s="33" t="s">
        <v>1746</v>
      </c>
      <c r="Q105" s="33" t="s">
        <v>787</v>
      </c>
      <c r="R105" s="33" t="s">
        <v>982</v>
      </c>
      <c r="S105" s="33" t="s">
        <v>1158</v>
      </c>
      <c r="T105" s="51" t="s">
        <v>673</v>
      </c>
      <c r="U105" s="33" t="s">
        <v>170</v>
      </c>
      <c r="V105" s="33" t="s">
        <v>216</v>
      </c>
      <c r="W105" s="43" t="s">
        <v>2234</v>
      </c>
    </row>
    <row r="106" spans="1:28">
      <c r="B106" s="33" t="s">
        <v>249</v>
      </c>
      <c r="C106" s="51" t="s">
        <v>2225</v>
      </c>
      <c r="D106" s="33" t="s">
        <v>195</v>
      </c>
      <c r="E106" s="33" t="s">
        <v>9</v>
      </c>
      <c r="F106" s="33" t="s">
        <v>134</v>
      </c>
      <c r="G106" s="33" t="s">
        <v>110</v>
      </c>
      <c r="H106" s="33" t="s">
        <v>0</v>
      </c>
      <c r="I106" s="33" t="s">
        <v>216</v>
      </c>
    </row>
    <row r="107" spans="1:28">
      <c r="A107" s="46"/>
      <c r="B107" s="33" t="s">
        <v>249</v>
      </c>
      <c r="C107" s="51" t="s">
        <v>673</v>
      </c>
      <c r="D107" s="33" t="s">
        <v>868</v>
      </c>
      <c r="E107" s="33" t="s">
        <v>9</v>
      </c>
      <c r="F107" s="33" t="s">
        <v>974</v>
      </c>
      <c r="G107" s="33" t="s">
        <v>1874</v>
      </c>
      <c r="H107" s="33" t="s">
        <v>0</v>
      </c>
      <c r="I107" s="33" t="s">
        <v>216</v>
      </c>
      <c r="W107" s="43" t="s">
        <v>2393</v>
      </c>
    </row>
    <row r="108" spans="1:28">
      <c r="B108" s="33" t="s">
        <v>249</v>
      </c>
      <c r="C108" s="33" t="s">
        <v>358</v>
      </c>
      <c r="D108" s="33" t="s">
        <v>42</v>
      </c>
      <c r="E108" s="33" t="s">
        <v>2126</v>
      </c>
      <c r="F108" s="33" t="s">
        <v>0</v>
      </c>
      <c r="G108" s="33" t="s">
        <v>42</v>
      </c>
      <c r="H108" s="33" t="s">
        <v>2061</v>
      </c>
      <c r="I108" s="33" t="s">
        <v>8</v>
      </c>
      <c r="J108" s="33" t="s">
        <v>241</v>
      </c>
      <c r="K108" s="33" t="s">
        <v>2127</v>
      </c>
      <c r="L108" s="33" t="s">
        <v>411</v>
      </c>
      <c r="M108" s="33" t="s">
        <v>340</v>
      </c>
      <c r="N108" s="33" t="s">
        <v>9</v>
      </c>
    </row>
    <row r="109" spans="1:28">
      <c r="A109" s="46">
        <v>4.5</v>
      </c>
      <c r="B109" s="33" t="s">
        <v>249</v>
      </c>
      <c r="C109" s="33" t="s">
        <v>1928</v>
      </c>
      <c r="D109" s="33" t="s">
        <v>1929</v>
      </c>
      <c r="E109" s="33" t="s">
        <v>1426</v>
      </c>
      <c r="F109" s="33" t="s">
        <v>0</v>
      </c>
      <c r="G109" s="33" t="s">
        <v>1929</v>
      </c>
      <c r="H109" s="33" t="s">
        <v>1941</v>
      </c>
      <c r="I109" s="33" t="s">
        <v>665</v>
      </c>
      <c r="J109" s="33" t="s">
        <v>1947</v>
      </c>
      <c r="K109" s="33" t="s">
        <v>1034</v>
      </c>
      <c r="L109" s="33" t="s">
        <v>1958</v>
      </c>
      <c r="M109" s="33" t="s">
        <v>1852</v>
      </c>
      <c r="N109" s="33" t="s">
        <v>9</v>
      </c>
    </row>
    <row r="110" spans="1:28">
      <c r="B110" s="33" t="s">
        <v>159</v>
      </c>
      <c r="C110" s="33" t="s">
        <v>191</v>
      </c>
      <c r="D110" s="33" t="s">
        <v>70</v>
      </c>
      <c r="E110" s="33" t="s">
        <v>240</v>
      </c>
      <c r="F110" s="33" t="s">
        <v>357</v>
      </c>
      <c r="G110" s="33" t="s">
        <v>134</v>
      </c>
      <c r="H110" s="33" t="s">
        <v>34</v>
      </c>
      <c r="I110" s="33" t="s">
        <v>136</v>
      </c>
      <c r="J110" s="33" t="s">
        <v>274</v>
      </c>
      <c r="K110" s="33" t="s">
        <v>210</v>
      </c>
      <c r="L110" s="33" t="s">
        <v>32</v>
      </c>
    </row>
    <row r="111" spans="1:28">
      <c r="A111" s="46"/>
      <c r="B111" s="33" t="s">
        <v>1961</v>
      </c>
      <c r="C111" s="33" t="s">
        <v>1174</v>
      </c>
      <c r="D111" s="33" t="s">
        <v>902</v>
      </c>
      <c r="E111" s="33" t="s">
        <v>1269</v>
      </c>
      <c r="F111" s="33" t="s">
        <v>1700</v>
      </c>
      <c r="G111" s="33" t="s">
        <v>978</v>
      </c>
      <c r="H111" s="33" t="s">
        <v>673</v>
      </c>
      <c r="I111" s="33" t="s">
        <v>787</v>
      </c>
      <c r="J111" s="33" t="s">
        <v>982</v>
      </c>
      <c r="K111" s="33" t="s">
        <v>1158</v>
      </c>
      <c r="L111" s="33" t="s">
        <v>32</v>
      </c>
    </row>
    <row r="112" spans="1:28">
      <c r="B112" s="33" t="s">
        <v>358</v>
      </c>
      <c r="C112" s="33" t="s">
        <v>42</v>
      </c>
      <c r="D112" s="33" t="s">
        <v>220</v>
      </c>
      <c r="E112" s="33" t="s">
        <v>0</v>
      </c>
      <c r="F112" s="33" t="s">
        <v>42</v>
      </c>
      <c r="G112" s="33" t="s">
        <v>2061</v>
      </c>
      <c r="H112" s="33" t="s">
        <v>1825</v>
      </c>
      <c r="I112" s="33" t="s">
        <v>431</v>
      </c>
      <c r="J112" s="33" t="s">
        <v>357</v>
      </c>
      <c r="K112" s="33" t="s">
        <v>2</v>
      </c>
      <c r="L112" s="33" t="s">
        <v>105</v>
      </c>
      <c r="M112" s="33" t="s">
        <v>241</v>
      </c>
      <c r="N112" s="33" t="s">
        <v>32</v>
      </c>
      <c r="O112" s="33" t="s">
        <v>216</v>
      </c>
    </row>
    <row r="113" spans="1:21">
      <c r="A113" s="46">
        <v>4.5999999999999996</v>
      </c>
      <c r="B113" s="33" t="s">
        <v>1928</v>
      </c>
      <c r="C113" s="33" t="s">
        <v>1929</v>
      </c>
      <c r="D113" s="33" t="s">
        <v>1426</v>
      </c>
      <c r="E113" s="33" t="s">
        <v>0</v>
      </c>
      <c r="F113" s="33" t="s">
        <v>1929</v>
      </c>
      <c r="G113" s="33" t="s">
        <v>1941</v>
      </c>
      <c r="H113" s="33" t="s">
        <v>1788</v>
      </c>
      <c r="I113" s="33" t="s">
        <v>1799</v>
      </c>
      <c r="J113" s="33" t="s">
        <v>1700</v>
      </c>
      <c r="K113" s="33" t="s">
        <v>641</v>
      </c>
      <c r="L113" s="33" t="s">
        <v>1962</v>
      </c>
      <c r="M113" s="33" t="s">
        <v>1947</v>
      </c>
      <c r="N113" s="33" t="s">
        <v>32</v>
      </c>
      <c r="O113" s="33" t="s">
        <v>216</v>
      </c>
    </row>
    <row r="115" spans="1:21">
      <c r="A115" s="46"/>
      <c r="B115" s="60" t="s">
        <v>2110</v>
      </c>
      <c r="C115" s="61" t="s">
        <v>2292</v>
      </c>
      <c r="D115" s="61" t="s">
        <v>2293</v>
      </c>
      <c r="E115" s="61" t="s">
        <v>299</v>
      </c>
      <c r="F115" s="54"/>
      <c r="G115" s="56" t="s">
        <v>2360</v>
      </c>
      <c r="H115" s="56" t="s">
        <v>333</v>
      </c>
      <c r="I115" s="57" t="s">
        <v>60</v>
      </c>
    </row>
    <row r="116" spans="1:21">
      <c r="B116" s="62" t="s">
        <v>1700</v>
      </c>
      <c r="C116" s="63" t="s">
        <v>1007</v>
      </c>
      <c r="D116" s="63" t="s">
        <v>865</v>
      </c>
      <c r="E116" s="63" t="s">
        <v>1030</v>
      </c>
      <c r="F116" s="55"/>
      <c r="G116" s="58" t="s">
        <v>2299</v>
      </c>
      <c r="H116" s="58" t="s">
        <v>1914</v>
      </c>
      <c r="I116" s="59" t="s">
        <v>1211</v>
      </c>
    </row>
    <row r="117" spans="1:21">
      <c r="A117" s="46"/>
      <c r="B117" s="33" t="s">
        <v>249</v>
      </c>
      <c r="C117" s="33" t="s">
        <v>358</v>
      </c>
      <c r="D117" s="33" t="s">
        <v>42</v>
      </c>
      <c r="E117" s="33" t="s">
        <v>220</v>
      </c>
      <c r="F117" s="33" t="s">
        <v>0</v>
      </c>
      <c r="G117" s="33" t="s">
        <v>39</v>
      </c>
      <c r="H117" s="33" t="s">
        <v>70</v>
      </c>
      <c r="I117" s="33" t="s">
        <v>73</v>
      </c>
      <c r="J117" s="33" t="s">
        <v>22</v>
      </c>
      <c r="K117" s="33" t="s">
        <v>170</v>
      </c>
      <c r="L117" s="33" t="s">
        <v>2128</v>
      </c>
      <c r="M117" s="33" t="s">
        <v>28</v>
      </c>
      <c r="N117" s="33" t="s">
        <v>256</v>
      </c>
      <c r="O117" s="33" t="s">
        <v>139</v>
      </c>
      <c r="P117" s="33" t="s">
        <v>299</v>
      </c>
      <c r="Q117" s="33" t="s">
        <v>357</v>
      </c>
      <c r="R117" s="33" t="s">
        <v>2129</v>
      </c>
      <c r="S117" s="33" t="s">
        <v>2225</v>
      </c>
      <c r="T117" s="33" t="s">
        <v>170</v>
      </c>
      <c r="U117" s="33" t="s">
        <v>216</v>
      </c>
    </row>
    <row r="118" spans="1:21">
      <c r="A118" s="26">
        <v>5.0999999999999996</v>
      </c>
      <c r="B118" s="33" t="s">
        <v>249</v>
      </c>
      <c r="C118" s="33" t="s">
        <v>1928</v>
      </c>
      <c r="D118" s="33" t="s">
        <v>1929</v>
      </c>
      <c r="E118" s="33" t="s">
        <v>1426</v>
      </c>
      <c r="F118" s="33" t="s">
        <v>0</v>
      </c>
      <c r="G118" s="33" t="s">
        <v>769</v>
      </c>
      <c r="H118" s="33" t="s">
        <v>1755</v>
      </c>
      <c r="I118" s="33" t="s">
        <v>714</v>
      </c>
      <c r="J118" s="33" t="s">
        <v>660</v>
      </c>
      <c r="K118" s="33" t="s">
        <v>170</v>
      </c>
      <c r="L118" s="33" t="s">
        <v>787</v>
      </c>
      <c r="M118" s="33" t="s">
        <v>694</v>
      </c>
      <c r="N118" s="33" t="s">
        <v>1163</v>
      </c>
      <c r="O118" s="33" t="s">
        <v>1034</v>
      </c>
      <c r="P118" s="33" t="s">
        <v>1030</v>
      </c>
      <c r="Q118" s="33" t="s">
        <v>1700</v>
      </c>
      <c r="R118" s="33" t="s">
        <v>1038</v>
      </c>
      <c r="S118" s="33" t="s">
        <v>673</v>
      </c>
      <c r="T118" s="33" t="s">
        <v>170</v>
      </c>
      <c r="U118" s="33" t="s">
        <v>216</v>
      </c>
    </row>
    <row r="119" spans="1:21">
      <c r="A119" s="46"/>
      <c r="B119" s="33" t="s">
        <v>249</v>
      </c>
      <c r="C119" s="33" t="s">
        <v>2225</v>
      </c>
      <c r="D119" s="33" t="s">
        <v>195</v>
      </c>
      <c r="E119" s="33" t="s">
        <v>9</v>
      </c>
      <c r="F119" s="33" t="s">
        <v>134</v>
      </c>
      <c r="G119" s="33" t="s">
        <v>110</v>
      </c>
      <c r="H119" s="33" t="s">
        <v>0</v>
      </c>
      <c r="I119" s="33" t="s">
        <v>34</v>
      </c>
      <c r="J119" s="33" t="s">
        <v>136</v>
      </c>
      <c r="K119" s="33" t="s">
        <v>28</v>
      </c>
      <c r="L119" s="33" t="s">
        <v>256</v>
      </c>
      <c r="M119" s="33" t="s">
        <v>139</v>
      </c>
      <c r="N119" s="33" t="s">
        <v>191</v>
      </c>
      <c r="O119" s="33" t="s">
        <v>299</v>
      </c>
      <c r="P119" s="33" t="s">
        <v>357</v>
      </c>
      <c r="Q119" s="33" t="s">
        <v>305</v>
      </c>
      <c r="R119" s="33" t="s">
        <v>32</v>
      </c>
    </row>
    <row r="120" spans="1:21">
      <c r="A120" s="26">
        <v>5.2</v>
      </c>
      <c r="B120" s="33" t="s">
        <v>249</v>
      </c>
      <c r="C120" s="33" t="s">
        <v>673</v>
      </c>
      <c r="D120" s="33" t="s">
        <v>868</v>
      </c>
      <c r="E120" s="33" t="s">
        <v>9</v>
      </c>
      <c r="F120" s="33" t="s">
        <v>974</v>
      </c>
      <c r="G120" s="33" t="s">
        <v>1874</v>
      </c>
      <c r="H120" s="33" t="s">
        <v>0</v>
      </c>
      <c r="I120" s="33" t="s">
        <v>673</v>
      </c>
      <c r="J120" s="33" t="s">
        <v>787</v>
      </c>
      <c r="K120" s="33" t="s">
        <v>694</v>
      </c>
      <c r="L120" s="33" t="s">
        <v>1163</v>
      </c>
      <c r="M120" s="33" t="s">
        <v>1034</v>
      </c>
      <c r="N120" s="33" t="s">
        <v>862</v>
      </c>
      <c r="O120" s="33" t="s">
        <v>1030</v>
      </c>
      <c r="P120" s="33" t="s">
        <v>1700</v>
      </c>
      <c r="Q120" s="33" t="s">
        <v>1038</v>
      </c>
      <c r="R120" s="33" t="s">
        <v>32</v>
      </c>
    </row>
    <row r="121" spans="1:21">
      <c r="A121" s="46"/>
      <c r="B121" s="33" t="s">
        <v>22</v>
      </c>
      <c r="C121" s="33" t="s">
        <v>28</v>
      </c>
      <c r="D121" s="33" t="s">
        <v>19</v>
      </c>
      <c r="E121" s="33" t="s">
        <v>170</v>
      </c>
      <c r="F121" s="33" t="s">
        <v>357</v>
      </c>
      <c r="G121" s="33" t="s">
        <v>305</v>
      </c>
      <c r="H121" s="33" t="s">
        <v>2</v>
      </c>
      <c r="I121" s="33" t="s">
        <v>2064</v>
      </c>
      <c r="J121" s="33" t="s">
        <v>256</v>
      </c>
      <c r="K121" s="33" t="s">
        <v>139</v>
      </c>
      <c r="L121" s="33" t="s">
        <v>9</v>
      </c>
      <c r="M121" s="33" t="s">
        <v>117</v>
      </c>
      <c r="N121" s="33" t="s">
        <v>142</v>
      </c>
      <c r="O121" s="33" t="s">
        <v>256</v>
      </c>
      <c r="P121" s="33" t="s">
        <v>139</v>
      </c>
      <c r="Q121" s="33" t="s">
        <v>32</v>
      </c>
      <c r="R121" s="33" t="s">
        <v>216</v>
      </c>
    </row>
    <row r="122" spans="1:21">
      <c r="B122" s="33" t="s">
        <v>660</v>
      </c>
      <c r="C122" s="33" t="s">
        <v>694</v>
      </c>
      <c r="D122" s="33" t="s">
        <v>657</v>
      </c>
      <c r="E122" s="33" t="s">
        <v>170</v>
      </c>
      <c r="F122" s="33" t="s">
        <v>1700</v>
      </c>
      <c r="G122" s="33" t="s">
        <v>1038</v>
      </c>
      <c r="H122" s="33" t="s">
        <v>641</v>
      </c>
      <c r="I122" s="33" t="s">
        <v>928</v>
      </c>
      <c r="J122" s="33" t="s">
        <v>1163</v>
      </c>
      <c r="K122" s="33" t="s">
        <v>1034</v>
      </c>
      <c r="L122" s="33" t="s">
        <v>9</v>
      </c>
      <c r="M122" s="33" t="s">
        <v>1714</v>
      </c>
      <c r="N122" s="33" t="s">
        <v>1165</v>
      </c>
      <c r="O122" s="33" t="s">
        <v>1163</v>
      </c>
      <c r="P122" s="33" t="s">
        <v>1034</v>
      </c>
      <c r="Q122" s="33" t="s">
        <v>32</v>
      </c>
      <c r="R122" s="33" t="s">
        <v>216</v>
      </c>
    </row>
    <row r="123" spans="1:21">
      <c r="A123" s="46"/>
      <c r="B123" s="33" t="s">
        <v>2057</v>
      </c>
      <c r="C123" s="33" t="s">
        <v>148</v>
      </c>
      <c r="D123" s="33" t="s">
        <v>358</v>
      </c>
      <c r="E123" s="33" t="s">
        <v>42</v>
      </c>
      <c r="F123" s="33" t="s">
        <v>220</v>
      </c>
      <c r="G123" s="33" t="s">
        <v>29</v>
      </c>
      <c r="H123" s="33" t="s">
        <v>249</v>
      </c>
      <c r="I123" s="33" t="s">
        <v>402</v>
      </c>
      <c r="J123" s="33" t="s">
        <v>2</v>
      </c>
      <c r="K123" s="33" t="s">
        <v>199</v>
      </c>
      <c r="L123" s="33" t="s">
        <v>139</v>
      </c>
      <c r="M123" s="33" t="s">
        <v>9</v>
      </c>
      <c r="N123" s="33" t="s">
        <v>68</v>
      </c>
      <c r="O123" s="33" t="s">
        <v>134</v>
      </c>
      <c r="P123" s="33" t="s">
        <v>2130</v>
      </c>
      <c r="Q123" s="33" t="s">
        <v>234</v>
      </c>
      <c r="R123" s="33" t="s">
        <v>32</v>
      </c>
    </row>
    <row r="124" spans="1:21">
      <c r="A124" s="26">
        <v>5.3</v>
      </c>
      <c r="B124" s="33" t="s">
        <v>1915</v>
      </c>
      <c r="C124" s="33" t="s">
        <v>804</v>
      </c>
      <c r="D124" s="33" t="s">
        <v>1928</v>
      </c>
      <c r="E124" s="33" t="s">
        <v>1929</v>
      </c>
      <c r="F124" s="33" t="s">
        <v>1426</v>
      </c>
      <c r="G124" s="33" t="s">
        <v>29</v>
      </c>
      <c r="H124" s="33" t="s">
        <v>249</v>
      </c>
      <c r="I124" s="33" t="s">
        <v>1963</v>
      </c>
      <c r="J124" s="33" t="s">
        <v>641</v>
      </c>
      <c r="K124" s="33" t="s">
        <v>872</v>
      </c>
      <c r="L124" s="33" t="s">
        <v>1034</v>
      </c>
      <c r="M124" s="33" t="s">
        <v>9</v>
      </c>
      <c r="N124" s="33" t="s">
        <v>1349</v>
      </c>
      <c r="O124" s="33" t="s">
        <v>978</v>
      </c>
      <c r="P124" s="33" t="s">
        <v>1731</v>
      </c>
      <c r="Q124" s="33" t="s">
        <v>1964</v>
      </c>
      <c r="R124" s="33" t="s">
        <v>32</v>
      </c>
    </row>
    <row r="125" spans="1:21">
      <c r="A125" s="46"/>
      <c r="B125" s="33" t="s">
        <v>172</v>
      </c>
      <c r="C125" s="33" t="s">
        <v>299</v>
      </c>
      <c r="D125" s="33" t="s">
        <v>1679</v>
      </c>
      <c r="E125" s="33" t="s">
        <v>139</v>
      </c>
      <c r="F125" s="33" t="s">
        <v>142</v>
      </c>
      <c r="G125" s="33" t="s">
        <v>139</v>
      </c>
      <c r="H125" s="33" t="s">
        <v>9</v>
      </c>
      <c r="I125" s="51" t="s">
        <v>2295</v>
      </c>
      <c r="J125" s="33" t="s">
        <v>299</v>
      </c>
      <c r="K125" s="33" t="s">
        <v>357</v>
      </c>
      <c r="L125" s="33" t="s">
        <v>305</v>
      </c>
      <c r="M125" s="33" t="s">
        <v>32</v>
      </c>
      <c r="N125" s="33" t="s">
        <v>216</v>
      </c>
    </row>
    <row r="126" spans="1:21">
      <c r="A126" s="26">
        <v>5.4</v>
      </c>
      <c r="B126" s="33" t="s">
        <v>839</v>
      </c>
      <c r="C126" s="33" t="s">
        <v>1030</v>
      </c>
      <c r="D126" s="33" t="s">
        <v>1940</v>
      </c>
      <c r="E126" s="33" t="s">
        <v>1034</v>
      </c>
      <c r="F126" s="33" t="s">
        <v>1165</v>
      </c>
      <c r="G126" s="33" t="s">
        <v>1034</v>
      </c>
      <c r="H126" s="33" t="s">
        <v>9</v>
      </c>
      <c r="I126" s="51" t="s">
        <v>2296</v>
      </c>
      <c r="J126" s="33" t="s">
        <v>1030</v>
      </c>
      <c r="K126" s="33" t="s">
        <v>1700</v>
      </c>
      <c r="L126" s="33" t="s">
        <v>1038</v>
      </c>
      <c r="M126" s="33" t="s">
        <v>32</v>
      </c>
      <c r="N126" s="33" t="s">
        <v>216</v>
      </c>
    </row>
    <row r="127" spans="1:21">
      <c r="A127" s="46"/>
      <c r="I127" s="51"/>
    </row>
    <row r="128" spans="1:21">
      <c r="B128" s="60" t="s">
        <v>2297</v>
      </c>
      <c r="C128" s="61" t="s">
        <v>2131</v>
      </c>
      <c r="D128" s="61" t="s">
        <v>2298</v>
      </c>
      <c r="E128" s="61" t="s">
        <v>2132</v>
      </c>
      <c r="F128" s="54"/>
      <c r="G128" s="56" t="s">
        <v>2285</v>
      </c>
      <c r="H128" s="56" t="s">
        <v>333</v>
      </c>
      <c r="I128" s="57" t="s">
        <v>2070</v>
      </c>
    </row>
    <row r="129" spans="1:22">
      <c r="A129" s="46"/>
      <c r="B129" s="62" t="s">
        <v>1136</v>
      </c>
      <c r="C129" s="63" t="s">
        <v>984</v>
      </c>
      <c r="D129" s="63" t="s">
        <v>1937</v>
      </c>
      <c r="E129" s="63" t="s">
        <v>872</v>
      </c>
      <c r="F129" s="55"/>
      <c r="G129" s="58" t="s">
        <v>2299</v>
      </c>
      <c r="H129" s="58" t="s">
        <v>1914</v>
      </c>
      <c r="I129" s="59" t="s">
        <v>1965</v>
      </c>
    </row>
    <row r="130" spans="1:22">
      <c r="B130" s="33" t="s">
        <v>358</v>
      </c>
      <c r="C130" s="33" t="s">
        <v>42</v>
      </c>
      <c r="D130" s="33" t="s">
        <v>220</v>
      </c>
      <c r="E130" s="33" t="s">
        <v>328</v>
      </c>
      <c r="F130" s="33" t="s">
        <v>2057</v>
      </c>
      <c r="G130" s="33" t="s">
        <v>239</v>
      </c>
      <c r="H130" s="33" t="s">
        <v>29</v>
      </c>
      <c r="I130" s="33" t="s">
        <v>249</v>
      </c>
      <c r="J130" s="33" t="s">
        <v>134</v>
      </c>
      <c r="K130" s="33" t="s">
        <v>110</v>
      </c>
      <c r="L130" s="33" t="s">
        <v>0</v>
      </c>
      <c r="M130" s="33" t="s">
        <v>371</v>
      </c>
      <c r="N130" s="33" t="s">
        <v>199</v>
      </c>
      <c r="O130" s="33" t="s">
        <v>95</v>
      </c>
      <c r="P130" s="33" t="s">
        <v>50</v>
      </c>
      <c r="Q130" s="33" t="s">
        <v>9</v>
      </c>
    </row>
    <row r="131" spans="1:22">
      <c r="A131" s="46">
        <v>6.1</v>
      </c>
      <c r="B131" s="33" t="s">
        <v>2300</v>
      </c>
      <c r="C131" s="33" t="s">
        <v>1929</v>
      </c>
      <c r="D131" s="33" t="s">
        <v>1426</v>
      </c>
      <c r="E131" s="33" t="s">
        <v>1080</v>
      </c>
      <c r="F131" s="33" t="s">
        <v>1915</v>
      </c>
      <c r="G131" s="33" t="s">
        <v>1003</v>
      </c>
      <c r="H131" s="33" t="s">
        <v>29</v>
      </c>
      <c r="I131" s="33" t="s">
        <v>249</v>
      </c>
      <c r="J131" s="33" t="s">
        <v>974</v>
      </c>
      <c r="K131" s="33" t="s">
        <v>1874</v>
      </c>
      <c r="L131" s="33" t="s">
        <v>0</v>
      </c>
      <c r="M131" s="33" t="s">
        <v>1177</v>
      </c>
      <c r="N131" s="33" t="s">
        <v>872</v>
      </c>
      <c r="O131" s="33" t="s">
        <v>740</v>
      </c>
      <c r="P131" s="33" t="s">
        <v>1248</v>
      </c>
      <c r="Q131" s="33" t="s">
        <v>9</v>
      </c>
    </row>
    <row r="132" spans="1:22">
      <c r="B132" s="33" t="s">
        <v>191</v>
      </c>
      <c r="C132" s="33" t="s">
        <v>227</v>
      </c>
      <c r="D132" s="33" t="s">
        <v>357</v>
      </c>
      <c r="E132" s="33" t="s">
        <v>134</v>
      </c>
      <c r="F132" s="33" t="s">
        <v>239</v>
      </c>
      <c r="G132" s="33" t="s">
        <v>2064</v>
      </c>
      <c r="H132" s="33" t="s">
        <v>143</v>
      </c>
      <c r="I132" s="33" t="s">
        <v>339</v>
      </c>
      <c r="J132" s="33" t="s">
        <v>9</v>
      </c>
      <c r="K132" s="33" t="s">
        <v>50</v>
      </c>
      <c r="L132" s="33" t="s">
        <v>180</v>
      </c>
      <c r="M132" s="33" t="s">
        <v>275</v>
      </c>
      <c r="N132" s="33" t="s">
        <v>2225</v>
      </c>
      <c r="O132" s="33" t="s">
        <v>170</v>
      </c>
      <c r="P132" s="33" t="s">
        <v>216</v>
      </c>
    </row>
    <row r="133" spans="1:22">
      <c r="A133" s="46"/>
      <c r="B133" s="33" t="s">
        <v>862</v>
      </c>
      <c r="C133" s="33" t="s">
        <v>908</v>
      </c>
      <c r="D133" s="33" t="s">
        <v>1700</v>
      </c>
      <c r="E133" s="33" t="s">
        <v>978</v>
      </c>
      <c r="F133" s="33" t="s">
        <v>1003</v>
      </c>
      <c r="G133" s="33" t="s">
        <v>928</v>
      </c>
      <c r="H133" s="33" t="s">
        <v>1249</v>
      </c>
      <c r="I133" s="33" t="s">
        <v>1966</v>
      </c>
      <c r="J133" s="33" t="s">
        <v>9</v>
      </c>
      <c r="K133" s="33" t="s">
        <v>1248</v>
      </c>
      <c r="L133" s="33" t="s">
        <v>865</v>
      </c>
      <c r="M133" s="33" t="s">
        <v>984</v>
      </c>
      <c r="N133" s="33" t="s">
        <v>673</v>
      </c>
      <c r="O133" s="33" t="s">
        <v>170</v>
      </c>
      <c r="P133" s="33" t="s">
        <v>216</v>
      </c>
    </row>
    <row r="134" spans="1:22">
      <c r="B134" s="33" t="s">
        <v>2057</v>
      </c>
      <c r="C134" s="33" t="s">
        <v>148</v>
      </c>
      <c r="D134" s="33" t="s">
        <v>358</v>
      </c>
      <c r="E134" s="33" t="s">
        <v>42</v>
      </c>
      <c r="F134" s="33" t="s">
        <v>220</v>
      </c>
      <c r="G134" s="33" t="s">
        <v>29</v>
      </c>
      <c r="H134" s="33" t="s">
        <v>249</v>
      </c>
      <c r="I134" s="33" t="s">
        <v>16</v>
      </c>
      <c r="J134" s="33" t="s">
        <v>1667</v>
      </c>
      <c r="K134" s="33" t="s">
        <v>134</v>
      </c>
      <c r="L134" s="33" t="s">
        <v>2064</v>
      </c>
      <c r="M134" s="33" t="s">
        <v>32</v>
      </c>
    </row>
    <row r="135" spans="1:22">
      <c r="A135" s="46">
        <v>6.2</v>
      </c>
      <c r="B135" s="33" t="s">
        <v>1915</v>
      </c>
      <c r="C135" s="33" t="s">
        <v>804</v>
      </c>
      <c r="D135" s="33" t="s">
        <v>1928</v>
      </c>
      <c r="E135" s="33" t="s">
        <v>1929</v>
      </c>
      <c r="F135" s="33" t="s">
        <v>1426</v>
      </c>
      <c r="G135" s="33" t="s">
        <v>29</v>
      </c>
      <c r="H135" s="33" t="s">
        <v>249</v>
      </c>
      <c r="I135" s="33" t="s">
        <v>654</v>
      </c>
      <c r="J135" s="33" t="s">
        <v>1709</v>
      </c>
      <c r="K135" s="33" t="s">
        <v>978</v>
      </c>
      <c r="L135" s="33" t="s">
        <v>928</v>
      </c>
      <c r="M135" s="33" t="s">
        <v>32</v>
      </c>
    </row>
    <row r="136" spans="1:22">
      <c r="B136" s="33" t="s">
        <v>357</v>
      </c>
      <c r="C136" s="33" t="s">
        <v>305</v>
      </c>
      <c r="D136" s="33" t="s">
        <v>1884</v>
      </c>
      <c r="E136" s="33" t="s">
        <v>345</v>
      </c>
      <c r="F136" s="33" t="s">
        <v>9</v>
      </c>
      <c r="G136" s="33" t="s">
        <v>345</v>
      </c>
      <c r="H136" s="33" t="s">
        <v>60</v>
      </c>
      <c r="I136" s="33" t="s">
        <v>217</v>
      </c>
      <c r="J136" s="33" t="s">
        <v>223</v>
      </c>
      <c r="K136" s="33" t="s">
        <v>9</v>
      </c>
      <c r="L136" s="33" t="s">
        <v>199</v>
      </c>
      <c r="M136" s="33" t="s">
        <v>2133</v>
      </c>
      <c r="N136" s="33" t="s">
        <v>342</v>
      </c>
      <c r="O136" s="33" t="s">
        <v>100</v>
      </c>
      <c r="P136" s="33" t="s">
        <v>159</v>
      </c>
      <c r="Q136" s="33" t="s">
        <v>2069</v>
      </c>
      <c r="R136" s="33" t="s">
        <v>9</v>
      </c>
    </row>
    <row r="137" spans="1:22">
      <c r="A137" s="46"/>
      <c r="B137" s="33" t="s">
        <v>1700</v>
      </c>
      <c r="C137" s="33" t="s">
        <v>1038</v>
      </c>
      <c r="D137" s="33" t="s">
        <v>1865</v>
      </c>
      <c r="E137" s="33" t="s">
        <v>1108</v>
      </c>
      <c r="F137" s="33" t="s">
        <v>9</v>
      </c>
      <c r="G137" s="33" t="s">
        <v>1108</v>
      </c>
      <c r="H137" s="33" t="s">
        <v>1211</v>
      </c>
      <c r="I137" s="33" t="s">
        <v>898</v>
      </c>
      <c r="J137" s="33" t="s">
        <v>904</v>
      </c>
      <c r="K137" s="33" t="s">
        <v>9</v>
      </c>
      <c r="L137" s="33" t="s">
        <v>872</v>
      </c>
      <c r="M137" s="33" t="s">
        <v>1903</v>
      </c>
      <c r="N137" s="33" t="s">
        <v>1104</v>
      </c>
      <c r="O137" s="33" t="s">
        <v>745</v>
      </c>
      <c r="P137" s="33" t="s">
        <v>1961</v>
      </c>
      <c r="Q137" s="33" t="s">
        <v>1957</v>
      </c>
      <c r="R137" s="33" t="s">
        <v>9</v>
      </c>
    </row>
    <row r="138" spans="1:22">
      <c r="B138" s="33" t="s">
        <v>39</v>
      </c>
      <c r="C138" s="33" t="s">
        <v>113</v>
      </c>
      <c r="D138" s="33" t="s">
        <v>143</v>
      </c>
      <c r="E138" s="33" t="s">
        <v>339</v>
      </c>
      <c r="F138" s="33" t="s">
        <v>177</v>
      </c>
      <c r="G138" s="33" t="s">
        <v>50</v>
      </c>
      <c r="H138" s="33" t="s">
        <v>275</v>
      </c>
      <c r="I138" s="33" t="s">
        <v>137</v>
      </c>
      <c r="J138" s="33" t="s">
        <v>9</v>
      </c>
      <c r="K138" s="33" t="s">
        <v>28</v>
      </c>
      <c r="L138" s="33" t="s">
        <v>113</v>
      </c>
      <c r="M138" s="33" t="s">
        <v>13</v>
      </c>
      <c r="N138" s="33" t="s">
        <v>180</v>
      </c>
      <c r="O138" s="33" t="s">
        <v>9</v>
      </c>
    </row>
    <row r="139" spans="1:22">
      <c r="A139" s="46"/>
      <c r="B139" s="33" t="s">
        <v>769</v>
      </c>
      <c r="C139" s="33" t="s">
        <v>759</v>
      </c>
      <c r="D139" s="33" t="s">
        <v>1249</v>
      </c>
      <c r="E139" s="33" t="s">
        <v>1966</v>
      </c>
      <c r="F139" s="33" t="s">
        <v>845</v>
      </c>
      <c r="G139" s="33" t="s">
        <v>1248</v>
      </c>
      <c r="H139" s="33" t="s">
        <v>984</v>
      </c>
      <c r="I139" s="33" t="s">
        <v>788</v>
      </c>
      <c r="J139" s="33" t="s">
        <v>9</v>
      </c>
      <c r="K139" s="33" t="s">
        <v>694</v>
      </c>
      <c r="L139" s="33" t="s">
        <v>759</v>
      </c>
      <c r="M139" s="33" t="s">
        <v>651</v>
      </c>
      <c r="N139" s="33" t="s">
        <v>865</v>
      </c>
      <c r="O139" s="33" t="s">
        <v>9</v>
      </c>
    </row>
    <row r="140" spans="1:22">
      <c r="B140" s="33" t="s">
        <v>261</v>
      </c>
      <c r="C140" s="33" t="s">
        <v>3</v>
      </c>
      <c r="D140" s="33" t="s">
        <v>134</v>
      </c>
      <c r="E140" s="33" t="s">
        <v>25</v>
      </c>
      <c r="F140" s="33" t="s">
        <v>34</v>
      </c>
      <c r="G140" s="33" t="s">
        <v>39</v>
      </c>
      <c r="H140" s="33" t="s">
        <v>257</v>
      </c>
      <c r="I140" s="33" t="s">
        <v>2057</v>
      </c>
      <c r="J140" s="33" t="s">
        <v>289</v>
      </c>
      <c r="K140" s="33" t="s">
        <v>2057</v>
      </c>
      <c r="L140" s="33" t="s">
        <v>457</v>
      </c>
      <c r="M140" s="33" t="s">
        <v>302</v>
      </c>
      <c r="N140" s="33" t="s">
        <v>60</v>
      </c>
      <c r="O140" s="33" t="s">
        <v>2057</v>
      </c>
      <c r="P140" s="33" t="s">
        <v>35</v>
      </c>
      <c r="Q140" s="33" t="s">
        <v>446</v>
      </c>
      <c r="R140" s="33" t="s">
        <v>269</v>
      </c>
      <c r="S140" s="33" t="s">
        <v>2134</v>
      </c>
      <c r="T140" s="33" t="s">
        <v>9</v>
      </c>
    </row>
    <row r="141" spans="1:22">
      <c r="A141" s="46">
        <v>6.3</v>
      </c>
      <c r="B141" s="33" t="s">
        <v>958</v>
      </c>
      <c r="C141" s="33" t="s">
        <v>662</v>
      </c>
      <c r="D141" s="33" t="s">
        <v>978</v>
      </c>
      <c r="E141" s="33" t="s">
        <v>664</v>
      </c>
      <c r="F141" s="33" t="s">
        <v>673</v>
      </c>
      <c r="G141" s="33" t="s">
        <v>769</v>
      </c>
      <c r="H141" s="33" t="s">
        <v>1719</v>
      </c>
      <c r="I141" s="33" t="s">
        <v>1915</v>
      </c>
      <c r="J141" s="33" t="s">
        <v>1009</v>
      </c>
      <c r="K141" s="33" t="s">
        <v>1915</v>
      </c>
      <c r="L141" s="33" t="s">
        <v>1398</v>
      </c>
      <c r="M141" s="33" t="s">
        <v>1033</v>
      </c>
      <c r="N141" s="33" t="s">
        <v>1211</v>
      </c>
      <c r="O141" s="33" t="s">
        <v>1915</v>
      </c>
      <c r="P141" s="33" t="s">
        <v>674</v>
      </c>
      <c r="Q141" s="33" t="s">
        <v>1967</v>
      </c>
      <c r="R141" s="33" t="s">
        <v>970</v>
      </c>
      <c r="S141" s="33" t="s">
        <v>1326</v>
      </c>
      <c r="T141" s="33" t="s">
        <v>9</v>
      </c>
      <c r="V141" s="67" t="s">
        <v>2301</v>
      </c>
    </row>
    <row r="142" spans="1:22">
      <c r="B142" s="33" t="s">
        <v>28</v>
      </c>
      <c r="C142" s="33" t="s">
        <v>39</v>
      </c>
      <c r="D142" s="33" t="s">
        <v>8</v>
      </c>
      <c r="E142" s="33" t="s">
        <v>210</v>
      </c>
      <c r="F142" s="33" t="s">
        <v>83</v>
      </c>
      <c r="G142" s="33" t="s">
        <v>1688</v>
      </c>
      <c r="H142" s="33" t="s">
        <v>2057</v>
      </c>
      <c r="I142" s="33" t="s">
        <v>2</v>
      </c>
      <c r="J142" s="33" t="s">
        <v>446</v>
      </c>
      <c r="K142" s="33" t="s">
        <v>1679</v>
      </c>
      <c r="L142" s="33" t="s">
        <v>269</v>
      </c>
      <c r="M142" s="33" t="s">
        <v>427</v>
      </c>
      <c r="N142" s="33" t="s">
        <v>9</v>
      </c>
      <c r="O142" s="33" t="s">
        <v>227</v>
      </c>
      <c r="P142" s="33" t="s">
        <v>134</v>
      </c>
      <c r="Q142" s="33" t="s">
        <v>143</v>
      </c>
      <c r="R142" s="33" t="s">
        <v>339</v>
      </c>
      <c r="S142" s="33" t="s">
        <v>9</v>
      </c>
      <c r="V142" s="67" t="s">
        <v>2302</v>
      </c>
    </row>
    <row r="143" spans="1:22">
      <c r="A143" s="46"/>
      <c r="B143" s="33" t="s">
        <v>669</v>
      </c>
      <c r="C143" s="33" t="s">
        <v>769</v>
      </c>
      <c r="D143" s="33" t="s">
        <v>665</v>
      </c>
      <c r="E143" s="33" t="s">
        <v>1158</v>
      </c>
      <c r="F143" s="33" t="s">
        <v>725</v>
      </c>
      <c r="G143" s="33" t="s">
        <v>1753</v>
      </c>
      <c r="H143" s="33" t="s">
        <v>1915</v>
      </c>
      <c r="I143" s="33" t="s">
        <v>641</v>
      </c>
      <c r="J143" s="33" t="s">
        <v>1967</v>
      </c>
      <c r="K143" s="33" t="s">
        <v>1940</v>
      </c>
      <c r="L143" s="33" t="s">
        <v>970</v>
      </c>
      <c r="M143" s="33" t="s">
        <v>1326</v>
      </c>
      <c r="N143" s="33" t="s">
        <v>9</v>
      </c>
      <c r="O143" s="33" t="s">
        <v>908</v>
      </c>
      <c r="P143" s="33" t="s">
        <v>978</v>
      </c>
      <c r="Q143" s="33" t="s">
        <v>1249</v>
      </c>
      <c r="R143" s="33" t="s">
        <v>1966</v>
      </c>
      <c r="S143" s="33" t="s">
        <v>9</v>
      </c>
    </row>
    <row r="144" spans="1:22">
      <c r="B144" s="33" t="s">
        <v>301</v>
      </c>
      <c r="C144" s="33" t="s">
        <v>51</v>
      </c>
      <c r="D144" s="33" t="s">
        <v>257</v>
      </c>
      <c r="E144" s="33" t="s">
        <v>2060</v>
      </c>
      <c r="F144" s="33" t="s">
        <v>50</v>
      </c>
      <c r="G144" s="33" t="s">
        <v>93</v>
      </c>
      <c r="H144" s="33" t="s">
        <v>275</v>
      </c>
      <c r="I144" s="33" t="s">
        <v>2069</v>
      </c>
      <c r="J144" s="33" t="s">
        <v>9</v>
      </c>
      <c r="K144" s="33" t="s">
        <v>358</v>
      </c>
      <c r="L144" s="33" t="s">
        <v>42</v>
      </c>
      <c r="M144" s="33" t="s">
        <v>220</v>
      </c>
      <c r="N144" s="33" t="s">
        <v>0</v>
      </c>
    </row>
    <row r="145" spans="1:25">
      <c r="A145" s="46"/>
      <c r="B145" s="33" t="s">
        <v>1032</v>
      </c>
      <c r="C145" s="33" t="s">
        <v>766</v>
      </c>
      <c r="D145" s="33" t="s">
        <v>1719</v>
      </c>
      <c r="E145" s="33" t="s">
        <v>1939</v>
      </c>
      <c r="F145" s="33" t="s">
        <v>1248</v>
      </c>
      <c r="G145" s="33" t="s">
        <v>1968</v>
      </c>
      <c r="H145" s="33" t="s">
        <v>984</v>
      </c>
      <c r="I145" s="33" t="s">
        <v>1957</v>
      </c>
      <c r="J145" s="33" t="s">
        <v>9</v>
      </c>
      <c r="K145" s="33" t="s">
        <v>1928</v>
      </c>
      <c r="L145" s="33" t="s">
        <v>1929</v>
      </c>
      <c r="M145" s="33" t="s">
        <v>1426</v>
      </c>
      <c r="N145" s="33" t="s">
        <v>0</v>
      </c>
    </row>
    <row r="146" spans="1:25">
      <c r="B146" s="33" t="s">
        <v>2303</v>
      </c>
      <c r="C146" s="33" t="s">
        <v>2135</v>
      </c>
      <c r="D146" s="33" t="s">
        <v>10</v>
      </c>
      <c r="E146" s="33" t="s">
        <v>3</v>
      </c>
      <c r="F146" s="33" t="s">
        <v>10</v>
      </c>
      <c r="G146" s="33" t="s">
        <v>299</v>
      </c>
      <c r="H146" s="33" t="s">
        <v>9</v>
      </c>
      <c r="I146" s="33" t="s">
        <v>134</v>
      </c>
      <c r="J146" s="33" t="s">
        <v>1679</v>
      </c>
      <c r="K146" s="33" t="s">
        <v>95</v>
      </c>
      <c r="L146" s="33" t="s">
        <v>50</v>
      </c>
      <c r="M146" s="33" t="s">
        <v>191</v>
      </c>
      <c r="N146" s="33" t="s">
        <v>357</v>
      </c>
      <c r="O146" s="33" t="s">
        <v>134</v>
      </c>
      <c r="P146" s="33" t="s">
        <v>8</v>
      </c>
      <c r="Q146" s="33" t="s">
        <v>210</v>
      </c>
      <c r="R146" s="33" t="s">
        <v>159</v>
      </c>
      <c r="S146" s="33" t="s">
        <v>191</v>
      </c>
      <c r="T146" s="33" t="s">
        <v>32</v>
      </c>
    </row>
    <row r="147" spans="1:25">
      <c r="A147" s="46">
        <v>6.4</v>
      </c>
      <c r="B147" s="33" t="s">
        <v>1700</v>
      </c>
      <c r="C147" s="33" t="s">
        <v>1038</v>
      </c>
      <c r="D147" s="33" t="s">
        <v>1969</v>
      </c>
      <c r="E147" s="33" t="s">
        <v>662</v>
      </c>
      <c r="F147" s="33" t="s">
        <v>1969</v>
      </c>
      <c r="G147" s="33" t="s">
        <v>1030</v>
      </c>
      <c r="H147" s="33" t="s">
        <v>9</v>
      </c>
      <c r="I147" s="33" t="s">
        <v>978</v>
      </c>
      <c r="J147" s="33" t="s">
        <v>1940</v>
      </c>
      <c r="K147" s="33" t="s">
        <v>740</v>
      </c>
      <c r="L147" s="33" t="s">
        <v>1248</v>
      </c>
      <c r="M147" s="33" t="s">
        <v>862</v>
      </c>
      <c r="N147" s="33" t="s">
        <v>1700</v>
      </c>
      <c r="O147" s="33" t="s">
        <v>978</v>
      </c>
      <c r="P147" s="33" t="s">
        <v>665</v>
      </c>
      <c r="Q147" s="33" t="s">
        <v>1158</v>
      </c>
      <c r="R147" s="33" t="s">
        <v>1961</v>
      </c>
      <c r="S147" s="33" t="s">
        <v>1174</v>
      </c>
      <c r="T147" s="33" t="s">
        <v>32</v>
      </c>
      <c r="U147" s="49"/>
      <c r="V147" s="49"/>
      <c r="W147" s="49"/>
      <c r="X147" s="49"/>
    </row>
    <row r="148" spans="1:25">
      <c r="B148" s="33" t="s">
        <v>22</v>
      </c>
      <c r="C148" s="33" t="s">
        <v>28</v>
      </c>
      <c r="D148" s="33" t="s">
        <v>19</v>
      </c>
      <c r="E148" s="33" t="s">
        <v>170</v>
      </c>
    </row>
    <row r="149" spans="1:25">
      <c r="A149" s="46"/>
      <c r="B149" s="33" t="s">
        <v>660</v>
      </c>
      <c r="C149" s="33" t="s">
        <v>694</v>
      </c>
      <c r="D149" s="33" t="s">
        <v>657</v>
      </c>
      <c r="E149" s="33" t="s">
        <v>170</v>
      </c>
    </row>
    <row r="150" spans="1:25">
      <c r="B150" s="33" t="s">
        <v>134</v>
      </c>
      <c r="C150" s="33" t="s">
        <v>2136</v>
      </c>
      <c r="D150" s="33" t="s">
        <v>95</v>
      </c>
      <c r="E150" s="33" t="s">
        <v>50</v>
      </c>
      <c r="F150" s="33" t="s">
        <v>8</v>
      </c>
      <c r="G150" s="33" t="s">
        <v>240</v>
      </c>
      <c r="H150" s="33" t="s">
        <v>24</v>
      </c>
      <c r="I150" s="33" t="s">
        <v>139</v>
      </c>
      <c r="J150" s="33" t="s">
        <v>1944</v>
      </c>
      <c r="K150" s="33" t="s">
        <v>25</v>
      </c>
      <c r="L150" s="33" t="s">
        <v>139</v>
      </c>
      <c r="M150" s="33" t="s">
        <v>1944</v>
      </c>
      <c r="N150" s="33" t="s">
        <v>95</v>
      </c>
      <c r="O150" s="33" t="s">
        <v>50</v>
      </c>
      <c r="P150" s="33" t="s">
        <v>2137</v>
      </c>
      <c r="Q150" s="33" t="s">
        <v>1944</v>
      </c>
      <c r="R150" s="33" t="s">
        <v>293</v>
      </c>
      <c r="S150" s="33" t="s">
        <v>2069</v>
      </c>
      <c r="T150" s="33" t="s">
        <v>2138</v>
      </c>
      <c r="U150" s="33" t="s">
        <v>1781</v>
      </c>
      <c r="V150" s="49"/>
      <c r="W150" s="49"/>
      <c r="X150" s="49"/>
      <c r="Y150" s="49"/>
    </row>
    <row r="151" spans="1:25">
      <c r="A151" s="46"/>
      <c r="B151" s="33" t="s">
        <v>978</v>
      </c>
      <c r="C151" s="33" t="s">
        <v>1940</v>
      </c>
      <c r="D151" s="33" t="s">
        <v>740</v>
      </c>
      <c r="E151" s="33" t="s">
        <v>1248</v>
      </c>
      <c r="F151" s="33" t="s">
        <v>665</v>
      </c>
      <c r="G151" s="33" t="s">
        <v>1269</v>
      </c>
      <c r="H151" s="33" t="s">
        <v>663</v>
      </c>
      <c r="I151" s="33" t="s">
        <v>1034</v>
      </c>
      <c r="J151" s="33" t="s">
        <v>1944</v>
      </c>
      <c r="K151" s="33" t="s">
        <v>664</v>
      </c>
      <c r="L151" s="33" t="s">
        <v>1034</v>
      </c>
      <c r="M151" s="33" t="s">
        <v>1944</v>
      </c>
      <c r="N151" s="33" t="s">
        <v>740</v>
      </c>
      <c r="O151" s="33" t="s">
        <v>1248</v>
      </c>
      <c r="P151" s="33" t="s">
        <v>1034</v>
      </c>
      <c r="Q151" s="33" t="s">
        <v>1944</v>
      </c>
      <c r="R151" s="33" t="s">
        <v>1856</v>
      </c>
      <c r="S151" s="33" t="s">
        <v>1957</v>
      </c>
      <c r="T151" s="33" t="s">
        <v>1034</v>
      </c>
      <c r="U151" s="33" t="s">
        <v>1781</v>
      </c>
      <c r="V151" s="49"/>
      <c r="W151" s="49"/>
      <c r="X151" s="49"/>
      <c r="Y151" s="49"/>
    </row>
    <row r="152" spans="1:25">
      <c r="B152" s="33" t="s">
        <v>8</v>
      </c>
      <c r="C152" s="33" t="s">
        <v>2053</v>
      </c>
      <c r="D152" s="33" t="s">
        <v>139</v>
      </c>
      <c r="E152" s="33" t="s">
        <v>9</v>
      </c>
      <c r="F152" s="33" t="s">
        <v>70</v>
      </c>
      <c r="G152" s="33" t="s">
        <v>8</v>
      </c>
      <c r="H152" s="33" t="s">
        <v>142</v>
      </c>
      <c r="I152" s="33" t="s">
        <v>2139</v>
      </c>
      <c r="J152" s="33" t="s">
        <v>2140</v>
      </c>
      <c r="K152" s="33" t="s">
        <v>32</v>
      </c>
      <c r="N152" s="49"/>
      <c r="O152" s="49"/>
      <c r="P152" s="49"/>
      <c r="Q152" s="49"/>
      <c r="R152" s="49"/>
      <c r="S152" s="49"/>
      <c r="T152" s="49"/>
      <c r="U152" s="49"/>
      <c r="V152" s="49"/>
      <c r="W152" s="49"/>
      <c r="X152" s="49"/>
      <c r="Y152" s="49"/>
    </row>
    <row r="153" spans="1:25">
      <c r="A153" s="46"/>
      <c r="B153" s="33" t="s">
        <v>665</v>
      </c>
      <c r="C153" s="33" t="s">
        <v>1315</v>
      </c>
      <c r="D153" s="33" t="s">
        <v>1034</v>
      </c>
      <c r="E153" s="33" t="s">
        <v>9</v>
      </c>
      <c r="F153" s="33" t="s">
        <v>902</v>
      </c>
      <c r="G153" s="33" t="s">
        <v>665</v>
      </c>
      <c r="H153" s="33" t="s">
        <v>1165</v>
      </c>
      <c r="I153" s="33" t="s">
        <v>2141</v>
      </c>
      <c r="J153" s="33" t="s">
        <v>1034</v>
      </c>
      <c r="K153" s="33" t="s">
        <v>32</v>
      </c>
      <c r="N153" s="49"/>
      <c r="O153" s="49"/>
      <c r="P153" s="49"/>
      <c r="Q153" s="49"/>
      <c r="R153" s="49"/>
      <c r="S153" s="49"/>
      <c r="T153" s="49"/>
      <c r="U153" s="49"/>
      <c r="V153" s="42" t="s">
        <v>2241</v>
      </c>
      <c r="W153" s="49"/>
      <c r="X153" s="49"/>
      <c r="Y153" s="49"/>
    </row>
    <row r="154" spans="1:25">
      <c r="B154" s="33" t="s">
        <v>22</v>
      </c>
      <c r="C154" s="33" t="s">
        <v>28</v>
      </c>
      <c r="D154" s="33" t="s">
        <v>19</v>
      </c>
      <c r="E154" s="33" t="s">
        <v>170</v>
      </c>
      <c r="F154" s="33" t="s">
        <v>134</v>
      </c>
      <c r="G154" s="33" t="s">
        <v>1679</v>
      </c>
      <c r="H154" s="33" t="s">
        <v>95</v>
      </c>
      <c r="I154" s="33" t="s">
        <v>50</v>
      </c>
      <c r="J154" s="33" t="s">
        <v>172</v>
      </c>
      <c r="K154" s="33" t="s">
        <v>137</v>
      </c>
      <c r="L154" s="33" t="s">
        <v>1880</v>
      </c>
      <c r="M154" s="33" t="s">
        <v>139</v>
      </c>
      <c r="N154" s="33" t="s">
        <v>9</v>
      </c>
    </row>
    <row r="155" spans="1:25">
      <c r="A155" s="46">
        <v>6.5</v>
      </c>
      <c r="B155" s="33" t="s">
        <v>660</v>
      </c>
      <c r="C155" s="33" t="s">
        <v>694</v>
      </c>
      <c r="D155" s="33" t="s">
        <v>657</v>
      </c>
      <c r="E155" s="33" t="s">
        <v>170</v>
      </c>
      <c r="F155" s="33" t="s">
        <v>978</v>
      </c>
      <c r="G155" s="33" t="s">
        <v>1940</v>
      </c>
      <c r="H155" s="33" t="s">
        <v>740</v>
      </c>
      <c r="I155" s="33" t="s">
        <v>1248</v>
      </c>
      <c r="J155" s="33" t="s">
        <v>839</v>
      </c>
      <c r="K155" s="33" t="s">
        <v>788</v>
      </c>
      <c r="L155" s="33" t="s">
        <v>1850</v>
      </c>
      <c r="M155" s="33" t="s">
        <v>1034</v>
      </c>
      <c r="N155" s="33" t="s">
        <v>9</v>
      </c>
    </row>
    <row r="156" spans="1:25">
      <c r="B156" s="33" t="s">
        <v>117</v>
      </c>
      <c r="C156" s="33" t="s">
        <v>13</v>
      </c>
      <c r="D156" s="33" t="s">
        <v>284</v>
      </c>
      <c r="E156" s="33" t="s">
        <v>2304</v>
      </c>
      <c r="F156" s="33" t="s">
        <v>25</v>
      </c>
      <c r="G156" s="33" t="s">
        <v>95</v>
      </c>
      <c r="H156" s="33" t="s">
        <v>50</v>
      </c>
      <c r="I156" s="33" t="s">
        <v>293</v>
      </c>
      <c r="J156" s="33" t="s">
        <v>2069</v>
      </c>
      <c r="K156" s="33" t="s">
        <v>32</v>
      </c>
    </row>
    <row r="157" spans="1:25">
      <c r="A157" s="46"/>
      <c r="B157" s="33" t="s">
        <v>1714</v>
      </c>
      <c r="C157" s="33" t="s">
        <v>651</v>
      </c>
      <c r="D157" s="33" t="s">
        <v>1918</v>
      </c>
      <c r="E157" s="33" t="s">
        <v>663</v>
      </c>
      <c r="F157" s="33" t="s">
        <v>664</v>
      </c>
      <c r="G157" s="33" t="s">
        <v>740</v>
      </c>
      <c r="H157" s="33" t="s">
        <v>1248</v>
      </c>
      <c r="I157" s="33" t="s">
        <v>1856</v>
      </c>
      <c r="J157" s="33" t="s">
        <v>1957</v>
      </c>
      <c r="K157" s="33" t="s">
        <v>32</v>
      </c>
    </row>
    <row r="158" spans="1:25">
      <c r="B158" s="33" t="s">
        <v>172</v>
      </c>
      <c r="C158" s="33" t="s">
        <v>1880</v>
      </c>
      <c r="D158" s="33" t="s">
        <v>2053</v>
      </c>
      <c r="E158" s="33" t="s">
        <v>139</v>
      </c>
      <c r="F158" s="33" t="s">
        <v>9</v>
      </c>
      <c r="G158" s="33" t="s">
        <v>117</v>
      </c>
      <c r="H158" s="33" t="s">
        <v>284</v>
      </c>
      <c r="I158" s="33" t="s">
        <v>24</v>
      </c>
      <c r="J158" s="33" t="s">
        <v>25</v>
      </c>
      <c r="K158" s="33" t="s">
        <v>95</v>
      </c>
      <c r="L158" s="33" t="s">
        <v>50</v>
      </c>
      <c r="M158" s="33" t="s">
        <v>293</v>
      </c>
      <c r="N158" s="33" t="s">
        <v>2069</v>
      </c>
      <c r="O158" s="33" t="s">
        <v>32</v>
      </c>
    </row>
    <row r="159" spans="1:25">
      <c r="A159" s="46"/>
      <c r="B159" s="33" t="s">
        <v>839</v>
      </c>
      <c r="C159" s="33" t="s">
        <v>1850</v>
      </c>
      <c r="D159" s="33" t="s">
        <v>1315</v>
      </c>
      <c r="E159" s="33" t="s">
        <v>1034</v>
      </c>
      <c r="F159" s="33" t="s">
        <v>9</v>
      </c>
      <c r="G159" s="33" t="s">
        <v>1714</v>
      </c>
      <c r="H159" s="33" t="s">
        <v>1918</v>
      </c>
      <c r="I159" s="33" t="s">
        <v>663</v>
      </c>
      <c r="J159" s="33" t="s">
        <v>664</v>
      </c>
      <c r="K159" s="33" t="s">
        <v>740</v>
      </c>
      <c r="L159" s="33" t="s">
        <v>1248</v>
      </c>
      <c r="M159" s="33" t="s">
        <v>1856</v>
      </c>
      <c r="N159" s="33" t="s">
        <v>1957</v>
      </c>
      <c r="O159" s="33" t="s">
        <v>32</v>
      </c>
    </row>
    <row r="160" spans="1:25">
      <c r="B160" s="33" t="s">
        <v>22</v>
      </c>
      <c r="C160" s="33" t="s">
        <v>28</v>
      </c>
      <c r="D160" s="33" t="s">
        <v>19</v>
      </c>
      <c r="E160" s="33" t="s">
        <v>2142</v>
      </c>
      <c r="F160" s="33" t="s">
        <v>172</v>
      </c>
      <c r="G160" s="33" t="s">
        <v>1880</v>
      </c>
      <c r="H160" s="33" t="s">
        <v>142</v>
      </c>
      <c r="I160" s="33" t="s">
        <v>2053</v>
      </c>
      <c r="J160" s="33" t="s">
        <v>139</v>
      </c>
      <c r="K160" s="33" t="s">
        <v>9</v>
      </c>
      <c r="L160" s="33" t="s">
        <v>117</v>
      </c>
      <c r="M160" s="33" t="s">
        <v>284</v>
      </c>
      <c r="N160" s="33" t="s">
        <v>24</v>
      </c>
      <c r="O160" s="33" t="s">
        <v>25</v>
      </c>
      <c r="P160" s="33" t="s">
        <v>95</v>
      </c>
      <c r="Q160" s="33" t="s">
        <v>50</v>
      </c>
      <c r="R160" s="33" t="s">
        <v>293</v>
      </c>
      <c r="S160" s="33" t="s">
        <v>2069</v>
      </c>
      <c r="T160" s="33" t="s">
        <v>9</v>
      </c>
    </row>
    <row r="161" spans="1:28">
      <c r="A161" s="46">
        <v>6.6</v>
      </c>
      <c r="B161" s="33" t="s">
        <v>660</v>
      </c>
      <c r="C161" s="33" t="s">
        <v>694</v>
      </c>
      <c r="D161" s="33" t="s">
        <v>657</v>
      </c>
      <c r="E161" s="33" t="s">
        <v>170</v>
      </c>
      <c r="F161" s="33" t="s">
        <v>839</v>
      </c>
      <c r="G161" s="33" t="s">
        <v>1850</v>
      </c>
      <c r="H161" s="33" t="s">
        <v>1165</v>
      </c>
      <c r="I161" s="33" t="s">
        <v>1315</v>
      </c>
      <c r="J161" s="33" t="s">
        <v>1034</v>
      </c>
      <c r="K161" s="33" t="s">
        <v>9</v>
      </c>
      <c r="L161" s="33" t="s">
        <v>1714</v>
      </c>
      <c r="M161" s="33" t="s">
        <v>1918</v>
      </c>
      <c r="N161" s="33" t="s">
        <v>663</v>
      </c>
      <c r="O161" s="33" t="s">
        <v>664</v>
      </c>
      <c r="P161" s="33" t="s">
        <v>740</v>
      </c>
      <c r="Q161" s="33" t="s">
        <v>2143</v>
      </c>
      <c r="R161" s="33" t="s">
        <v>2144</v>
      </c>
      <c r="S161" s="33" t="s">
        <v>2145</v>
      </c>
      <c r="T161" s="33" t="s">
        <v>2146</v>
      </c>
    </row>
    <row r="162" spans="1:28">
      <c r="B162" s="33" t="s">
        <v>134</v>
      </c>
      <c r="C162" s="33" t="s">
        <v>19</v>
      </c>
      <c r="D162" s="33" t="s">
        <v>34</v>
      </c>
      <c r="E162" s="33" t="s">
        <v>431</v>
      </c>
      <c r="F162" s="33" t="s">
        <v>1880</v>
      </c>
      <c r="G162" s="33" t="s">
        <v>2053</v>
      </c>
      <c r="H162" s="33" t="s">
        <v>9</v>
      </c>
      <c r="I162" s="33" t="s">
        <v>34</v>
      </c>
      <c r="J162" s="33" t="s">
        <v>431</v>
      </c>
      <c r="K162" s="33" t="s">
        <v>1880</v>
      </c>
      <c r="L162" s="33" t="s">
        <v>2147</v>
      </c>
      <c r="M162" s="33" t="s">
        <v>2053</v>
      </c>
      <c r="N162" s="33" t="s">
        <v>32</v>
      </c>
    </row>
    <row r="163" spans="1:28">
      <c r="A163" s="46"/>
      <c r="B163" s="33" t="s">
        <v>978</v>
      </c>
      <c r="C163" s="33" t="s">
        <v>657</v>
      </c>
      <c r="D163" s="33" t="s">
        <v>673</v>
      </c>
      <c r="E163" s="33" t="s">
        <v>1799</v>
      </c>
      <c r="F163" s="33" t="s">
        <v>1850</v>
      </c>
      <c r="G163" s="33" t="s">
        <v>1315</v>
      </c>
      <c r="H163" s="33" t="s">
        <v>9</v>
      </c>
      <c r="I163" s="33" t="s">
        <v>673</v>
      </c>
      <c r="J163" s="33" t="s">
        <v>1799</v>
      </c>
      <c r="K163" s="33" t="s">
        <v>1850</v>
      </c>
      <c r="L163" s="33" t="s">
        <v>1165</v>
      </c>
      <c r="M163" s="33" t="s">
        <v>1315</v>
      </c>
      <c r="N163" s="33" t="s">
        <v>32</v>
      </c>
    </row>
    <row r="164" spans="1:28">
      <c r="B164" s="33" t="s">
        <v>28</v>
      </c>
      <c r="C164" s="33" t="s">
        <v>134</v>
      </c>
      <c r="D164" s="33" t="s">
        <v>70</v>
      </c>
      <c r="E164" s="33" t="s">
        <v>19</v>
      </c>
      <c r="F164" s="33" t="s">
        <v>9</v>
      </c>
      <c r="G164" s="33" t="s">
        <v>2148</v>
      </c>
      <c r="H164" s="33" t="s">
        <v>305</v>
      </c>
      <c r="I164" s="33" t="s">
        <v>379</v>
      </c>
      <c r="J164" s="33" t="s">
        <v>2064</v>
      </c>
      <c r="K164" s="33" t="s">
        <v>29</v>
      </c>
      <c r="L164" s="33" t="s">
        <v>1970</v>
      </c>
      <c r="M164" s="33" t="s">
        <v>395</v>
      </c>
      <c r="N164" s="33" t="s">
        <v>1687</v>
      </c>
      <c r="O164" s="33" t="s">
        <v>454</v>
      </c>
      <c r="P164" s="33" t="s">
        <v>322</v>
      </c>
      <c r="Q164" s="33" t="s">
        <v>9</v>
      </c>
      <c r="R164" s="33" t="s">
        <v>3</v>
      </c>
      <c r="S164" s="33" t="s">
        <v>24</v>
      </c>
      <c r="T164" s="33" t="s">
        <v>2064</v>
      </c>
      <c r="U164" s="33" t="s">
        <v>2053</v>
      </c>
      <c r="V164" s="33" t="s">
        <v>9</v>
      </c>
    </row>
    <row r="165" spans="1:28">
      <c r="A165" s="46">
        <v>6.7</v>
      </c>
      <c r="B165" s="33" t="s">
        <v>694</v>
      </c>
      <c r="C165" s="33" t="s">
        <v>978</v>
      </c>
      <c r="D165" s="33" t="s">
        <v>1166</v>
      </c>
      <c r="E165" s="33" t="s">
        <v>657</v>
      </c>
      <c r="F165" s="33" t="s">
        <v>9</v>
      </c>
      <c r="G165" s="33" t="s">
        <v>1700</v>
      </c>
      <c r="H165" s="33" t="s">
        <v>1038</v>
      </c>
      <c r="I165" s="33" t="s">
        <v>1190</v>
      </c>
      <c r="J165" s="33" t="s">
        <v>928</v>
      </c>
      <c r="K165" s="33" t="s">
        <v>29</v>
      </c>
      <c r="L165" s="33" t="s">
        <v>1970</v>
      </c>
      <c r="M165" s="33" t="s">
        <v>1234</v>
      </c>
      <c r="N165" s="33" t="s">
        <v>1752</v>
      </c>
      <c r="O165" s="33" t="s">
        <v>1869</v>
      </c>
      <c r="P165" s="33" t="s">
        <v>1072</v>
      </c>
      <c r="Q165" s="33" t="s">
        <v>9</v>
      </c>
      <c r="R165" s="33" t="s">
        <v>662</v>
      </c>
      <c r="S165" s="33" t="s">
        <v>663</v>
      </c>
      <c r="T165" s="33" t="s">
        <v>928</v>
      </c>
      <c r="U165" s="33" t="s">
        <v>1315</v>
      </c>
      <c r="V165" s="33" t="s">
        <v>9</v>
      </c>
    </row>
    <row r="166" spans="1:28">
      <c r="B166" s="33" t="s">
        <v>2305</v>
      </c>
      <c r="C166" s="33" t="s">
        <v>2149</v>
      </c>
      <c r="D166" s="33" t="s">
        <v>81</v>
      </c>
      <c r="E166" s="33" t="s">
        <v>2150</v>
      </c>
      <c r="F166" s="33" t="s">
        <v>1781</v>
      </c>
      <c r="G166" s="33" t="s">
        <v>2053</v>
      </c>
      <c r="H166" s="33" t="s">
        <v>152</v>
      </c>
      <c r="I166" s="33" t="s">
        <v>431</v>
      </c>
      <c r="J166" s="33" t="s">
        <v>443</v>
      </c>
      <c r="K166" s="33" t="s">
        <v>9</v>
      </c>
      <c r="L166" s="33" t="s">
        <v>22</v>
      </c>
      <c r="M166" s="33" t="s">
        <v>171</v>
      </c>
      <c r="N166" s="33" t="s">
        <v>142</v>
      </c>
      <c r="O166" s="33" t="s">
        <v>2053</v>
      </c>
      <c r="P166" s="33" t="s">
        <v>32</v>
      </c>
      <c r="Q166" s="33" t="s">
        <v>1973</v>
      </c>
      <c r="R166" s="33" t="s">
        <v>216</v>
      </c>
    </row>
    <row r="167" spans="1:28">
      <c r="A167" s="46"/>
      <c r="B167" s="33" t="s">
        <v>1700</v>
      </c>
      <c r="C167" s="33" t="s">
        <v>1971</v>
      </c>
      <c r="D167" s="33" t="s">
        <v>1972</v>
      </c>
      <c r="E167" s="33" t="s">
        <v>1957</v>
      </c>
      <c r="F167" s="33" t="s">
        <v>1781</v>
      </c>
      <c r="G167" s="33" t="s">
        <v>1315</v>
      </c>
      <c r="H167" s="33" t="s">
        <v>1851</v>
      </c>
      <c r="I167" s="33" t="s">
        <v>1799</v>
      </c>
      <c r="J167" s="33" t="s">
        <v>1373</v>
      </c>
      <c r="K167" s="33" t="s">
        <v>9</v>
      </c>
      <c r="L167" s="33" t="s">
        <v>660</v>
      </c>
      <c r="M167" s="33" t="s">
        <v>838</v>
      </c>
      <c r="N167" s="33" t="s">
        <v>1165</v>
      </c>
      <c r="O167" s="33" t="s">
        <v>1315</v>
      </c>
      <c r="P167" s="33" t="s">
        <v>32</v>
      </c>
      <c r="Q167" s="33" t="s">
        <v>1973</v>
      </c>
      <c r="R167" s="33" t="s">
        <v>216</v>
      </c>
      <c r="U167" s="123" t="s">
        <v>2394</v>
      </c>
      <c r="V167" s="123"/>
      <c r="W167" s="123"/>
      <c r="X167" s="123"/>
      <c r="Y167" s="123"/>
      <c r="Z167" s="123"/>
      <c r="AA167" s="123"/>
      <c r="AB167" s="123"/>
    </row>
    <row r="168" spans="1:28">
      <c r="U168" s="123"/>
      <c r="V168" s="123"/>
      <c r="W168" s="123"/>
      <c r="X168" s="123"/>
      <c r="Y168" s="123"/>
      <c r="Z168" s="123"/>
      <c r="AA168" s="123"/>
      <c r="AB168" s="123"/>
    </row>
    <row r="169" spans="1:28">
      <c r="A169" s="46"/>
      <c r="B169" s="60" t="s">
        <v>2113</v>
      </c>
      <c r="C169" s="61" t="s">
        <v>2306</v>
      </c>
      <c r="D169" s="61" t="s">
        <v>2113</v>
      </c>
      <c r="E169" s="61" t="s">
        <v>2064</v>
      </c>
      <c r="F169" s="54"/>
      <c r="G169" s="56" t="s">
        <v>2285</v>
      </c>
      <c r="H169" s="56" t="s">
        <v>333</v>
      </c>
      <c r="I169" s="57" t="s">
        <v>86</v>
      </c>
      <c r="U169" s="123"/>
      <c r="V169" s="123"/>
      <c r="W169" s="123"/>
      <c r="X169" s="123"/>
      <c r="Y169" s="123"/>
      <c r="Z169" s="123"/>
      <c r="AA169" s="123"/>
      <c r="AB169" s="123"/>
    </row>
    <row r="170" spans="1:28">
      <c r="B170" s="62" t="s">
        <v>665</v>
      </c>
      <c r="C170" s="63" t="s">
        <v>862</v>
      </c>
      <c r="D170" s="63" t="s">
        <v>665</v>
      </c>
      <c r="E170" s="63" t="s">
        <v>928</v>
      </c>
      <c r="F170" s="55"/>
      <c r="G170" s="58" t="s">
        <v>2286</v>
      </c>
      <c r="H170" s="58" t="s">
        <v>1914</v>
      </c>
      <c r="I170" s="59" t="s">
        <v>1974</v>
      </c>
    </row>
    <row r="171" spans="1:28">
      <c r="A171" s="46"/>
      <c r="B171" s="33" t="s">
        <v>249</v>
      </c>
      <c r="C171" s="33" t="s">
        <v>358</v>
      </c>
      <c r="D171" s="33" t="s">
        <v>42</v>
      </c>
      <c r="E171" s="33" t="s">
        <v>220</v>
      </c>
      <c r="F171" s="33" t="s">
        <v>0</v>
      </c>
      <c r="G171" s="33" t="s">
        <v>39</v>
      </c>
      <c r="H171" s="33" t="s">
        <v>70</v>
      </c>
      <c r="I171" s="33" t="s">
        <v>73</v>
      </c>
      <c r="J171" s="33" t="s">
        <v>22</v>
      </c>
      <c r="K171" s="33" t="s">
        <v>2151</v>
      </c>
    </row>
    <row r="172" spans="1:28">
      <c r="A172" s="26">
        <v>7.1</v>
      </c>
      <c r="B172" s="33" t="s">
        <v>249</v>
      </c>
      <c r="C172" s="33" t="s">
        <v>1928</v>
      </c>
      <c r="D172" s="33" t="s">
        <v>1929</v>
      </c>
      <c r="E172" s="33" t="s">
        <v>1426</v>
      </c>
      <c r="F172" s="33" t="s">
        <v>0</v>
      </c>
      <c r="G172" s="33" t="s">
        <v>769</v>
      </c>
      <c r="H172" s="33" t="s">
        <v>1755</v>
      </c>
      <c r="I172" s="33" t="s">
        <v>714</v>
      </c>
      <c r="J172" s="33" t="s">
        <v>660</v>
      </c>
      <c r="K172" s="33" t="s">
        <v>170</v>
      </c>
    </row>
    <row r="173" spans="1:28">
      <c r="A173" s="46"/>
      <c r="B173" s="33" t="s">
        <v>357</v>
      </c>
      <c r="C173" s="33" t="s">
        <v>305</v>
      </c>
      <c r="D173" s="33" t="s">
        <v>191</v>
      </c>
      <c r="E173" s="33" t="s">
        <v>2062</v>
      </c>
      <c r="F173" s="33" t="s">
        <v>2063</v>
      </c>
      <c r="G173" s="33" t="s">
        <v>98</v>
      </c>
      <c r="H173" s="33" t="s">
        <v>2054</v>
      </c>
      <c r="I173" s="33" t="s">
        <v>457</v>
      </c>
      <c r="J173" s="33" t="s">
        <v>64</v>
      </c>
      <c r="K173" s="33" t="s">
        <v>457</v>
      </c>
      <c r="L173" s="33" t="s">
        <v>42</v>
      </c>
      <c r="M173" s="33" t="s">
        <v>220</v>
      </c>
      <c r="N173" s="33" t="s">
        <v>2071</v>
      </c>
      <c r="O173" s="33" t="s">
        <v>2151</v>
      </c>
    </row>
    <row r="174" spans="1:28">
      <c r="B174" s="33" t="s">
        <v>1700</v>
      </c>
      <c r="C174" s="33" t="s">
        <v>1038</v>
      </c>
      <c r="D174" s="33" t="s">
        <v>862</v>
      </c>
      <c r="E174" s="33" t="s">
        <v>1175</v>
      </c>
      <c r="F174" s="33" t="s">
        <v>1945</v>
      </c>
      <c r="G174" s="33" t="s">
        <v>743</v>
      </c>
      <c r="H174" s="33" t="s">
        <v>1908</v>
      </c>
      <c r="I174" s="33" t="s">
        <v>1398</v>
      </c>
      <c r="J174" s="33" t="s">
        <v>1946</v>
      </c>
      <c r="K174" s="33" t="s">
        <v>1398</v>
      </c>
      <c r="L174" s="33" t="s">
        <v>1929</v>
      </c>
      <c r="M174" s="33" t="s">
        <v>1426</v>
      </c>
      <c r="N174" s="33" t="s">
        <v>1975</v>
      </c>
      <c r="O174" s="33" t="s">
        <v>170</v>
      </c>
    </row>
    <row r="175" spans="1:28">
      <c r="A175" s="46"/>
      <c r="B175" s="33" t="s">
        <v>357</v>
      </c>
      <c r="C175" s="33" t="s">
        <v>305</v>
      </c>
      <c r="D175" s="33" t="s">
        <v>2132</v>
      </c>
      <c r="E175" s="33" t="s">
        <v>2</v>
      </c>
      <c r="F175" s="33" t="s">
        <v>2064</v>
      </c>
      <c r="G175" s="33" t="s">
        <v>2053</v>
      </c>
      <c r="H175" s="33" t="s">
        <v>2071</v>
      </c>
      <c r="I175" s="33" t="s">
        <v>170</v>
      </c>
      <c r="J175" s="33" t="s">
        <v>216</v>
      </c>
    </row>
    <row r="176" spans="1:28">
      <c r="B176" s="33" t="s">
        <v>1700</v>
      </c>
      <c r="C176" s="33" t="s">
        <v>1038</v>
      </c>
      <c r="D176" s="33" t="s">
        <v>872</v>
      </c>
      <c r="E176" s="33" t="s">
        <v>641</v>
      </c>
      <c r="F176" s="33" t="s">
        <v>928</v>
      </c>
      <c r="G176" s="33" t="s">
        <v>1315</v>
      </c>
      <c r="H176" s="33" t="s">
        <v>1975</v>
      </c>
      <c r="I176" s="33" t="s">
        <v>170</v>
      </c>
      <c r="J176" s="33" t="s">
        <v>216</v>
      </c>
    </row>
    <row r="177" spans="1:23">
      <c r="A177" s="46"/>
      <c r="B177" s="33" t="s">
        <v>358</v>
      </c>
      <c r="C177" s="33" t="s">
        <v>42</v>
      </c>
      <c r="D177" s="33" t="s">
        <v>220</v>
      </c>
      <c r="E177" s="33" t="s">
        <v>239</v>
      </c>
      <c r="F177" s="33" t="s">
        <v>29</v>
      </c>
      <c r="G177" s="33" t="s">
        <v>249</v>
      </c>
      <c r="H177" s="33" t="s">
        <v>357</v>
      </c>
      <c r="I177" s="33" t="s">
        <v>24</v>
      </c>
      <c r="J177" s="33" t="s">
        <v>314</v>
      </c>
      <c r="K177" s="33" t="s">
        <v>2057</v>
      </c>
      <c r="L177" s="33" t="s">
        <v>2</v>
      </c>
      <c r="M177" s="33" t="s">
        <v>2064</v>
      </c>
      <c r="N177" s="33" t="s">
        <v>70</v>
      </c>
      <c r="O177" s="33" t="s">
        <v>9</v>
      </c>
    </row>
    <row r="178" spans="1:23">
      <c r="A178" s="26">
        <v>7.2</v>
      </c>
      <c r="B178" s="33" t="s">
        <v>1928</v>
      </c>
      <c r="C178" s="33" t="s">
        <v>1929</v>
      </c>
      <c r="D178" s="33" t="s">
        <v>1426</v>
      </c>
      <c r="E178" s="33" t="s">
        <v>1003</v>
      </c>
      <c r="F178" s="33" t="s">
        <v>29</v>
      </c>
      <c r="G178" s="33" t="s">
        <v>249</v>
      </c>
      <c r="H178" s="33" t="s">
        <v>1700</v>
      </c>
      <c r="I178" s="33" t="s">
        <v>663</v>
      </c>
      <c r="J178" s="33" t="s">
        <v>1059</v>
      </c>
      <c r="K178" s="33" t="s">
        <v>1915</v>
      </c>
      <c r="L178" s="33" t="s">
        <v>641</v>
      </c>
      <c r="M178" s="33" t="s">
        <v>928</v>
      </c>
      <c r="N178" s="33" t="s">
        <v>1166</v>
      </c>
      <c r="O178" s="33" t="s">
        <v>9</v>
      </c>
    </row>
    <row r="179" spans="1:23">
      <c r="A179" s="46"/>
      <c r="B179" s="33" t="s">
        <v>8</v>
      </c>
      <c r="C179" s="33" t="s">
        <v>199</v>
      </c>
      <c r="D179" s="33" t="s">
        <v>2072</v>
      </c>
      <c r="E179" s="33" t="s">
        <v>2053</v>
      </c>
      <c r="F179" s="33" t="s">
        <v>123</v>
      </c>
      <c r="G179" s="33" t="s">
        <v>2152</v>
      </c>
      <c r="H179" s="33" t="s">
        <v>2063</v>
      </c>
      <c r="I179" s="33" t="s">
        <v>98</v>
      </c>
      <c r="J179" s="33" t="s">
        <v>2054</v>
      </c>
      <c r="K179" s="33" t="s">
        <v>457</v>
      </c>
      <c r="L179" s="33" t="s">
        <v>64</v>
      </c>
      <c r="M179" s="33" t="s">
        <v>457</v>
      </c>
      <c r="N179" s="33" t="s">
        <v>42</v>
      </c>
      <c r="O179" s="33" t="s">
        <v>220</v>
      </c>
      <c r="P179" s="33" t="s">
        <v>9</v>
      </c>
    </row>
    <row r="180" spans="1:23">
      <c r="B180" s="33" t="s">
        <v>665</v>
      </c>
      <c r="C180" s="33" t="s">
        <v>872</v>
      </c>
      <c r="D180" s="33" t="s">
        <v>1976</v>
      </c>
      <c r="E180" s="33" t="s">
        <v>1315</v>
      </c>
      <c r="F180" s="33" t="s">
        <v>1337</v>
      </c>
      <c r="G180" s="33" t="s">
        <v>1175</v>
      </c>
      <c r="H180" s="33" t="s">
        <v>1945</v>
      </c>
      <c r="I180" s="33" t="s">
        <v>743</v>
      </c>
      <c r="J180" s="33" t="s">
        <v>1908</v>
      </c>
      <c r="K180" s="33" t="s">
        <v>1398</v>
      </c>
      <c r="L180" s="33" t="s">
        <v>1946</v>
      </c>
      <c r="M180" s="33" t="s">
        <v>1398</v>
      </c>
      <c r="N180" s="33" t="s">
        <v>2105</v>
      </c>
      <c r="O180" s="33" t="s">
        <v>1426</v>
      </c>
      <c r="P180" s="33" t="s">
        <v>9</v>
      </c>
    </row>
    <row r="181" spans="1:23">
      <c r="A181" s="46"/>
      <c r="B181" s="33" t="s">
        <v>70</v>
      </c>
      <c r="C181" s="33" t="s">
        <v>8</v>
      </c>
      <c r="D181" s="33" t="s">
        <v>199</v>
      </c>
      <c r="E181" s="33" t="s">
        <v>2072</v>
      </c>
      <c r="F181" s="33" t="s">
        <v>2053</v>
      </c>
      <c r="G181" s="33" t="s">
        <v>9</v>
      </c>
      <c r="H181" s="33" t="s">
        <v>357</v>
      </c>
      <c r="I181" s="33" t="s">
        <v>2153</v>
      </c>
      <c r="J181" s="33" t="s">
        <v>136</v>
      </c>
      <c r="K181" s="33" t="s">
        <v>2064</v>
      </c>
      <c r="L181" s="33" t="s">
        <v>32</v>
      </c>
      <c r="M181" s="33" t="s">
        <v>22</v>
      </c>
      <c r="N181" s="33" t="s">
        <v>28</v>
      </c>
      <c r="O181" s="33" t="s">
        <v>19</v>
      </c>
      <c r="P181" s="33" t="s">
        <v>170</v>
      </c>
    </row>
    <row r="182" spans="1:23">
      <c r="B182" s="33" t="s">
        <v>902</v>
      </c>
      <c r="C182" s="33" t="s">
        <v>665</v>
      </c>
      <c r="D182" s="33" t="s">
        <v>872</v>
      </c>
      <c r="E182" s="33" t="s">
        <v>1976</v>
      </c>
      <c r="F182" s="33" t="s">
        <v>1315</v>
      </c>
      <c r="G182" s="33" t="s">
        <v>9</v>
      </c>
      <c r="H182" s="33" t="s">
        <v>1700</v>
      </c>
      <c r="I182" s="33" t="s">
        <v>1038</v>
      </c>
      <c r="J182" s="33" t="s">
        <v>787</v>
      </c>
      <c r="K182" s="33" t="s">
        <v>928</v>
      </c>
      <c r="L182" s="33" t="s">
        <v>32</v>
      </c>
      <c r="M182" s="33" t="s">
        <v>660</v>
      </c>
      <c r="N182" s="33" t="s">
        <v>694</v>
      </c>
      <c r="O182" s="33" t="s">
        <v>657</v>
      </c>
      <c r="P182" s="33" t="s">
        <v>170</v>
      </c>
    </row>
    <row r="183" spans="1:23">
      <c r="A183" s="46"/>
      <c r="B183" s="33" t="s">
        <v>357</v>
      </c>
      <c r="C183" s="33" t="s">
        <v>305</v>
      </c>
      <c r="D183" s="33" t="s">
        <v>2</v>
      </c>
      <c r="E183" s="33" t="s">
        <v>2064</v>
      </c>
      <c r="F183" s="33" t="s">
        <v>2053</v>
      </c>
      <c r="G183" s="33" t="s">
        <v>9</v>
      </c>
      <c r="H183" s="33" t="s">
        <v>68</v>
      </c>
      <c r="I183" s="33" t="s">
        <v>34</v>
      </c>
      <c r="J183" s="33" t="s">
        <v>2154</v>
      </c>
      <c r="K183" s="33" t="s">
        <v>1880</v>
      </c>
      <c r="L183" s="33" t="s">
        <v>1944</v>
      </c>
      <c r="M183" s="33" t="s">
        <v>34</v>
      </c>
      <c r="N183" s="33" t="s">
        <v>136</v>
      </c>
      <c r="O183" s="33" t="s">
        <v>2064</v>
      </c>
      <c r="P183" s="33" t="s">
        <v>1944</v>
      </c>
      <c r="Q183" s="33" t="s">
        <v>142</v>
      </c>
      <c r="R183" s="33" t="s">
        <v>2053</v>
      </c>
      <c r="S183" s="33" t="s">
        <v>1944</v>
      </c>
      <c r="T183" s="33" t="s">
        <v>142</v>
      </c>
      <c r="U183" s="33" t="s">
        <v>142</v>
      </c>
      <c r="V183" s="33" t="s">
        <v>2053</v>
      </c>
      <c r="W183" s="33" t="s">
        <v>32</v>
      </c>
    </row>
    <row r="184" spans="1:23">
      <c r="A184" s="26">
        <v>7.3</v>
      </c>
      <c r="B184" s="33" t="s">
        <v>1700</v>
      </c>
      <c r="C184" s="33" t="s">
        <v>1038</v>
      </c>
      <c r="D184" s="33" t="s">
        <v>641</v>
      </c>
      <c r="E184" s="33" t="s">
        <v>928</v>
      </c>
      <c r="F184" s="33" t="s">
        <v>1315</v>
      </c>
      <c r="G184" s="33" t="s">
        <v>9</v>
      </c>
      <c r="H184" s="33" t="s">
        <v>1349</v>
      </c>
      <c r="I184" s="33" t="s">
        <v>673</v>
      </c>
      <c r="J184" s="33" t="s">
        <v>787</v>
      </c>
      <c r="K184" s="33" t="s">
        <v>1850</v>
      </c>
      <c r="L184" s="33" t="s">
        <v>1944</v>
      </c>
      <c r="M184" s="33" t="s">
        <v>673</v>
      </c>
      <c r="N184" s="33" t="s">
        <v>787</v>
      </c>
      <c r="O184" s="33" t="s">
        <v>928</v>
      </c>
      <c r="P184" s="33" t="s">
        <v>1944</v>
      </c>
      <c r="Q184" s="33" t="s">
        <v>1165</v>
      </c>
      <c r="R184" s="33" t="s">
        <v>1315</v>
      </c>
      <c r="S184" s="33" t="s">
        <v>1944</v>
      </c>
      <c r="T184" s="33" t="s">
        <v>1165</v>
      </c>
      <c r="U184" s="33" t="s">
        <v>1165</v>
      </c>
      <c r="V184" s="33" t="s">
        <v>1315</v>
      </c>
      <c r="W184" s="33" t="s">
        <v>32</v>
      </c>
    </row>
    <row r="185" spans="1:23">
      <c r="A185" s="46"/>
      <c r="B185" s="33" t="s">
        <v>2307</v>
      </c>
      <c r="C185" s="33" t="s">
        <v>2308</v>
      </c>
      <c r="D185" s="33" t="s">
        <v>2309</v>
      </c>
      <c r="E185" s="33" t="s">
        <v>22</v>
      </c>
      <c r="F185" s="33" t="s">
        <v>170</v>
      </c>
      <c r="G185" s="33" t="s">
        <v>257</v>
      </c>
      <c r="H185" s="33" t="s">
        <v>1887</v>
      </c>
      <c r="I185" s="33" t="s">
        <v>4</v>
      </c>
      <c r="J185" s="33" t="s">
        <v>369</v>
      </c>
      <c r="K185" s="33" t="s">
        <v>9</v>
      </c>
      <c r="L185" s="33" t="s">
        <v>2155</v>
      </c>
      <c r="M185" s="33" t="s">
        <v>28</v>
      </c>
      <c r="N185" s="33" t="s">
        <v>8</v>
      </c>
      <c r="O185" s="33" t="s">
        <v>13</v>
      </c>
      <c r="P185" s="33" t="s">
        <v>2053</v>
      </c>
      <c r="Q185" s="33" t="s">
        <v>35</v>
      </c>
      <c r="R185" s="33" t="s">
        <v>199</v>
      </c>
      <c r="S185" s="51" t="s">
        <v>2310</v>
      </c>
      <c r="T185" s="33" t="s">
        <v>441</v>
      </c>
      <c r="U185" s="33" t="s">
        <v>32</v>
      </c>
      <c r="V185" s="33" t="s">
        <v>216</v>
      </c>
    </row>
    <row r="186" spans="1:23">
      <c r="B186" s="33" t="s">
        <v>641</v>
      </c>
      <c r="C186" s="33" t="s">
        <v>694</v>
      </c>
      <c r="D186" s="33" t="s">
        <v>1957</v>
      </c>
      <c r="E186" s="33" t="s">
        <v>660</v>
      </c>
      <c r="F186" s="33" t="s">
        <v>170</v>
      </c>
      <c r="G186" s="33" t="s">
        <v>1719</v>
      </c>
      <c r="H186" s="33" t="s">
        <v>1871</v>
      </c>
      <c r="I186" s="33" t="s">
        <v>1000</v>
      </c>
      <c r="J186" s="33" t="s">
        <v>1171</v>
      </c>
      <c r="K186" s="33" t="s">
        <v>9</v>
      </c>
      <c r="L186" s="33" t="s">
        <v>1349</v>
      </c>
      <c r="M186" s="33" t="s">
        <v>694</v>
      </c>
      <c r="N186" s="33" t="s">
        <v>665</v>
      </c>
      <c r="O186" s="33" t="s">
        <v>651</v>
      </c>
      <c r="P186" s="33" t="s">
        <v>1315</v>
      </c>
      <c r="Q186" s="33" t="s">
        <v>674</v>
      </c>
      <c r="R186" s="33" t="s">
        <v>872</v>
      </c>
      <c r="S186" s="33" t="s">
        <v>1182</v>
      </c>
      <c r="T186" s="33" t="s">
        <v>1368</v>
      </c>
      <c r="U186" s="33" t="s">
        <v>32</v>
      </c>
      <c r="V186" s="33" t="s">
        <v>216</v>
      </c>
    </row>
    <row r="187" spans="1:23">
      <c r="A187" s="46"/>
    </row>
    <row r="188" spans="1:23">
      <c r="B188" s="60" t="s">
        <v>2311</v>
      </c>
      <c r="C188" s="61" t="s">
        <v>2312</v>
      </c>
      <c r="D188" s="61" t="s">
        <v>2313</v>
      </c>
      <c r="E188" s="61" t="s">
        <v>50</v>
      </c>
      <c r="F188" s="54"/>
      <c r="G188" s="56" t="s">
        <v>2314</v>
      </c>
      <c r="H188" s="56" t="s">
        <v>333</v>
      </c>
      <c r="I188" s="57" t="s">
        <v>77</v>
      </c>
      <c r="J188" s="49"/>
    </row>
    <row r="189" spans="1:23">
      <c r="A189" s="46"/>
      <c r="B189" s="62" t="s">
        <v>1224</v>
      </c>
      <c r="C189" s="63" t="s">
        <v>1315</v>
      </c>
      <c r="D189" s="63" t="s">
        <v>1710</v>
      </c>
      <c r="E189" s="63" t="s">
        <v>1248</v>
      </c>
      <c r="F189" s="55"/>
      <c r="G189" s="58" t="s">
        <v>2315</v>
      </c>
      <c r="H189" s="58" t="s">
        <v>1914</v>
      </c>
      <c r="I189" s="59" t="s">
        <v>718</v>
      </c>
      <c r="J189" s="49"/>
    </row>
    <row r="190" spans="1:23">
      <c r="B190" s="33" t="s">
        <v>249</v>
      </c>
      <c r="C190" s="33" t="s">
        <v>358</v>
      </c>
      <c r="D190" s="33" t="s">
        <v>42</v>
      </c>
      <c r="E190" s="33" t="s">
        <v>220</v>
      </c>
      <c r="F190" s="33" t="s">
        <v>0</v>
      </c>
      <c r="G190" s="33" t="s">
        <v>39</v>
      </c>
      <c r="H190" s="33" t="s">
        <v>70</v>
      </c>
      <c r="I190" s="33" t="s">
        <v>73</v>
      </c>
      <c r="J190" s="33" t="s">
        <v>22</v>
      </c>
      <c r="K190" s="33" t="s">
        <v>170</v>
      </c>
    </row>
    <row r="191" spans="1:23">
      <c r="A191" s="46">
        <v>8.1</v>
      </c>
      <c r="B191" s="33" t="s">
        <v>249</v>
      </c>
      <c r="C191" s="33" t="s">
        <v>1928</v>
      </c>
      <c r="D191" s="33" t="s">
        <v>1929</v>
      </c>
      <c r="E191" s="33" t="s">
        <v>1426</v>
      </c>
      <c r="F191" s="33" t="s">
        <v>0</v>
      </c>
      <c r="G191" s="33" t="s">
        <v>769</v>
      </c>
      <c r="H191" s="33" t="s">
        <v>1755</v>
      </c>
      <c r="I191" s="33" t="s">
        <v>714</v>
      </c>
      <c r="J191" s="33" t="s">
        <v>660</v>
      </c>
      <c r="K191" s="33" t="s">
        <v>170</v>
      </c>
    </row>
    <row r="192" spans="1:23">
      <c r="B192" s="33" t="s">
        <v>172</v>
      </c>
      <c r="C192" s="33" t="s">
        <v>25</v>
      </c>
      <c r="D192" s="33" t="s">
        <v>1838</v>
      </c>
      <c r="E192" s="33" t="s">
        <v>457</v>
      </c>
      <c r="F192" s="33" t="s">
        <v>83</v>
      </c>
      <c r="G192" s="33" t="s">
        <v>272</v>
      </c>
      <c r="H192" s="33" t="s">
        <v>83</v>
      </c>
      <c r="I192" s="33" t="s">
        <v>134</v>
      </c>
      <c r="J192" s="33" t="s">
        <v>342</v>
      </c>
      <c r="K192" s="33" t="s">
        <v>86</v>
      </c>
      <c r="L192" s="33" t="s">
        <v>309</v>
      </c>
      <c r="M192" s="33" t="s">
        <v>28</v>
      </c>
      <c r="N192" s="33" t="s">
        <v>237</v>
      </c>
      <c r="O192" s="33" t="s">
        <v>411</v>
      </c>
      <c r="P192" s="33" t="s">
        <v>340</v>
      </c>
      <c r="Q192" s="33" t="s">
        <v>9</v>
      </c>
    </row>
    <row r="193" spans="1:28">
      <c r="A193" s="46"/>
      <c r="B193" s="33" t="s">
        <v>839</v>
      </c>
      <c r="C193" s="33" t="s">
        <v>664</v>
      </c>
      <c r="D193" s="33" t="s">
        <v>1702</v>
      </c>
      <c r="E193" s="33" t="s">
        <v>1398</v>
      </c>
      <c r="F193" s="33" t="s">
        <v>725</v>
      </c>
      <c r="G193" s="33" t="s">
        <v>979</v>
      </c>
      <c r="H193" s="33" t="s">
        <v>725</v>
      </c>
      <c r="I193" s="33" t="s">
        <v>974</v>
      </c>
      <c r="J193" s="33" t="s">
        <v>1977</v>
      </c>
      <c r="K193" s="33" t="s">
        <v>1974</v>
      </c>
      <c r="L193" s="33" t="s">
        <v>1693</v>
      </c>
      <c r="M193" s="33" t="s">
        <v>694</v>
      </c>
      <c r="N193" s="33" t="s">
        <v>921</v>
      </c>
      <c r="O193" s="33" t="s">
        <v>1958</v>
      </c>
      <c r="P193" s="33" t="s">
        <v>1852</v>
      </c>
      <c r="Q193" s="33" t="s">
        <v>9</v>
      </c>
    </row>
    <row r="194" spans="1:28">
      <c r="B194" s="33" t="s">
        <v>134</v>
      </c>
      <c r="C194" s="33" t="s">
        <v>25</v>
      </c>
      <c r="D194" s="33" t="s">
        <v>2</v>
      </c>
      <c r="E194" s="33" t="s">
        <v>191</v>
      </c>
      <c r="F194" s="33" t="s">
        <v>159</v>
      </c>
      <c r="G194" s="33" t="s">
        <v>191</v>
      </c>
      <c r="H194" s="33" t="s">
        <v>9</v>
      </c>
      <c r="I194" s="51" t="s">
        <v>2316</v>
      </c>
      <c r="J194" s="33" t="s">
        <v>13</v>
      </c>
      <c r="K194" s="33" t="s">
        <v>98</v>
      </c>
      <c r="L194" s="33" t="s">
        <v>2225</v>
      </c>
      <c r="M194" s="33" t="s">
        <v>170</v>
      </c>
      <c r="N194" s="33" t="s">
        <v>216</v>
      </c>
    </row>
    <row r="195" spans="1:28">
      <c r="A195" s="46"/>
      <c r="B195" s="33" t="s">
        <v>978</v>
      </c>
      <c r="C195" s="33" t="s">
        <v>664</v>
      </c>
      <c r="D195" s="33" t="s">
        <v>641</v>
      </c>
      <c r="E195" s="33" t="s">
        <v>862</v>
      </c>
      <c r="F195" s="33" t="s">
        <v>1961</v>
      </c>
      <c r="G195" s="33" t="s">
        <v>1174</v>
      </c>
      <c r="H195" s="33" t="s">
        <v>9</v>
      </c>
      <c r="I195" s="33" t="s">
        <v>912</v>
      </c>
      <c r="J195" s="33" t="s">
        <v>651</v>
      </c>
      <c r="K195" s="33" t="s">
        <v>743</v>
      </c>
      <c r="L195" s="33" t="s">
        <v>673</v>
      </c>
      <c r="M195" s="33" t="s">
        <v>170</v>
      </c>
      <c r="N195" s="33" t="s">
        <v>216</v>
      </c>
    </row>
    <row r="196" spans="1:28">
      <c r="B196" s="33" t="s">
        <v>358</v>
      </c>
      <c r="C196" s="33" t="s">
        <v>42</v>
      </c>
      <c r="D196" s="33" t="s">
        <v>220</v>
      </c>
      <c r="E196" s="33" t="s">
        <v>239</v>
      </c>
      <c r="F196" s="33" t="s">
        <v>29</v>
      </c>
      <c r="G196" s="33" t="s">
        <v>249</v>
      </c>
      <c r="H196" s="33" t="s">
        <v>2051</v>
      </c>
      <c r="I196" s="33" t="s">
        <v>98</v>
      </c>
      <c r="J196" s="33" t="s">
        <v>9</v>
      </c>
      <c r="K196" s="33" t="s">
        <v>134</v>
      </c>
      <c r="L196" s="33" t="s">
        <v>110</v>
      </c>
      <c r="M196" s="33" t="s">
        <v>0</v>
      </c>
      <c r="N196" s="33" t="s">
        <v>22</v>
      </c>
      <c r="O196" s="33" t="s">
        <v>28</v>
      </c>
      <c r="P196" s="33" t="s">
        <v>19</v>
      </c>
      <c r="Q196" s="33" t="s">
        <v>170</v>
      </c>
    </row>
    <row r="197" spans="1:28">
      <c r="A197" s="46">
        <v>8.1999999999999993</v>
      </c>
      <c r="B197" s="33" t="s">
        <v>1928</v>
      </c>
      <c r="C197" s="33" t="s">
        <v>1929</v>
      </c>
      <c r="D197" s="33" t="s">
        <v>1426</v>
      </c>
      <c r="E197" s="33" t="s">
        <v>1003</v>
      </c>
      <c r="F197" s="33" t="s">
        <v>29</v>
      </c>
      <c r="G197" s="33" t="s">
        <v>249</v>
      </c>
      <c r="H197" s="33" t="s">
        <v>1899</v>
      </c>
      <c r="I197" s="33" t="s">
        <v>743</v>
      </c>
      <c r="J197" s="33" t="s">
        <v>9</v>
      </c>
      <c r="K197" s="33" t="s">
        <v>974</v>
      </c>
      <c r="L197" s="33" t="s">
        <v>1874</v>
      </c>
      <c r="M197" s="33" t="s">
        <v>0</v>
      </c>
      <c r="N197" s="33" t="s">
        <v>660</v>
      </c>
      <c r="O197" s="33" t="s">
        <v>694</v>
      </c>
      <c r="P197" s="33" t="s">
        <v>657</v>
      </c>
      <c r="Q197" s="33" t="s">
        <v>170</v>
      </c>
    </row>
    <row r="198" spans="1:28">
      <c r="B198" s="33" t="s">
        <v>134</v>
      </c>
      <c r="C198" s="33" t="s">
        <v>159</v>
      </c>
      <c r="D198" s="33" t="s">
        <v>191</v>
      </c>
      <c r="E198" s="33" t="s">
        <v>117</v>
      </c>
      <c r="F198" s="33" t="s">
        <v>142</v>
      </c>
      <c r="G198" s="33" t="s">
        <v>2156</v>
      </c>
      <c r="H198" s="33" t="s">
        <v>191</v>
      </c>
      <c r="I198" s="33" t="s">
        <v>397</v>
      </c>
      <c r="J198" s="33" t="s">
        <v>9</v>
      </c>
      <c r="K198" s="33" t="s">
        <v>134</v>
      </c>
      <c r="L198" s="33" t="s">
        <v>19</v>
      </c>
      <c r="M198" s="33" t="s">
        <v>357</v>
      </c>
      <c r="N198" s="33" t="s">
        <v>305</v>
      </c>
      <c r="O198" s="33" t="s">
        <v>2064</v>
      </c>
      <c r="P198" s="33" t="s">
        <v>159</v>
      </c>
      <c r="Q198" s="33" t="s">
        <v>191</v>
      </c>
      <c r="R198" s="33" t="s">
        <v>98</v>
      </c>
      <c r="S198" s="33" t="s">
        <v>32</v>
      </c>
      <c r="T198" s="33" t="s">
        <v>2157</v>
      </c>
    </row>
    <row r="199" spans="1:28">
      <c r="A199" s="46"/>
      <c r="B199" s="33" t="s">
        <v>978</v>
      </c>
      <c r="C199" s="33" t="s">
        <v>1961</v>
      </c>
      <c r="D199" s="33" t="s">
        <v>1174</v>
      </c>
      <c r="E199" s="33" t="s">
        <v>1714</v>
      </c>
      <c r="F199" s="33" t="s">
        <v>1165</v>
      </c>
      <c r="G199" s="33" t="s">
        <v>2158</v>
      </c>
      <c r="H199" s="33" t="s">
        <v>1174</v>
      </c>
      <c r="I199" s="33" t="s">
        <v>1978</v>
      </c>
      <c r="J199" s="33" t="s">
        <v>9</v>
      </c>
      <c r="K199" s="33" t="s">
        <v>978</v>
      </c>
      <c r="L199" s="33" t="s">
        <v>657</v>
      </c>
      <c r="M199" s="33" t="s">
        <v>1700</v>
      </c>
      <c r="N199" s="33" t="s">
        <v>1038</v>
      </c>
      <c r="O199" s="33" t="s">
        <v>928</v>
      </c>
      <c r="P199" s="33" t="s">
        <v>1961</v>
      </c>
      <c r="Q199" s="33" t="s">
        <v>1174</v>
      </c>
      <c r="R199" s="33" t="s">
        <v>743</v>
      </c>
      <c r="S199" s="33" t="s">
        <v>32</v>
      </c>
      <c r="T199" s="33" t="s">
        <v>216</v>
      </c>
    </row>
    <row r="200" spans="1:28">
      <c r="B200" s="33" t="s">
        <v>2317</v>
      </c>
      <c r="C200" s="33" t="s">
        <v>2159</v>
      </c>
      <c r="D200" s="33" t="s">
        <v>2160</v>
      </c>
      <c r="E200" s="33" t="s">
        <v>199</v>
      </c>
      <c r="F200" s="33" t="s">
        <v>25</v>
      </c>
      <c r="G200" s="33" t="s">
        <v>9</v>
      </c>
      <c r="H200" s="33" t="s">
        <v>39</v>
      </c>
      <c r="I200" s="33" t="s">
        <v>113</v>
      </c>
      <c r="J200" s="33" t="s">
        <v>146</v>
      </c>
      <c r="K200" s="33" t="s">
        <v>245</v>
      </c>
      <c r="L200" s="33" t="s">
        <v>293</v>
      </c>
      <c r="M200" s="33" t="s">
        <v>65</v>
      </c>
      <c r="N200" s="33" t="s">
        <v>9</v>
      </c>
    </row>
    <row r="201" spans="1:28">
      <c r="A201" s="46">
        <v>8.3000000000000007</v>
      </c>
      <c r="B201" s="33" t="s">
        <v>249</v>
      </c>
      <c r="C201" s="33" t="s">
        <v>839</v>
      </c>
      <c r="D201" s="33" t="s">
        <v>1269</v>
      </c>
      <c r="E201" s="33" t="s">
        <v>872</v>
      </c>
      <c r="F201" s="33" t="s">
        <v>664</v>
      </c>
      <c r="G201" s="33" t="s">
        <v>9</v>
      </c>
      <c r="H201" s="33" t="s">
        <v>769</v>
      </c>
      <c r="I201" s="33" t="s">
        <v>759</v>
      </c>
      <c r="J201" s="33" t="s">
        <v>1872</v>
      </c>
      <c r="K201" s="33" t="s">
        <v>932</v>
      </c>
      <c r="L201" s="33" t="s">
        <v>1020</v>
      </c>
      <c r="M201" s="33" t="s">
        <v>1903</v>
      </c>
      <c r="N201" s="33" t="s">
        <v>9</v>
      </c>
      <c r="T201" s="123" t="s">
        <v>2430</v>
      </c>
      <c r="U201" s="123"/>
      <c r="V201" s="123"/>
      <c r="W201" s="123"/>
      <c r="X201" s="123"/>
      <c r="Y201" s="123"/>
      <c r="Z201" s="123"/>
      <c r="AA201" s="123"/>
      <c r="AB201" s="123"/>
    </row>
    <row r="202" spans="1:28" ht="14.4" customHeight="1">
      <c r="B202" s="33" t="s">
        <v>301</v>
      </c>
      <c r="C202" s="33" t="s">
        <v>51</v>
      </c>
      <c r="D202" s="33" t="s">
        <v>302</v>
      </c>
      <c r="E202" s="33" t="s">
        <v>339</v>
      </c>
      <c r="F202" s="33" t="s">
        <v>17</v>
      </c>
      <c r="G202" s="33" t="s">
        <v>1687</v>
      </c>
      <c r="H202" s="33" t="s">
        <v>9</v>
      </c>
      <c r="I202" s="33" t="s">
        <v>13</v>
      </c>
      <c r="J202" s="33" t="s">
        <v>198</v>
      </c>
      <c r="K202" s="33" t="s">
        <v>25</v>
      </c>
      <c r="L202" s="33" t="s">
        <v>2064</v>
      </c>
      <c r="M202" s="33" t="s">
        <v>9</v>
      </c>
      <c r="N202" s="33" t="s">
        <v>72</v>
      </c>
      <c r="O202" s="33" t="s">
        <v>159</v>
      </c>
      <c r="P202" s="33" t="s">
        <v>369</v>
      </c>
      <c r="Q202" s="33" t="s">
        <v>454</v>
      </c>
      <c r="R202" s="33" t="s">
        <v>32</v>
      </c>
      <c r="T202" s="123"/>
      <c r="U202" s="123"/>
      <c r="V202" s="123"/>
      <c r="W202" s="123"/>
      <c r="X202" s="123"/>
      <c r="Y202" s="123"/>
      <c r="Z202" s="123"/>
      <c r="AA202" s="123"/>
      <c r="AB202" s="123"/>
    </row>
    <row r="203" spans="1:28">
      <c r="A203" s="46"/>
      <c r="B203" s="33" t="s">
        <v>1032</v>
      </c>
      <c r="C203" s="33" t="s">
        <v>766</v>
      </c>
      <c r="D203" s="33" t="s">
        <v>1033</v>
      </c>
      <c r="E203" s="33" t="s">
        <v>1966</v>
      </c>
      <c r="F203" s="33" t="s">
        <v>1897</v>
      </c>
      <c r="G203" s="33" t="s">
        <v>1752</v>
      </c>
      <c r="H203" s="33" t="s">
        <v>9</v>
      </c>
      <c r="I203" s="33" t="s">
        <v>651</v>
      </c>
      <c r="J203" s="33" t="s">
        <v>871</v>
      </c>
      <c r="K203" s="33" t="s">
        <v>664</v>
      </c>
      <c r="L203" s="33" t="s">
        <v>928</v>
      </c>
      <c r="M203" s="33" t="s">
        <v>9</v>
      </c>
      <c r="N203" s="33" t="s">
        <v>726</v>
      </c>
      <c r="O203" s="33" t="s">
        <v>1961</v>
      </c>
      <c r="P203" s="33" t="s">
        <v>1699</v>
      </c>
      <c r="Q203" s="33" t="s">
        <v>1395</v>
      </c>
      <c r="R203" s="33" t="s">
        <v>32</v>
      </c>
      <c r="T203" s="123"/>
      <c r="U203" s="123"/>
      <c r="V203" s="123"/>
      <c r="W203" s="123"/>
      <c r="X203" s="123"/>
      <c r="Y203" s="123"/>
      <c r="Z203" s="123"/>
      <c r="AA203" s="123"/>
      <c r="AB203" s="123"/>
    </row>
    <row r="204" spans="1:28">
      <c r="B204" s="33" t="s">
        <v>22</v>
      </c>
      <c r="C204" s="33" t="s">
        <v>28</v>
      </c>
      <c r="D204" s="33" t="s">
        <v>19</v>
      </c>
      <c r="E204" s="33" t="s">
        <v>170</v>
      </c>
      <c r="F204" s="33" t="s">
        <v>358</v>
      </c>
      <c r="G204" s="33" t="s">
        <v>42</v>
      </c>
      <c r="H204" s="33" t="s">
        <v>220</v>
      </c>
      <c r="I204" s="33" t="s">
        <v>0</v>
      </c>
      <c r="J204" s="33" t="s">
        <v>257</v>
      </c>
      <c r="K204" s="33" t="s">
        <v>1887</v>
      </c>
      <c r="L204" s="33" t="s">
        <v>1679</v>
      </c>
      <c r="M204" s="33" t="s">
        <v>2057</v>
      </c>
      <c r="N204" s="33" t="s">
        <v>9</v>
      </c>
      <c r="T204" s="123"/>
      <c r="U204" s="123"/>
      <c r="V204" s="123"/>
      <c r="W204" s="123"/>
      <c r="X204" s="123"/>
      <c r="Y204" s="123"/>
      <c r="Z204" s="123"/>
      <c r="AA204" s="123"/>
      <c r="AB204" s="123"/>
    </row>
    <row r="205" spans="1:28">
      <c r="A205" s="46">
        <v>8.4</v>
      </c>
      <c r="B205" s="33" t="s">
        <v>660</v>
      </c>
      <c r="C205" s="33" t="s">
        <v>694</v>
      </c>
      <c r="D205" s="33" t="s">
        <v>657</v>
      </c>
      <c r="E205" s="33" t="s">
        <v>170</v>
      </c>
      <c r="F205" s="33" t="s">
        <v>1928</v>
      </c>
      <c r="G205" s="33" t="s">
        <v>1929</v>
      </c>
      <c r="H205" s="33" t="s">
        <v>1426</v>
      </c>
      <c r="I205" s="33" t="s">
        <v>0</v>
      </c>
      <c r="J205" s="33" t="s">
        <v>1719</v>
      </c>
      <c r="K205" s="33" t="s">
        <v>1871</v>
      </c>
      <c r="L205" s="33" t="s">
        <v>1940</v>
      </c>
      <c r="M205" s="33" t="s">
        <v>1915</v>
      </c>
      <c r="N205" s="33" t="s">
        <v>9</v>
      </c>
    </row>
    <row r="206" spans="1:28">
      <c r="B206" s="33" t="s">
        <v>117</v>
      </c>
      <c r="C206" s="33" t="s">
        <v>1679</v>
      </c>
      <c r="D206" s="33" t="s">
        <v>2057</v>
      </c>
      <c r="E206" s="33" t="s">
        <v>2062</v>
      </c>
      <c r="F206" s="33" t="s">
        <v>2063</v>
      </c>
      <c r="G206" s="33" t="s">
        <v>98</v>
      </c>
      <c r="H206" s="33" t="s">
        <v>2054</v>
      </c>
      <c r="I206" s="33" t="s">
        <v>457</v>
      </c>
      <c r="J206" s="33" t="s">
        <v>64</v>
      </c>
      <c r="K206" s="33" t="s">
        <v>457</v>
      </c>
      <c r="L206" s="33" t="s">
        <v>42</v>
      </c>
      <c r="M206" s="33" t="s">
        <v>220</v>
      </c>
      <c r="N206" s="33" t="s">
        <v>2053</v>
      </c>
      <c r="O206" s="33" t="s">
        <v>9</v>
      </c>
      <c r="P206" s="33" t="s">
        <v>68</v>
      </c>
      <c r="Q206" s="33" t="s">
        <v>6</v>
      </c>
      <c r="R206" s="33" t="s">
        <v>113</v>
      </c>
      <c r="S206" s="33" t="s">
        <v>146</v>
      </c>
      <c r="T206" s="33" t="s">
        <v>364</v>
      </c>
      <c r="U206" s="33" t="s">
        <v>32</v>
      </c>
    </row>
    <row r="207" spans="1:28">
      <c r="A207" s="46"/>
      <c r="B207" s="33" t="s">
        <v>813</v>
      </c>
      <c r="C207" s="33" t="s">
        <v>1940</v>
      </c>
      <c r="D207" s="33" t="s">
        <v>1915</v>
      </c>
      <c r="E207" s="33" t="s">
        <v>1175</v>
      </c>
      <c r="F207" s="33" t="s">
        <v>1945</v>
      </c>
      <c r="G207" s="33" t="s">
        <v>743</v>
      </c>
      <c r="H207" s="33" t="s">
        <v>1908</v>
      </c>
      <c r="I207" s="33" t="s">
        <v>1398</v>
      </c>
      <c r="J207" s="33" t="s">
        <v>1946</v>
      </c>
      <c r="K207" s="33" t="s">
        <v>1398</v>
      </c>
      <c r="L207" s="33" t="s">
        <v>1929</v>
      </c>
      <c r="M207" s="33" t="s">
        <v>1426</v>
      </c>
      <c r="N207" s="33" t="s">
        <v>1315</v>
      </c>
      <c r="O207" s="33" t="s">
        <v>9</v>
      </c>
      <c r="P207" s="33" t="s">
        <v>1349</v>
      </c>
      <c r="Q207" s="33" t="s">
        <v>645</v>
      </c>
      <c r="R207" s="33" t="s">
        <v>759</v>
      </c>
      <c r="S207" s="33" t="s">
        <v>1872</v>
      </c>
      <c r="T207" s="33" t="s">
        <v>1710</v>
      </c>
      <c r="U207" s="33" t="s">
        <v>32</v>
      </c>
    </row>
    <row r="208" spans="1:28">
      <c r="B208" s="33" t="s">
        <v>358</v>
      </c>
      <c r="C208" s="33" t="s">
        <v>42</v>
      </c>
      <c r="D208" s="33" t="s">
        <v>220</v>
      </c>
      <c r="E208" s="33" t="s">
        <v>0</v>
      </c>
      <c r="F208" s="33" t="s">
        <v>2</v>
      </c>
      <c r="G208" s="33" t="s">
        <v>163</v>
      </c>
      <c r="H208" s="33" t="s">
        <v>2057</v>
      </c>
      <c r="I208" s="33" t="s">
        <v>2053</v>
      </c>
      <c r="J208" s="33" t="s">
        <v>2069</v>
      </c>
      <c r="K208" s="33" t="s">
        <v>9</v>
      </c>
      <c r="L208" s="33" t="s">
        <v>117</v>
      </c>
      <c r="M208" s="33" t="s">
        <v>142</v>
      </c>
      <c r="N208" s="33" t="s">
        <v>2057</v>
      </c>
      <c r="O208" s="33" t="s">
        <v>2053</v>
      </c>
      <c r="P208" s="33" t="s">
        <v>32</v>
      </c>
      <c r="Q208" s="33" t="s">
        <v>216</v>
      </c>
    </row>
    <row r="209" spans="1:28">
      <c r="A209" s="46"/>
      <c r="B209" s="33" t="s">
        <v>1928</v>
      </c>
      <c r="C209" s="33" t="s">
        <v>1929</v>
      </c>
      <c r="D209" s="33" t="s">
        <v>1426</v>
      </c>
      <c r="E209" s="33" t="s">
        <v>0</v>
      </c>
      <c r="F209" s="33" t="s">
        <v>641</v>
      </c>
      <c r="G209" s="33" t="s">
        <v>954</v>
      </c>
      <c r="H209" s="33" t="s">
        <v>1915</v>
      </c>
      <c r="I209" s="33" t="s">
        <v>1315</v>
      </c>
      <c r="J209" s="33" t="s">
        <v>1957</v>
      </c>
      <c r="K209" s="33" t="s">
        <v>9</v>
      </c>
      <c r="L209" s="33" t="s">
        <v>1714</v>
      </c>
      <c r="M209" s="33" t="s">
        <v>1165</v>
      </c>
      <c r="N209" s="33" t="s">
        <v>1915</v>
      </c>
      <c r="O209" s="33" t="s">
        <v>1315</v>
      </c>
      <c r="P209" s="33" t="s">
        <v>32</v>
      </c>
      <c r="Q209" s="33" t="s">
        <v>216</v>
      </c>
    </row>
    <row r="211" spans="1:28">
      <c r="A211" s="46"/>
      <c r="B211" s="60" t="s">
        <v>2318</v>
      </c>
      <c r="C211" s="61" t="s">
        <v>2140</v>
      </c>
      <c r="D211" s="61" t="s">
        <v>2113</v>
      </c>
      <c r="E211" s="61" t="s">
        <v>139</v>
      </c>
      <c r="F211" s="54"/>
      <c r="G211" s="56" t="s">
        <v>2285</v>
      </c>
      <c r="H211" s="56" t="s">
        <v>333</v>
      </c>
      <c r="I211" s="57" t="s">
        <v>62</v>
      </c>
    </row>
    <row r="212" spans="1:28">
      <c r="B212" s="62" t="s">
        <v>1719</v>
      </c>
      <c r="C212" s="63" t="s">
        <v>1034</v>
      </c>
      <c r="D212" s="63" t="s">
        <v>665</v>
      </c>
      <c r="E212" s="63" t="s">
        <v>1034</v>
      </c>
      <c r="F212" s="55"/>
      <c r="G212" s="58" t="s">
        <v>2319</v>
      </c>
      <c r="H212" s="58" t="s">
        <v>1914</v>
      </c>
      <c r="I212" s="59" t="s">
        <v>701</v>
      </c>
    </row>
    <row r="213" spans="1:28">
      <c r="A213" s="46"/>
      <c r="B213" s="33" t="s">
        <v>249</v>
      </c>
      <c r="C213" s="33" t="s">
        <v>358</v>
      </c>
      <c r="D213" s="33" t="s">
        <v>42</v>
      </c>
      <c r="E213" s="33" t="s">
        <v>220</v>
      </c>
      <c r="F213" s="33" t="s">
        <v>0</v>
      </c>
      <c r="G213" s="33" t="s">
        <v>39</v>
      </c>
      <c r="H213" s="33" t="s">
        <v>70</v>
      </c>
      <c r="I213" s="33" t="s">
        <v>73</v>
      </c>
      <c r="J213" s="33" t="s">
        <v>22</v>
      </c>
      <c r="K213" s="33" t="s">
        <v>170</v>
      </c>
    </row>
    <row r="214" spans="1:28">
      <c r="A214" s="26">
        <v>9.1</v>
      </c>
      <c r="B214" s="33" t="s">
        <v>249</v>
      </c>
      <c r="C214" s="33" t="s">
        <v>1928</v>
      </c>
      <c r="D214" s="33" t="s">
        <v>1929</v>
      </c>
      <c r="E214" s="33" t="s">
        <v>1426</v>
      </c>
      <c r="F214" s="33" t="s">
        <v>0</v>
      </c>
      <c r="G214" s="33" t="s">
        <v>769</v>
      </c>
      <c r="H214" s="33" t="s">
        <v>1755</v>
      </c>
      <c r="I214" s="33" t="s">
        <v>714</v>
      </c>
      <c r="J214" s="33" t="s">
        <v>660</v>
      </c>
      <c r="K214" s="33" t="s">
        <v>170</v>
      </c>
    </row>
    <row r="215" spans="1:28">
      <c r="A215" s="46"/>
      <c r="B215" s="33" t="s">
        <v>358</v>
      </c>
      <c r="C215" s="33" t="s">
        <v>2073</v>
      </c>
      <c r="D215" s="33" t="s">
        <v>228</v>
      </c>
      <c r="E215" s="33" t="s">
        <v>2161</v>
      </c>
      <c r="F215" s="33" t="s">
        <v>1667</v>
      </c>
      <c r="G215" s="33" t="s">
        <v>134</v>
      </c>
      <c r="H215" s="33" t="s">
        <v>2060</v>
      </c>
      <c r="I215" s="33" t="s">
        <v>29</v>
      </c>
      <c r="J215" s="33" t="s">
        <v>1970</v>
      </c>
      <c r="K215" s="33" t="s">
        <v>24</v>
      </c>
      <c r="L215" s="33" t="s">
        <v>191</v>
      </c>
      <c r="M215" s="33" t="s">
        <v>358</v>
      </c>
      <c r="N215" s="33" t="s">
        <v>2073</v>
      </c>
      <c r="O215" s="33" t="s">
        <v>228</v>
      </c>
      <c r="P215" s="33" t="s">
        <v>2074</v>
      </c>
      <c r="Q215" s="33" t="s">
        <v>1973</v>
      </c>
      <c r="R215" s="33" t="s">
        <v>2225</v>
      </c>
      <c r="S215" s="33" t="s">
        <v>170</v>
      </c>
      <c r="T215" s="33" t="s">
        <v>216</v>
      </c>
    </row>
    <row r="216" spans="1:28">
      <c r="B216" s="33" t="s">
        <v>1928</v>
      </c>
      <c r="C216" s="33" t="s">
        <v>1979</v>
      </c>
      <c r="D216" s="33" t="s">
        <v>1980</v>
      </c>
      <c r="E216" s="33" t="s">
        <v>845</v>
      </c>
      <c r="F216" s="33" t="s">
        <v>1709</v>
      </c>
      <c r="G216" s="33" t="s">
        <v>978</v>
      </c>
      <c r="H216" s="33" t="s">
        <v>1939</v>
      </c>
      <c r="I216" s="33" t="s">
        <v>29</v>
      </c>
      <c r="J216" s="33" t="s">
        <v>1970</v>
      </c>
      <c r="K216" s="33" t="s">
        <v>663</v>
      </c>
      <c r="L216" s="33" t="s">
        <v>862</v>
      </c>
      <c r="M216" s="33" t="s">
        <v>1928</v>
      </c>
      <c r="N216" s="33" t="s">
        <v>1979</v>
      </c>
      <c r="O216" s="33" t="s">
        <v>1980</v>
      </c>
      <c r="P216" s="33" t="s">
        <v>1981</v>
      </c>
      <c r="Q216" s="33" t="s">
        <v>1973</v>
      </c>
      <c r="R216" s="33" t="s">
        <v>673</v>
      </c>
      <c r="S216" s="33" t="s">
        <v>170</v>
      </c>
      <c r="T216" s="33" t="s">
        <v>216</v>
      </c>
      <c r="V216" s="124" t="s">
        <v>2320</v>
      </c>
      <c r="W216" s="124"/>
      <c r="X216" s="124"/>
      <c r="Y216" s="124"/>
      <c r="Z216" s="124"/>
      <c r="AA216" s="124"/>
      <c r="AB216" s="124"/>
    </row>
    <row r="217" spans="1:28" ht="14.4" customHeight="1">
      <c r="A217" s="46"/>
      <c r="B217" s="33" t="s">
        <v>358</v>
      </c>
      <c r="C217" s="33" t="s">
        <v>42</v>
      </c>
      <c r="D217" s="33" t="s">
        <v>220</v>
      </c>
      <c r="E217" s="33" t="s">
        <v>239</v>
      </c>
      <c r="F217" s="33" t="s">
        <v>29</v>
      </c>
      <c r="G217" s="33" t="s">
        <v>249</v>
      </c>
      <c r="H217" s="33" t="s">
        <v>2225</v>
      </c>
      <c r="I217" s="33" t="s">
        <v>195</v>
      </c>
      <c r="J217" s="33" t="s">
        <v>9</v>
      </c>
      <c r="K217" s="33" t="s">
        <v>134</v>
      </c>
      <c r="L217" s="33" t="s">
        <v>110</v>
      </c>
      <c r="M217" s="33" t="s">
        <v>0</v>
      </c>
      <c r="N217" s="33" t="s">
        <v>22</v>
      </c>
      <c r="O217" s="33" t="s">
        <v>28</v>
      </c>
      <c r="P217" s="33" t="s">
        <v>19</v>
      </c>
      <c r="Q217" s="33" t="s">
        <v>170</v>
      </c>
      <c r="V217" s="124"/>
      <c r="W217" s="124"/>
      <c r="X217" s="124"/>
      <c r="Y217" s="124"/>
      <c r="Z217" s="124"/>
      <c r="AA217" s="124"/>
      <c r="AB217" s="124"/>
    </row>
    <row r="218" spans="1:28">
      <c r="A218" s="26">
        <v>9.1999999999999993</v>
      </c>
      <c r="B218" s="33" t="s">
        <v>1928</v>
      </c>
      <c r="C218" s="33" t="s">
        <v>1929</v>
      </c>
      <c r="D218" s="33" t="s">
        <v>1426</v>
      </c>
      <c r="E218" s="33" t="s">
        <v>1003</v>
      </c>
      <c r="F218" s="33" t="s">
        <v>29</v>
      </c>
      <c r="G218" s="33" t="s">
        <v>249</v>
      </c>
      <c r="H218" s="33" t="s">
        <v>673</v>
      </c>
      <c r="I218" s="33" t="s">
        <v>868</v>
      </c>
      <c r="J218" s="33" t="s">
        <v>9</v>
      </c>
      <c r="K218" s="33" t="s">
        <v>974</v>
      </c>
      <c r="L218" s="33" t="s">
        <v>1874</v>
      </c>
      <c r="M218" s="33" t="s">
        <v>0</v>
      </c>
      <c r="N218" s="33" t="s">
        <v>660</v>
      </c>
      <c r="O218" s="33" t="s">
        <v>694</v>
      </c>
      <c r="P218" s="33" t="s">
        <v>657</v>
      </c>
      <c r="Q218" s="33" t="s">
        <v>170</v>
      </c>
      <c r="V218" s="124"/>
      <c r="W218" s="124"/>
      <c r="X218" s="124"/>
      <c r="Y218" s="124"/>
      <c r="Z218" s="124"/>
      <c r="AA218" s="124"/>
      <c r="AB218" s="124"/>
    </row>
    <row r="219" spans="1:28">
      <c r="A219" s="46"/>
      <c r="B219" s="33" t="s">
        <v>358</v>
      </c>
      <c r="C219" s="33" t="s">
        <v>2073</v>
      </c>
      <c r="D219" s="33" t="s">
        <v>228</v>
      </c>
      <c r="E219" s="33" t="s">
        <v>123</v>
      </c>
      <c r="F219" s="33" t="s">
        <v>13</v>
      </c>
      <c r="G219" s="33" t="s">
        <v>181</v>
      </c>
      <c r="H219" s="33" t="s">
        <v>112</v>
      </c>
      <c r="I219" s="33" t="s">
        <v>9</v>
      </c>
      <c r="J219" s="33" t="s">
        <v>35</v>
      </c>
      <c r="K219" s="33" t="s">
        <v>8</v>
      </c>
      <c r="L219" s="33" t="s">
        <v>2</v>
      </c>
      <c r="M219" s="33" t="s">
        <v>181</v>
      </c>
      <c r="N219" s="33" t="s">
        <v>9</v>
      </c>
    </row>
    <row r="220" spans="1:28">
      <c r="B220" s="33" t="s">
        <v>1928</v>
      </c>
      <c r="C220" s="33" t="s">
        <v>1979</v>
      </c>
      <c r="D220" s="33" t="s">
        <v>1980</v>
      </c>
      <c r="E220" s="33" t="s">
        <v>1337</v>
      </c>
      <c r="F220" s="33" t="s">
        <v>651</v>
      </c>
      <c r="G220" s="33" t="s">
        <v>851</v>
      </c>
      <c r="H220" s="33" t="s">
        <v>758</v>
      </c>
      <c r="I220" s="33" t="s">
        <v>9</v>
      </c>
      <c r="J220" s="33" t="s">
        <v>674</v>
      </c>
      <c r="K220" s="33" t="s">
        <v>665</v>
      </c>
      <c r="L220" s="33" t="s">
        <v>641</v>
      </c>
      <c r="M220" s="33" t="s">
        <v>851</v>
      </c>
      <c r="N220" s="33" t="s">
        <v>9</v>
      </c>
      <c r="V220" s="126" t="s">
        <v>2321</v>
      </c>
      <c r="W220" s="126"/>
      <c r="X220" s="126"/>
      <c r="Y220" s="126"/>
      <c r="Z220" s="126"/>
      <c r="AA220" s="126"/>
      <c r="AB220" s="126"/>
    </row>
    <row r="221" spans="1:28">
      <c r="A221" s="46"/>
      <c r="B221" s="33" t="s">
        <v>34</v>
      </c>
      <c r="C221" s="33" t="s">
        <v>181</v>
      </c>
      <c r="D221" s="33" t="s">
        <v>1676</v>
      </c>
      <c r="E221" s="33" t="s">
        <v>50</v>
      </c>
      <c r="F221" s="33" t="s">
        <v>43</v>
      </c>
      <c r="G221" s="33" t="s">
        <v>163</v>
      </c>
      <c r="H221" s="33" t="s">
        <v>1821</v>
      </c>
      <c r="I221" s="33" t="s">
        <v>2053</v>
      </c>
      <c r="J221" s="33" t="s">
        <v>9</v>
      </c>
      <c r="K221" s="33" t="s">
        <v>134</v>
      </c>
      <c r="L221" s="33" t="s">
        <v>123</v>
      </c>
      <c r="M221" s="33" t="s">
        <v>358</v>
      </c>
      <c r="N221" s="33" t="s">
        <v>2073</v>
      </c>
      <c r="O221" s="33" t="s">
        <v>228</v>
      </c>
      <c r="P221" s="33" t="s">
        <v>32</v>
      </c>
      <c r="Q221" s="33" t="s">
        <v>216</v>
      </c>
      <c r="V221" s="126"/>
      <c r="W221" s="126"/>
      <c r="X221" s="126"/>
      <c r="Y221" s="126"/>
      <c r="Z221" s="126"/>
      <c r="AA221" s="126"/>
      <c r="AB221" s="126"/>
    </row>
    <row r="222" spans="1:28">
      <c r="B222" s="33" t="s">
        <v>673</v>
      </c>
      <c r="C222" s="33" t="s">
        <v>851</v>
      </c>
      <c r="D222" s="33" t="s">
        <v>1720</v>
      </c>
      <c r="E222" s="33" t="s">
        <v>1724</v>
      </c>
      <c r="F222" s="33" t="s">
        <v>1959</v>
      </c>
      <c r="G222" s="33" t="s">
        <v>1857</v>
      </c>
      <c r="H222" s="33" t="s">
        <v>1960</v>
      </c>
      <c r="I222" s="33" t="s">
        <v>1315</v>
      </c>
      <c r="J222" s="33" t="s">
        <v>9</v>
      </c>
      <c r="K222" s="33" t="s">
        <v>978</v>
      </c>
      <c r="L222" s="33" t="s">
        <v>1337</v>
      </c>
      <c r="M222" s="33" t="s">
        <v>1928</v>
      </c>
      <c r="N222" s="33" t="s">
        <v>1979</v>
      </c>
      <c r="O222" s="33" t="s">
        <v>1980</v>
      </c>
      <c r="P222" s="33" t="s">
        <v>32</v>
      </c>
      <c r="Q222" s="33" t="s">
        <v>216</v>
      </c>
      <c r="V222" s="126"/>
      <c r="W222" s="126"/>
      <c r="X222" s="126"/>
      <c r="Y222" s="126"/>
      <c r="Z222" s="126"/>
      <c r="AA222" s="126"/>
      <c r="AB222" s="126"/>
    </row>
    <row r="223" spans="1:28">
      <c r="A223" s="46"/>
      <c r="B223" s="33" t="s">
        <v>249</v>
      </c>
      <c r="C223" s="33" t="s">
        <v>358</v>
      </c>
      <c r="D223" s="33" t="s">
        <v>42</v>
      </c>
      <c r="E223" s="33" t="s">
        <v>220</v>
      </c>
      <c r="F223" s="33" t="s">
        <v>0</v>
      </c>
      <c r="G223" s="33" t="s">
        <v>39</v>
      </c>
      <c r="H223" s="33" t="s">
        <v>70</v>
      </c>
      <c r="I223" s="33" t="s">
        <v>73</v>
      </c>
      <c r="J223" s="33" t="s">
        <v>22</v>
      </c>
      <c r="K223" s="33" t="s">
        <v>170</v>
      </c>
      <c r="V223" s="126"/>
      <c r="W223" s="126"/>
      <c r="X223" s="126"/>
      <c r="Y223" s="126"/>
      <c r="Z223" s="126"/>
      <c r="AA223" s="126"/>
      <c r="AB223" s="126"/>
    </row>
    <row r="224" spans="1:28">
      <c r="A224" s="26">
        <v>9.3000000000000007</v>
      </c>
      <c r="B224" s="33" t="s">
        <v>249</v>
      </c>
      <c r="C224" s="33" t="s">
        <v>1928</v>
      </c>
      <c r="D224" s="33" t="s">
        <v>1929</v>
      </c>
      <c r="E224" s="33" t="s">
        <v>1426</v>
      </c>
      <c r="F224" s="33" t="s">
        <v>0</v>
      </c>
      <c r="G224" s="33" t="s">
        <v>769</v>
      </c>
      <c r="H224" s="33" t="s">
        <v>1755</v>
      </c>
      <c r="I224" s="33" t="s">
        <v>714</v>
      </c>
      <c r="J224" s="33" t="s">
        <v>660</v>
      </c>
      <c r="K224" s="33" t="s">
        <v>170</v>
      </c>
      <c r="V224" s="126"/>
      <c r="W224" s="126"/>
      <c r="X224" s="126"/>
      <c r="Y224" s="126"/>
      <c r="Z224" s="126"/>
      <c r="AA224" s="126"/>
      <c r="AB224" s="126"/>
    </row>
    <row r="225" spans="1:28">
      <c r="A225" s="46"/>
      <c r="B225" s="33" t="s">
        <v>274</v>
      </c>
      <c r="C225" s="33" t="s">
        <v>2073</v>
      </c>
      <c r="D225" s="33" t="s">
        <v>1669</v>
      </c>
      <c r="E225" s="33" t="s">
        <v>177</v>
      </c>
      <c r="F225" s="33" t="s">
        <v>1667</v>
      </c>
      <c r="G225" s="33" t="s">
        <v>134</v>
      </c>
      <c r="H225" s="33" t="s">
        <v>2060</v>
      </c>
      <c r="I225" s="33" t="s">
        <v>29</v>
      </c>
      <c r="J225" s="33" t="s">
        <v>1970</v>
      </c>
      <c r="K225" s="33" t="s">
        <v>24</v>
      </c>
      <c r="L225" s="33" t="s">
        <v>191</v>
      </c>
      <c r="M225" s="33" t="s">
        <v>274</v>
      </c>
      <c r="N225" s="33" t="s">
        <v>2073</v>
      </c>
      <c r="O225" s="33" t="s">
        <v>1669</v>
      </c>
      <c r="P225" s="33" t="s">
        <v>2074</v>
      </c>
      <c r="Q225" s="33" t="s">
        <v>1973</v>
      </c>
      <c r="R225" s="33" t="s">
        <v>2225</v>
      </c>
      <c r="S225" s="33" t="s">
        <v>170</v>
      </c>
      <c r="T225" s="33" t="s">
        <v>216</v>
      </c>
      <c r="V225" s="126"/>
      <c r="W225" s="126"/>
      <c r="X225" s="126"/>
      <c r="Y225" s="126"/>
      <c r="Z225" s="126"/>
      <c r="AA225" s="126"/>
      <c r="AB225" s="126"/>
    </row>
    <row r="226" spans="1:28">
      <c r="B226" s="33" t="s">
        <v>1862</v>
      </c>
      <c r="C226" s="33" t="s">
        <v>1979</v>
      </c>
      <c r="D226" s="33" t="s">
        <v>1982</v>
      </c>
      <c r="E226" s="33" t="s">
        <v>845</v>
      </c>
      <c r="F226" s="33" t="s">
        <v>1709</v>
      </c>
      <c r="G226" s="33" t="s">
        <v>978</v>
      </c>
      <c r="H226" s="33" t="s">
        <v>1939</v>
      </c>
      <c r="I226" s="33" t="s">
        <v>29</v>
      </c>
      <c r="J226" s="33" t="s">
        <v>1970</v>
      </c>
      <c r="K226" s="33" t="s">
        <v>663</v>
      </c>
      <c r="L226" s="33" t="s">
        <v>862</v>
      </c>
      <c r="M226" s="33" t="s">
        <v>1862</v>
      </c>
      <c r="N226" s="33" t="s">
        <v>1979</v>
      </c>
      <c r="O226" s="33" t="s">
        <v>1982</v>
      </c>
      <c r="P226" s="33" t="s">
        <v>1981</v>
      </c>
      <c r="Q226" s="33" t="s">
        <v>1973</v>
      </c>
      <c r="R226" s="33" t="s">
        <v>673</v>
      </c>
      <c r="S226" s="33" t="s">
        <v>170</v>
      </c>
      <c r="T226" s="33" t="s">
        <v>216</v>
      </c>
      <c r="V226" s="126"/>
      <c r="W226" s="126"/>
      <c r="X226" s="126"/>
      <c r="Y226" s="126"/>
      <c r="Z226" s="126"/>
      <c r="AA226" s="126"/>
      <c r="AB226" s="126"/>
    </row>
    <row r="227" spans="1:28">
      <c r="A227" s="46"/>
      <c r="B227" s="33" t="s">
        <v>358</v>
      </c>
      <c r="C227" s="33" t="s">
        <v>42</v>
      </c>
      <c r="D227" s="33" t="s">
        <v>220</v>
      </c>
      <c r="E227" s="33" t="s">
        <v>239</v>
      </c>
      <c r="F227" s="33" t="s">
        <v>29</v>
      </c>
      <c r="G227" s="33" t="s">
        <v>2225</v>
      </c>
      <c r="H227" s="33" t="s">
        <v>2322</v>
      </c>
      <c r="I227" s="33" t="s">
        <v>9</v>
      </c>
      <c r="J227" s="33" t="s">
        <v>134</v>
      </c>
      <c r="K227" s="33" t="s">
        <v>2162</v>
      </c>
      <c r="L227" s="33" t="s">
        <v>0</v>
      </c>
      <c r="M227" s="33" t="s">
        <v>22</v>
      </c>
      <c r="N227" s="33" t="s">
        <v>28</v>
      </c>
      <c r="O227" s="33" t="s">
        <v>19</v>
      </c>
      <c r="P227" s="33" t="s">
        <v>170</v>
      </c>
      <c r="V227" s="126"/>
      <c r="W227" s="126"/>
      <c r="X227" s="126"/>
      <c r="Y227" s="126"/>
      <c r="Z227" s="126"/>
      <c r="AA227" s="126"/>
      <c r="AB227" s="126"/>
    </row>
    <row r="228" spans="1:28">
      <c r="A228" s="26">
        <v>9.4</v>
      </c>
      <c r="B228" s="33" t="s">
        <v>1928</v>
      </c>
      <c r="C228" s="33" t="s">
        <v>1929</v>
      </c>
      <c r="D228" s="33" t="s">
        <v>1426</v>
      </c>
      <c r="E228" s="33" t="s">
        <v>1003</v>
      </c>
      <c r="F228" s="33" t="s">
        <v>29</v>
      </c>
      <c r="G228" s="33" t="s">
        <v>673</v>
      </c>
      <c r="H228" s="33" t="s">
        <v>868</v>
      </c>
      <c r="I228" s="33" t="s">
        <v>9</v>
      </c>
      <c r="J228" s="33" t="s">
        <v>974</v>
      </c>
      <c r="K228" s="33" t="s">
        <v>1874</v>
      </c>
      <c r="L228" s="33" t="s">
        <v>0</v>
      </c>
      <c r="M228" s="33" t="s">
        <v>660</v>
      </c>
      <c r="N228" s="33" t="s">
        <v>694</v>
      </c>
      <c r="O228" s="33" t="s">
        <v>657</v>
      </c>
      <c r="P228" s="33" t="s">
        <v>170</v>
      </c>
      <c r="W228" s="2"/>
      <c r="X228" s="2"/>
      <c r="Y228" s="2"/>
      <c r="Z228" s="2"/>
      <c r="AA228" s="2"/>
      <c r="AB228" s="2"/>
    </row>
    <row r="229" spans="1:28">
      <c r="A229" s="46"/>
      <c r="B229" s="33" t="s">
        <v>2323</v>
      </c>
      <c r="C229" s="33" t="s">
        <v>2163</v>
      </c>
      <c r="D229" s="33" t="s">
        <v>1669</v>
      </c>
      <c r="E229" s="33" t="s">
        <v>2164</v>
      </c>
      <c r="F229" s="33" t="s">
        <v>257</v>
      </c>
      <c r="G229" s="33" t="s">
        <v>404</v>
      </c>
      <c r="H229" s="33" t="s">
        <v>305</v>
      </c>
      <c r="I229" s="33" t="s">
        <v>9</v>
      </c>
      <c r="J229" s="33" t="s">
        <v>35</v>
      </c>
      <c r="K229" s="33" t="s">
        <v>180</v>
      </c>
      <c r="L229" s="33" t="s">
        <v>8</v>
      </c>
      <c r="M229" s="33" t="s">
        <v>404</v>
      </c>
      <c r="N229" s="33" t="s">
        <v>305</v>
      </c>
      <c r="O229" s="33" t="s">
        <v>9</v>
      </c>
      <c r="P229" s="33" t="s">
        <v>134</v>
      </c>
      <c r="Q229" s="33" t="s">
        <v>123</v>
      </c>
      <c r="R229" s="33" t="s">
        <v>274</v>
      </c>
      <c r="S229" s="33" t="s">
        <v>2073</v>
      </c>
      <c r="T229" s="33" t="s">
        <v>2165</v>
      </c>
      <c r="U229" s="33" t="s">
        <v>32</v>
      </c>
      <c r="V229" s="33" t="s">
        <v>216</v>
      </c>
      <c r="W229" s="2"/>
      <c r="X229" s="2"/>
      <c r="Y229" s="2"/>
      <c r="Z229" s="2"/>
      <c r="AA229" s="2"/>
      <c r="AB229" s="2"/>
    </row>
    <row r="230" spans="1:28">
      <c r="B230" s="33" t="s">
        <v>1862</v>
      </c>
      <c r="C230" s="33" t="s">
        <v>1979</v>
      </c>
      <c r="D230" s="33" t="s">
        <v>1982</v>
      </c>
      <c r="E230" s="33" t="s">
        <v>1337</v>
      </c>
      <c r="F230" s="33" t="s">
        <v>1719</v>
      </c>
      <c r="G230" s="33" t="s">
        <v>1253</v>
      </c>
      <c r="H230" s="33" t="s">
        <v>1038</v>
      </c>
      <c r="I230" s="33" t="s">
        <v>9</v>
      </c>
      <c r="J230" s="33" t="s">
        <v>674</v>
      </c>
      <c r="K230" s="33" t="s">
        <v>865</v>
      </c>
      <c r="L230" s="33" t="s">
        <v>665</v>
      </c>
      <c r="M230" s="33" t="s">
        <v>1253</v>
      </c>
      <c r="N230" s="33" t="s">
        <v>1038</v>
      </c>
      <c r="O230" s="33" t="s">
        <v>9</v>
      </c>
      <c r="P230" s="33" t="s">
        <v>978</v>
      </c>
      <c r="Q230" s="33" t="s">
        <v>1337</v>
      </c>
      <c r="R230" s="33" t="s">
        <v>1862</v>
      </c>
      <c r="S230" s="33" t="s">
        <v>1979</v>
      </c>
      <c r="T230" s="33" t="s">
        <v>1982</v>
      </c>
      <c r="U230" s="33" t="s">
        <v>32</v>
      </c>
      <c r="V230" s="33" t="s">
        <v>216</v>
      </c>
      <c r="W230" s="2"/>
      <c r="X230" s="2"/>
      <c r="Y230" s="2"/>
      <c r="Z230" s="2"/>
      <c r="AA230" s="2"/>
      <c r="AB230" s="2"/>
    </row>
    <row r="231" spans="1:28">
      <c r="A231" s="46"/>
      <c r="B231" s="33" t="s">
        <v>249</v>
      </c>
      <c r="C231" s="33" t="s">
        <v>358</v>
      </c>
      <c r="D231" s="33" t="s">
        <v>42</v>
      </c>
      <c r="E231" s="33" t="s">
        <v>220</v>
      </c>
      <c r="F231" s="33" t="s">
        <v>0</v>
      </c>
      <c r="G231" s="33" t="s">
        <v>39</v>
      </c>
      <c r="H231" s="33" t="s">
        <v>70</v>
      </c>
      <c r="I231" s="33" t="s">
        <v>73</v>
      </c>
      <c r="J231" s="33" t="s">
        <v>22</v>
      </c>
      <c r="K231" s="33" t="s">
        <v>170</v>
      </c>
      <c r="L231" s="33" t="s">
        <v>2062</v>
      </c>
      <c r="M231" s="51" t="s">
        <v>2324</v>
      </c>
      <c r="N231" s="33" t="s">
        <v>1669</v>
      </c>
      <c r="O231" s="33" t="s">
        <v>177</v>
      </c>
      <c r="P231" s="33" t="s">
        <v>1667</v>
      </c>
      <c r="Q231" s="33" t="s">
        <v>134</v>
      </c>
      <c r="R231" s="33" t="s">
        <v>2060</v>
      </c>
      <c r="S231" s="33" t="s">
        <v>29</v>
      </c>
      <c r="W231" s="2"/>
      <c r="X231" s="2"/>
      <c r="Y231" s="2"/>
      <c r="Z231" s="2"/>
      <c r="AA231" s="2"/>
      <c r="AB231" s="2"/>
    </row>
    <row r="232" spans="1:28">
      <c r="A232" s="26">
        <v>9.5</v>
      </c>
      <c r="B232" s="33" t="s">
        <v>249</v>
      </c>
      <c r="C232" s="33" t="s">
        <v>1928</v>
      </c>
      <c r="D232" s="33" t="s">
        <v>1929</v>
      </c>
      <c r="E232" s="33" t="s">
        <v>1426</v>
      </c>
      <c r="F232" s="33" t="s">
        <v>0</v>
      </c>
      <c r="G232" s="33" t="s">
        <v>769</v>
      </c>
      <c r="H232" s="33" t="s">
        <v>1755</v>
      </c>
      <c r="I232" s="33" t="s">
        <v>714</v>
      </c>
      <c r="J232" s="33" t="s">
        <v>660</v>
      </c>
      <c r="K232" s="33" t="s">
        <v>170</v>
      </c>
      <c r="L232" s="33" t="s">
        <v>1175</v>
      </c>
      <c r="M232" s="33" t="s">
        <v>1983</v>
      </c>
      <c r="N232" s="33" t="s">
        <v>1982</v>
      </c>
      <c r="O232" s="33" t="s">
        <v>845</v>
      </c>
      <c r="P232" s="33" t="s">
        <v>1709</v>
      </c>
      <c r="Q232" s="33" t="s">
        <v>978</v>
      </c>
      <c r="R232" s="33" t="s">
        <v>1939</v>
      </c>
      <c r="S232" s="33" t="s">
        <v>29</v>
      </c>
      <c r="W232" s="2"/>
      <c r="X232" s="2"/>
      <c r="Y232" s="2"/>
      <c r="Z232" s="2"/>
      <c r="AA232" s="2"/>
      <c r="AB232" s="2"/>
    </row>
    <row r="233" spans="1:28">
      <c r="A233" s="46"/>
      <c r="B233" s="33" t="s">
        <v>1970</v>
      </c>
      <c r="C233" s="33" t="s">
        <v>24</v>
      </c>
      <c r="D233" s="33" t="s">
        <v>191</v>
      </c>
      <c r="E233" s="33" t="s">
        <v>2062</v>
      </c>
      <c r="F233" s="51" t="s">
        <v>2325</v>
      </c>
      <c r="G233" s="33" t="s">
        <v>1669</v>
      </c>
      <c r="H233" s="33" t="s">
        <v>2074</v>
      </c>
      <c r="I233" s="33" t="s">
        <v>1973</v>
      </c>
      <c r="J233" s="33" t="s">
        <v>2225</v>
      </c>
      <c r="K233" s="33" t="s">
        <v>2326</v>
      </c>
      <c r="L233" s="33" t="s">
        <v>216</v>
      </c>
      <c r="W233" s="2"/>
      <c r="X233" s="2"/>
      <c r="Y233" s="2"/>
      <c r="Z233" s="2"/>
      <c r="AA233" s="2"/>
      <c r="AB233" s="2"/>
    </row>
    <row r="234" spans="1:28">
      <c r="B234" s="33" t="s">
        <v>1970</v>
      </c>
      <c r="C234" s="33" t="s">
        <v>663</v>
      </c>
      <c r="D234" s="33" t="s">
        <v>862</v>
      </c>
      <c r="E234" s="33" t="s">
        <v>1175</v>
      </c>
      <c r="F234" s="33" t="s">
        <v>1983</v>
      </c>
      <c r="G234" s="33" t="s">
        <v>1982</v>
      </c>
      <c r="H234" s="33" t="s">
        <v>1981</v>
      </c>
      <c r="I234" s="33" t="s">
        <v>1973</v>
      </c>
      <c r="J234" s="33" t="s">
        <v>673</v>
      </c>
      <c r="K234" s="33" t="s">
        <v>170</v>
      </c>
      <c r="L234" s="33" t="s">
        <v>216</v>
      </c>
      <c r="W234" s="42"/>
      <c r="X234" s="42"/>
      <c r="Y234" s="42"/>
      <c r="Z234" s="42"/>
      <c r="AA234" s="42"/>
      <c r="AB234" s="42"/>
    </row>
    <row r="235" spans="1:28">
      <c r="A235" s="46"/>
      <c r="B235" s="33" t="s">
        <v>358</v>
      </c>
      <c r="C235" s="33" t="s">
        <v>42</v>
      </c>
      <c r="D235" s="33" t="s">
        <v>220</v>
      </c>
      <c r="E235" s="33" t="s">
        <v>239</v>
      </c>
      <c r="F235" s="33" t="s">
        <v>29</v>
      </c>
      <c r="G235" s="33" t="s">
        <v>249</v>
      </c>
      <c r="H235" s="33" t="s">
        <v>2225</v>
      </c>
      <c r="I235" s="33" t="s">
        <v>195</v>
      </c>
      <c r="J235" s="33" t="s">
        <v>9</v>
      </c>
      <c r="K235" s="33" t="s">
        <v>134</v>
      </c>
      <c r="L235" s="33" t="s">
        <v>110</v>
      </c>
      <c r="M235" s="33" t="s">
        <v>0</v>
      </c>
      <c r="N235" s="33" t="s">
        <v>22</v>
      </c>
      <c r="O235" s="33" t="s">
        <v>28</v>
      </c>
      <c r="P235" s="33" t="s">
        <v>19</v>
      </c>
      <c r="Q235" s="33" t="s">
        <v>170</v>
      </c>
    </row>
    <row r="236" spans="1:28">
      <c r="A236" s="26">
        <v>9.6</v>
      </c>
      <c r="B236" s="33" t="s">
        <v>1928</v>
      </c>
      <c r="C236" s="33" t="s">
        <v>1929</v>
      </c>
      <c r="D236" s="33" t="s">
        <v>1426</v>
      </c>
      <c r="E236" s="33" t="s">
        <v>1003</v>
      </c>
      <c r="F236" s="33" t="s">
        <v>29</v>
      </c>
      <c r="G236" s="33" t="s">
        <v>249</v>
      </c>
      <c r="H236" s="33" t="s">
        <v>673</v>
      </c>
      <c r="I236" s="33" t="s">
        <v>868</v>
      </c>
      <c r="J236" s="33" t="s">
        <v>9</v>
      </c>
      <c r="K236" s="33" t="s">
        <v>974</v>
      </c>
      <c r="L236" s="33" t="s">
        <v>1874</v>
      </c>
      <c r="M236" s="33" t="s">
        <v>0</v>
      </c>
      <c r="N236" s="33" t="s">
        <v>660</v>
      </c>
      <c r="O236" s="33" t="s">
        <v>694</v>
      </c>
      <c r="P236" s="33" t="s">
        <v>657</v>
      </c>
      <c r="Q236" s="33" t="s">
        <v>170</v>
      </c>
    </row>
    <row r="237" spans="1:28">
      <c r="A237" s="46"/>
      <c r="B237" s="33" t="s">
        <v>2062</v>
      </c>
      <c r="C237" s="51" t="s">
        <v>2324</v>
      </c>
      <c r="D237" s="33" t="s">
        <v>1669</v>
      </c>
      <c r="E237" s="33" t="s">
        <v>123</v>
      </c>
      <c r="F237" s="33" t="s">
        <v>13</v>
      </c>
      <c r="G237" s="33" t="s">
        <v>34</v>
      </c>
      <c r="H237" s="33" t="s">
        <v>305</v>
      </c>
      <c r="I237" s="33" t="s">
        <v>9</v>
      </c>
      <c r="J237" s="33" t="s">
        <v>35</v>
      </c>
      <c r="K237" s="33" t="s">
        <v>180</v>
      </c>
      <c r="L237" s="33" t="s">
        <v>2166</v>
      </c>
      <c r="M237" s="33" t="s">
        <v>34</v>
      </c>
      <c r="N237" s="33" t="s">
        <v>305</v>
      </c>
      <c r="O237" s="33" t="s">
        <v>9</v>
      </c>
      <c r="P237" s="33" t="s">
        <v>134</v>
      </c>
      <c r="Q237" s="33" t="s">
        <v>19</v>
      </c>
      <c r="R237" s="33" t="s">
        <v>123</v>
      </c>
      <c r="S237" s="33" t="s">
        <v>2062</v>
      </c>
      <c r="T237" s="51" t="s">
        <v>2325</v>
      </c>
      <c r="U237" s="33" t="s">
        <v>1669</v>
      </c>
      <c r="V237" s="33" t="s">
        <v>32</v>
      </c>
      <c r="W237" s="33" t="s">
        <v>216</v>
      </c>
    </row>
    <row r="238" spans="1:28">
      <c r="B238" s="33" t="s">
        <v>1175</v>
      </c>
      <c r="C238" s="33" t="s">
        <v>1983</v>
      </c>
      <c r="D238" s="33" t="s">
        <v>1982</v>
      </c>
      <c r="E238" s="33" t="s">
        <v>1337</v>
      </c>
      <c r="F238" s="33" t="s">
        <v>651</v>
      </c>
      <c r="G238" s="33" t="s">
        <v>673</v>
      </c>
      <c r="H238" s="33" t="s">
        <v>1038</v>
      </c>
      <c r="I238" s="33" t="s">
        <v>9</v>
      </c>
      <c r="J238" s="33" t="s">
        <v>674</v>
      </c>
      <c r="K238" s="33" t="s">
        <v>865</v>
      </c>
      <c r="L238" s="33" t="s">
        <v>665</v>
      </c>
      <c r="M238" s="33" t="s">
        <v>673</v>
      </c>
      <c r="N238" s="33" t="s">
        <v>1038</v>
      </c>
      <c r="O238" s="33" t="s">
        <v>9</v>
      </c>
      <c r="P238" s="33" t="s">
        <v>978</v>
      </c>
      <c r="Q238" s="33" t="s">
        <v>657</v>
      </c>
      <c r="R238" s="33" t="s">
        <v>1337</v>
      </c>
      <c r="S238" s="33" t="s">
        <v>1175</v>
      </c>
      <c r="T238" s="33" t="s">
        <v>1983</v>
      </c>
      <c r="U238" s="33" t="s">
        <v>1982</v>
      </c>
      <c r="V238" s="33" t="s">
        <v>32</v>
      </c>
      <c r="W238" s="33" t="s">
        <v>216</v>
      </c>
    </row>
    <row r="239" spans="1:28">
      <c r="A239" s="46"/>
      <c r="B239" s="33" t="s">
        <v>249</v>
      </c>
      <c r="C239" s="33" t="s">
        <v>358</v>
      </c>
      <c r="D239" s="33" t="s">
        <v>42</v>
      </c>
      <c r="E239" s="33" t="s">
        <v>220</v>
      </c>
      <c r="F239" s="33" t="s">
        <v>0</v>
      </c>
      <c r="G239" s="33" t="s">
        <v>39</v>
      </c>
      <c r="H239" s="33" t="s">
        <v>70</v>
      </c>
      <c r="I239" s="33" t="s">
        <v>73</v>
      </c>
      <c r="J239" s="33" t="s">
        <v>22</v>
      </c>
      <c r="K239" s="33" t="s">
        <v>170</v>
      </c>
    </row>
    <row r="240" spans="1:28">
      <c r="A240" s="26">
        <v>9.6999999999999993</v>
      </c>
      <c r="B240" s="33" t="s">
        <v>249</v>
      </c>
      <c r="C240" s="33" t="s">
        <v>1928</v>
      </c>
      <c r="D240" s="33" t="s">
        <v>1929</v>
      </c>
      <c r="E240" s="33" t="s">
        <v>1426</v>
      </c>
      <c r="F240" s="33" t="s">
        <v>0</v>
      </c>
      <c r="G240" s="33" t="s">
        <v>769</v>
      </c>
      <c r="H240" s="33" t="s">
        <v>1755</v>
      </c>
      <c r="I240" s="33" t="s">
        <v>714</v>
      </c>
      <c r="J240" s="33" t="s">
        <v>660</v>
      </c>
      <c r="K240" s="33" t="s">
        <v>170</v>
      </c>
    </row>
    <row r="241" spans="1:28">
      <c r="A241" s="46"/>
      <c r="B241" s="33" t="s">
        <v>2062</v>
      </c>
      <c r="C241" s="33" t="s">
        <v>2054</v>
      </c>
      <c r="D241" s="33" t="s">
        <v>429</v>
      </c>
      <c r="E241" s="33" t="s">
        <v>177</v>
      </c>
      <c r="F241" s="33" t="s">
        <v>1667</v>
      </c>
      <c r="G241" s="33" t="s">
        <v>134</v>
      </c>
      <c r="H241" s="33" t="s">
        <v>2060</v>
      </c>
      <c r="I241" s="33" t="s">
        <v>9</v>
      </c>
      <c r="J241" s="33" t="s">
        <v>1970</v>
      </c>
      <c r="K241" s="33" t="s">
        <v>24</v>
      </c>
      <c r="L241" s="33" t="s">
        <v>191</v>
      </c>
      <c r="M241" s="33" t="s">
        <v>2062</v>
      </c>
      <c r="N241" s="33" t="s">
        <v>2054</v>
      </c>
      <c r="O241" s="33" t="s">
        <v>429</v>
      </c>
      <c r="P241" s="33" t="s">
        <v>130</v>
      </c>
      <c r="Q241" s="33" t="s">
        <v>1973</v>
      </c>
      <c r="R241" s="33" t="s">
        <v>2225</v>
      </c>
      <c r="S241" s="33" t="s">
        <v>170</v>
      </c>
      <c r="T241" s="33" t="s">
        <v>216</v>
      </c>
    </row>
    <row r="242" spans="1:28">
      <c r="B242" s="33" t="s">
        <v>1175</v>
      </c>
      <c r="C242" s="33" t="s">
        <v>1908</v>
      </c>
      <c r="D242" s="33" t="s">
        <v>1984</v>
      </c>
      <c r="E242" s="33" t="s">
        <v>845</v>
      </c>
      <c r="F242" s="33" t="s">
        <v>1709</v>
      </c>
      <c r="G242" s="33" t="s">
        <v>978</v>
      </c>
      <c r="H242" s="33" t="s">
        <v>1939</v>
      </c>
      <c r="I242" s="33" t="s">
        <v>9</v>
      </c>
      <c r="J242" s="33" t="s">
        <v>1970</v>
      </c>
      <c r="K242" s="33" t="s">
        <v>663</v>
      </c>
      <c r="L242" s="33" t="s">
        <v>862</v>
      </c>
      <c r="M242" s="33" t="s">
        <v>1175</v>
      </c>
      <c r="N242" s="33" t="s">
        <v>1908</v>
      </c>
      <c r="O242" s="33" t="s">
        <v>1984</v>
      </c>
      <c r="P242" s="33" t="s">
        <v>781</v>
      </c>
      <c r="Q242" s="33" t="s">
        <v>1973</v>
      </c>
      <c r="R242" s="33" t="s">
        <v>673</v>
      </c>
      <c r="S242" s="33" t="s">
        <v>170</v>
      </c>
      <c r="T242" s="33" t="s">
        <v>216</v>
      </c>
    </row>
    <row r="243" spans="1:28">
      <c r="A243" s="46"/>
      <c r="B243" s="33" t="s">
        <v>358</v>
      </c>
      <c r="C243" s="33" t="s">
        <v>42</v>
      </c>
      <c r="D243" s="33" t="s">
        <v>220</v>
      </c>
      <c r="E243" s="33" t="s">
        <v>239</v>
      </c>
      <c r="F243" s="33" t="s">
        <v>29</v>
      </c>
      <c r="G243" s="33" t="s">
        <v>249</v>
      </c>
      <c r="H243" s="33" t="s">
        <v>2225</v>
      </c>
      <c r="I243" s="33" t="s">
        <v>195</v>
      </c>
      <c r="J243" s="33" t="s">
        <v>9</v>
      </c>
      <c r="K243" s="33" t="s">
        <v>2327</v>
      </c>
      <c r="L243" s="33" t="s">
        <v>110</v>
      </c>
      <c r="M243" s="33" t="s">
        <v>2168</v>
      </c>
      <c r="N243" s="33" t="s">
        <v>22</v>
      </c>
      <c r="O243" s="33" t="s">
        <v>28</v>
      </c>
      <c r="P243" s="33" t="s">
        <v>19</v>
      </c>
      <c r="Q243" s="33" t="s">
        <v>170</v>
      </c>
    </row>
    <row r="244" spans="1:28">
      <c r="A244" s="26">
        <v>9.8000000000000007</v>
      </c>
      <c r="B244" s="33" t="s">
        <v>1928</v>
      </c>
      <c r="C244" s="33" t="s">
        <v>1929</v>
      </c>
      <c r="D244" s="33" t="s">
        <v>1426</v>
      </c>
      <c r="E244" s="33" t="s">
        <v>1003</v>
      </c>
      <c r="F244" s="33" t="s">
        <v>29</v>
      </c>
      <c r="G244" s="33" t="s">
        <v>249</v>
      </c>
      <c r="H244" s="33" t="s">
        <v>673</v>
      </c>
      <c r="I244" s="33" t="s">
        <v>868</v>
      </c>
      <c r="J244" s="33" t="s">
        <v>9</v>
      </c>
      <c r="K244" s="33" t="s">
        <v>974</v>
      </c>
      <c r="L244" s="33" t="s">
        <v>1874</v>
      </c>
      <c r="M244" s="33" t="s">
        <v>0</v>
      </c>
      <c r="N244" s="33" t="s">
        <v>660</v>
      </c>
      <c r="O244" s="33" t="s">
        <v>694</v>
      </c>
      <c r="P244" s="33" t="s">
        <v>657</v>
      </c>
      <c r="Q244" s="33" t="s">
        <v>170</v>
      </c>
    </row>
    <row r="245" spans="1:28">
      <c r="A245" s="46"/>
      <c r="B245" s="33" t="s">
        <v>180</v>
      </c>
      <c r="C245" s="33" t="s">
        <v>8</v>
      </c>
      <c r="D245" s="33" t="s">
        <v>199</v>
      </c>
      <c r="E245" s="33" t="s">
        <v>2053</v>
      </c>
      <c r="F245" s="33" t="s">
        <v>123</v>
      </c>
      <c r="G245" s="33" t="s">
        <v>2062</v>
      </c>
      <c r="H245" s="33" t="s">
        <v>2054</v>
      </c>
      <c r="I245" s="33" t="s">
        <v>429</v>
      </c>
      <c r="J245" s="33" t="s">
        <v>32</v>
      </c>
      <c r="K245" s="33" t="s">
        <v>134</v>
      </c>
      <c r="L245" s="33" t="s">
        <v>110</v>
      </c>
      <c r="M245" s="33" t="s">
        <v>0</v>
      </c>
    </row>
    <row r="246" spans="1:28">
      <c r="B246" s="33" t="s">
        <v>865</v>
      </c>
      <c r="C246" s="33" t="s">
        <v>665</v>
      </c>
      <c r="D246" s="33" t="s">
        <v>872</v>
      </c>
      <c r="E246" s="33" t="s">
        <v>1315</v>
      </c>
      <c r="F246" s="33" t="s">
        <v>1337</v>
      </c>
      <c r="G246" s="33" t="s">
        <v>1175</v>
      </c>
      <c r="H246" s="33" t="s">
        <v>1908</v>
      </c>
      <c r="I246" s="33" t="s">
        <v>1984</v>
      </c>
      <c r="J246" s="33" t="s">
        <v>32</v>
      </c>
      <c r="K246" s="33" t="s">
        <v>974</v>
      </c>
      <c r="L246" s="33" t="s">
        <v>1874</v>
      </c>
      <c r="M246" s="33" t="s">
        <v>0</v>
      </c>
    </row>
    <row r="247" spans="1:28">
      <c r="A247" s="46"/>
      <c r="B247" s="33" t="s">
        <v>172</v>
      </c>
      <c r="C247" s="33" t="s">
        <v>2062</v>
      </c>
      <c r="D247" s="33" t="s">
        <v>2054</v>
      </c>
      <c r="E247" s="33" t="s">
        <v>429</v>
      </c>
      <c r="F247" s="33" t="s">
        <v>1667</v>
      </c>
      <c r="G247" s="33" t="s">
        <v>134</v>
      </c>
      <c r="H247" s="33" t="s">
        <v>2060</v>
      </c>
      <c r="I247" s="33" t="s">
        <v>29</v>
      </c>
      <c r="J247" s="33" t="s">
        <v>1970</v>
      </c>
      <c r="K247" s="33" t="s">
        <v>24</v>
      </c>
      <c r="L247" s="33" t="s">
        <v>191</v>
      </c>
      <c r="M247" s="33" t="s">
        <v>2062</v>
      </c>
      <c r="N247" s="33" t="s">
        <v>2054</v>
      </c>
      <c r="O247" s="33" t="s">
        <v>429</v>
      </c>
      <c r="P247" s="33" t="s">
        <v>130</v>
      </c>
      <c r="Q247" s="33" t="s">
        <v>1973</v>
      </c>
      <c r="R247" s="33" t="s">
        <v>9</v>
      </c>
    </row>
    <row r="248" spans="1:28">
      <c r="B248" s="33" t="s">
        <v>839</v>
      </c>
      <c r="C248" s="33" t="s">
        <v>1175</v>
      </c>
      <c r="D248" s="33" t="s">
        <v>1908</v>
      </c>
      <c r="E248" s="33" t="s">
        <v>1984</v>
      </c>
      <c r="F248" s="33" t="s">
        <v>1709</v>
      </c>
      <c r="G248" s="33" t="s">
        <v>978</v>
      </c>
      <c r="H248" s="33" t="s">
        <v>1939</v>
      </c>
      <c r="I248" s="33" t="s">
        <v>29</v>
      </c>
      <c r="J248" s="33" t="s">
        <v>1970</v>
      </c>
      <c r="K248" s="33" t="s">
        <v>663</v>
      </c>
      <c r="L248" s="33" t="s">
        <v>862</v>
      </c>
      <c r="M248" s="33" t="s">
        <v>1175</v>
      </c>
      <c r="N248" s="33" t="s">
        <v>1908</v>
      </c>
      <c r="O248" s="33" t="s">
        <v>1984</v>
      </c>
      <c r="P248" s="33" t="s">
        <v>781</v>
      </c>
      <c r="Q248" s="33" t="s">
        <v>1973</v>
      </c>
      <c r="R248" s="33" t="s">
        <v>9</v>
      </c>
    </row>
    <row r="249" spans="1:28">
      <c r="A249" s="46"/>
      <c r="B249" s="33" t="s">
        <v>117</v>
      </c>
      <c r="C249" s="33" t="s">
        <v>13</v>
      </c>
      <c r="D249" s="33" t="s">
        <v>284</v>
      </c>
      <c r="E249" s="33" t="s">
        <v>24</v>
      </c>
      <c r="F249" s="33" t="s">
        <v>25</v>
      </c>
      <c r="G249" s="33" t="s">
        <v>95</v>
      </c>
      <c r="H249" s="33" t="s">
        <v>50</v>
      </c>
      <c r="I249" s="33" t="s">
        <v>293</v>
      </c>
      <c r="J249" s="33" t="s">
        <v>2069</v>
      </c>
      <c r="K249" s="33" t="s">
        <v>32</v>
      </c>
      <c r="L249" s="33" t="s">
        <v>134</v>
      </c>
      <c r="M249" s="33" t="s">
        <v>110</v>
      </c>
      <c r="N249" s="33" t="s">
        <v>0</v>
      </c>
      <c r="O249" s="33" t="s">
        <v>2057</v>
      </c>
      <c r="P249" s="33" t="s">
        <v>2064</v>
      </c>
      <c r="Q249" s="33" t="s">
        <v>24</v>
      </c>
      <c r="R249" s="33" t="s">
        <v>191</v>
      </c>
      <c r="S249" s="33" t="s">
        <v>8</v>
      </c>
      <c r="T249" s="33" t="s">
        <v>11</v>
      </c>
      <c r="U249" s="33" t="s">
        <v>457</v>
      </c>
      <c r="V249" s="33" t="s">
        <v>162</v>
      </c>
      <c r="W249" s="33" t="s">
        <v>9</v>
      </c>
      <c r="X249" s="125" t="s">
        <v>2398</v>
      </c>
      <c r="Y249" s="125"/>
      <c r="Z249" s="125"/>
      <c r="AA249" s="125"/>
      <c r="AB249" s="125"/>
    </row>
    <row r="250" spans="1:28">
      <c r="B250" s="33" t="s">
        <v>1714</v>
      </c>
      <c r="C250" s="33" t="s">
        <v>651</v>
      </c>
      <c r="D250" s="33" t="s">
        <v>1918</v>
      </c>
      <c r="E250" s="33" t="s">
        <v>663</v>
      </c>
      <c r="F250" s="33" t="s">
        <v>664</v>
      </c>
      <c r="G250" s="33" t="s">
        <v>740</v>
      </c>
      <c r="H250" s="33" t="s">
        <v>1248</v>
      </c>
      <c r="I250" s="33" t="s">
        <v>1856</v>
      </c>
      <c r="J250" s="33" t="s">
        <v>1957</v>
      </c>
      <c r="K250" s="33" t="s">
        <v>32</v>
      </c>
      <c r="L250" s="33" t="s">
        <v>974</v>
      </c>
      <c r="M250" s="33" t="s">
        <v>1874</v>
      </c>
      <c r="N250" s="33" t="s">
        <v>0</v>
      </c>
      <c r="O250" s="33" t="s">
        <v>1915</v>
      </c>
      <c r="P250" s="33" t="s">
        <v>928</v>
      </c>
      <c r="Q250" s="33" t="s">
        <v>663</v>
      </c>
      <c r="R250" s="33" t="s">
        <v>862</v>
      </c>
      <c r="S250" s="33" t="s">
        <v>665</v>
      </c>
      <c r="T250" s="33" t="s">
        <v>1985</v>
      </c>
      <c r="U250" s="33" t="s">
        <v>1398</v>
      </c>
      <c r="V250" s="33" t="s">
        <v>973</v>
      </c>
      <c r="W250" s="33" t="s">
        <v>9</v>
      </c>
      <c r="X250" s="125"/>
      <c r="Y250" s="125"/>
      <c r="Z250" s="125"/>
      <c r="AA250" s="125"/>
      <c r="AB250" s="125"/>
    </row>
    <row r="251" spans="1:28">
      <c r="A251" s="46"/>
      <c r="B251" s="33" t="s">
        <v>25</v>
      </c>
      <c r="C251" s="33" t="s">
        <v>245</v>
      </c>
      <c r="D251" s="33" t="s">
        <v>1886</v>
      </c>
      <c r="E251" s="33" t="s">
        <v>13</v>
      </c>
      <c r="F251" s="33" t="s">
        <v>333</v>
      </c>
      <c r="G251" s="33" t="s">
        <v>257</v>
      </c>
      <c r="H251" s="33" t="s">
        <v>9</v>
      </c>
      <c r="I251" s="33" t="s">
        <v>134</v>
      </c>
      <c r="J251" s="33" t="s">
        <v>333</v>
      </c>
      <c r="K251" s="33" t="s">
        <v>257</v>
      </c>
      <c r="L251" s="33" t="s">
        <v>138</v>
      </c>
      <c r="M251" s="33" t="s">
        <v>81</v>
      </c>
      <c r="N251" s="33" t="s">
        <v>2062</v>
      </c>
      <c r="O251" s="33" t="s">
        <v>2054</v>
      </c>
      <c r="P251" s="33" t="s">
        <v>429</v>
      </c>
      <c r="Q251" s="33" t="s">
        <v>32</v>
      </c>
      <c r="W251" s="49"/>
    </row>
    <row r="252" spans="1:28">
      <c r="B252" s="33" t="s">
        <v>664</v>
      </c>
      <c r="C252" s="33" t="s">
        <v>932</v>
      </c>
      <c r="D252" s="33" t="s">
        <v>1986</v>
      </c>
      <c r="E252" s="33" t="s">
        <v>651</v>
      </c>
      <c r="F252" s="33" t="s">
        <v>1914</v>
      </c>
      <c r="G252" s="33" t="s">
        <v>1719</v>
      </c>
      <c r="H252" s="33" t="s">
        <v>9</v>
      </c>
      <c r="I252" s="33" t="s">
        <v>978</v>
      </c>
      <c r="J252" s="33" t="s">
        <v>1914</v>
      </c>
      <c r="K252" s="33" t="s">
        <v>1719</v>
      </c>
      <c r="L252" s="33" t="s">
        <v>789</v>
      </c>
      <c r="M252" s="33" t="s">
        <v>856</v>
      </c>
      <c r="N252" s="33" t="s">
        <v>1175</v>
      </c>
      <c r="O252" s="33" t="s">
        <v>1908</v>
      </c>
      <c r="P252" s="33" t="s">
        <v>1984</v>
      </c>
      <c r="Q252" s="33" t="s">
        <v>32</v>
      </c>
    </row>
    <row r="253" spans="1:28">
      <c r="A253" s="46"/>
      <c r="B253" s="33" t="s">
        <v>134</v>
      </c>
      <c r="C253" s="33" t="s">
        <v>110</v>
      </c>
      <c r="D253" s="33" t="s">
        <v>9</v>
      </c>
      <c r="E253" s="33" t="s">
        <v>24</v>
      </c>
      <c r="F253" s="33" t="s">
        <v>34</v>
      </c>
      <c r="G253" s="33" t="s">
        <v>1667</v>
      </c>
      <c r="H253" s="33" t="s">
        <v>134</v>
      </c>
      <c r="I253" s="33" t="s">
        <v>2060</v>
      </c>
      <c r="J253" s="33" t="s">
        <v>29</v>
      </c>
      <c r="K253" s="33" t="s">
        <v>1970</v>
      </c>
      <c r="L253" s="33" t="s">
        <v>24</v>
      </c>
      <c r="M253" s="33" t="s">
        <v>134</v>
      </c>
      <c r="N253" s="33" t="s">
        <v>138</v>
      </c>
      <c r="O253" s="33" t="s">
        <v>81</v>
      </c>
      <c r="P253" s="33" t="s">
        <v>2062</v>
      </c>
      <c r="Q253" s="33" t="s">
        <v>2054</v>
      </c>
      <c r="R253" s="33" t="s">
        <v>429</v>
      </c>
      <c r="S253" s="33" t="s">
        <v>1973</v>
      </c>
      <c r="T253" s="33" t="s">
        <v>32</v>
      </c>
      <c r="W253" s="49"/>
    </row>
    <row r="254" spans="1:28">
      <c r="B254" s="33" t="s">
        <v>974</v>
      </c>
      <c r="C254" s="33" t="s">
        <v>1874</v>
      </c>
      <c r="D254" s="33" t="s">
        <v>9</v>
      </c>
      <c r="E254" s="33" t="s">
        <v>663</v>
      </c>
      <c r="F254" s="33" t="s">
        <v>673</v>
      </c>
      <c r="G254" s="33" t="s">
        <v>1709</v>
      </c>
      <c r="H254" s="33" t="s">
        <v>978</v>
      </c>
      <c r="I254" s="33" t="s">
        <v>1939</v>
      </c>
      <c r="J254" s="33" t="s">
        <v>29</v>
      </c>
      <c r="K254" s="33" t="s">
        <v>1970</v>
      </c>
      <c r="L254" s="33" t="s">
        <v>663</v>
      </c>
      <c r="M254" s="33" t="s">
        <v>978</v>
      </c>
      <c r="N254" s="33" t="s">
        <v>789</v>
      </c>
      <c r="O254" s="33" t="s">
        <v>856</v>
      </c>
      <c r="P254" s="33" t="s">
        <v>1175</v>
      </c>
      <c r="Q254" s="33" t="s">
        <v>1908</v>
      </c>
      <c r="R254" s="33" t="s">
        <v>1984</v>
      </c>
      <c r="S254" s="33" t="s">
        <v>1973</v>
      </c>
      <c r="T254" s="33" t="s">
        <v>32</v>
      </c>
    </row>
    <row r="255" spans="1:28">
      <c r="A255" s="46"/>
      <c r="B255" s="33" t="s">
        <v>134</v>
      </c>
      <c r="C255" s="33" t="s">
        <v>110</v>
      </c>
      <c r="D255" s="33" t="s">
        <v>0</v>
      </c>
      <c r="E255" s="33" t="s">
        <v>24</v>
      </c>
      <c r="F255" s="33" t="s">
        <v>172</v>
      </c>
      <c r="G255" s="33" t="s">
        <v>1667</v>
      </c>
      <c r="H255" s="33" t="s">
        <v>134</v>
      </c>
      <c r="I255" s="33" t="s">
        <v>2060</v>
      </c>
      <c r="J255" s="33" t="s">
        <v>29</v>
      </c>
      <c r="K255" s="33" t="s">
        <v>1970</v>
      </c>
      <c r="L255" s="33" t="s">
        <v>2169</v>
      </c>
      <c r="M255" s="33" t="s">
        <v>191</v>
      </c>
      <c r="N255" s="33" t="s">
        <v>2062</v>
      </c>
      <c r="O255" s="33" t="s">
        <v>2054</v>
      </c>
      <c r="P255" s="33" t="s">
        <v>429</v>
      </c>
      <c r="Q255" s="33" t="s">
        <v>130</v>
      </c>
      <c r="R255" s="33" t="s">
        <v>1973</v>
      </c>
      <c r="S255" s="33" t="s">
        <v>9</v>
      </c>
    </row>
    <row r="256" spans="1:28">
      <c r="B256" s="33" t="s">
        <v>974</v>
      </c>
      <c r="C256" s="33" t="s">
        <v>1874</v>
      </c>
      <c r="D256" s="33" t="s">
        <v>0</v>
      </c>
      <c r="E256" s="33" t="s">
        <v>663</v>
      </c>
      <c r="F256" s="33" t="s">
        <v>839</v>
      </c>
      <c r="G256" s="33" t="s">
        <v>1709</v>
      </c>
      <c r="H256" s="33" t="s">
        <v>978</v>
      </c>
      <c r="I256" s="33" t="s">
        <v>1939</v>
      </c>
      <c r="J256" s="33" t="s">
        <v>29</v>
      </c>
      <c r="K256" s="33" t="s">
        <v>1970</v>
      </c>
      <c r="L256" s="33" t="s">
        <v>663</v>
      </c>
      <c r="M256" s="33" t="s">
        <v>862</v>
      </c>
      <c r="N256" s="33" t="s">
        <v>1175</v>
      </c>
      <c r="O256" s="33" t="s">
        <v>1908</v>
      </c>
      <c r="P256" s="33" t="s">
        <v>1984</v>
      </c>
      <c r="Q256" s="33" t="s">
        <v>781</v>
      </c>
      <c r="R256" s="33" t="s">
        <v>1973</v>
      </c>
      <c r="S256" s="33" t="s">
        <v>9</v>
      </c>
    </row>
    <row r="257" spans="1:28">
      <c r="A257" s="46"/>
      <c r="B257" s="33" t="s">
        <v>134</v>
      </c>
      <c r="C257" s="33" t="s">
        <v>110</v>
      </c>
      <c r="D257" s="33" t="s">
        <v>407</v>
      </c>
      <c r="E257" s="33" t="s">
        <v>34</v>
      </c>
      <c r="F257" s="33" t="s">
        <v>2064</v>
      </c>
      <c r="G257" s="33" t="s">
        <v>358</v>
      </c>
      <c r="H257" s="33" t="s">
        <v>42</v>
      </c>
      <c r="I257" s="33" t="s">
        <v>220</v>
      </c>
      <c r="J257" s="33" t="s">
        <v>134</v>
      </c>
      <c r="K257" s="51" t="s">
        <v>252</v>
      </c>
      <c r="L257" s="33" t="s">
        <v>2062</v>
      </c>
      <c r="M257" s="33" t="s">
        <v>173</v>
      </c>
      <c r="N257" s="51" t="s">
        <v>2324</v>
      </c>
      <c r="O257" s="33" t="s">
        <v>33</v>
      </c>
      <c r="P257" s="33" t="s">
        <v>2069</v>
      </c>
      <c r="Q257" s="33" t="s">
        <v>0</v>
      </c>
    </row>
    <row r="258" spans="1:28">
      <c r="B258" s="33" t="s">
        <v>974</v>
      </c>
      <c r="C258" s="33" t="s">
        <v>1874</v>
      </c>
      <c r="D258" s="33" t="s">
        <v>1312</v>
      </c>
      <c r="E258" s="33" t="s">
        <v>673</v>
      </c>
      <c r="F258" s="33" t="s">
        <v>928</v>
      </c>
      <c r="G258" s="33" t="s">
        <v>1928</v>
      </c>
      <c r="H258" s="33" t="s">
        <v>1929</v>
      </c>
      <c r="I258" s="33" t="s">
        <v>1426</v>
      </c>
      <c r="J258" s="33" t="s">
        <v>978</v>
      </c>
      <c r="K258" s="51" t="s">
        <v>693</v>
      </c>
      <c r="L258" s="33" t="s">
        <v>1175</v>
      </c>
      <c r="M258" s="33" t="s">
        <v>840</v>
      </c>
      <c r="N258" s="33" t="s">
        <v>1983</v>
      </c>
      <c r="O258" s="33" t="s">
        <v>672</v>
      </c>
      <c r="P258" s="33" t="s">
        <v>1957</v>
      </c>
      <c r="Q258" s="33" t="s">
        <v>0</v>
      </c>
      <c r="W258" s="67" t="s">
        <v>2399</v>
      </c>
    </row>
    <row r="259" spans="1:28">
      <c r="A259" s="46"/>
      <c r="B259" s="33" t="s">
        <v>28</v>
      </c>
      <c r="C259" s="33" t="s">
        <v>358</v>
      </c>
      <c r="D259" s="33" t="s">
        <v>42</v>
      </c>
      <c r="E259" s="33" t="s">
        <v>2328</v>
      </c>
      <c r="F259" s="33" t="s">
        <v>180</v>
      </c>
      <c r="G259" s="33" t="s">
        <v>8</v>
      </c>
      <c r="H259" s="33" t="s">
        <v>2</v>
      </c>
      <c r="I259" s="51" t="s">
        <v>2329</v>
      </c>
      <c r="J259" s="33" t="s">
        <v>9</v>
      </c>
      <c r="K259" s="33" t="s">
        <v>35</v>
      </c>
      <c r="L259" s="33" t="s">
        <v>123</v>
      </c>
      <c r="M259" s="33" t="s">
        <v>358</v>
      </c>
      <c r="N259" s="33" t="s">
        <v>42</v>
      </c>
      <c r="O259" s="33" t="s">
        <v>220</v>
      </c>
      <c r="P259" s="33" t="s">
        <v>134</v>
      </c>
      <c r="Q259" s="51" t="s">
        <v>252</v>
      </c>
      <c r="R259" s="33" t="s">
        <v>2062</v>
      </c>
      <c r="S259" s="33" t="s">
        <v>173</v>
      </c>
      <c r="T259" s="51" t="s">
        <v>2324</v>
      </c>
      <c r="U259" s="51" t="s">
        <v>2330</v>
      </c>
      <c r="V259" s="33" t="s">
        <v>32</v>
      </c>
      <c r="W259" s="67" t="s">
        <v>2400</v>
      </c>
    </row>
    <row r="260" spans="1:28">
      <c r="B260" s="33" t="s">
        <v>694</v>
      </c>
      <c r="C260" s="33" t="s">
        <v>1928</v>
      </c>
      <c r="D260" s="33" t="s">
        <v>1929</v>
      </c>
      <c r="E260" s="33" t="s">
        <v>1426</v>
      </c>
      <c r="F260" s="33" t="s">
        <v>865</v>
      </c>
      <c r="G260" s="33" t="s">
        <v>665</v>
      </c>
      <c r="H260" s="33" t="s">
        <v>641</v>
      </c>
      <c r="I260" s="51" t="s">
        <v>672</v>
      </c>
      <c r="J260" s="33" t="s">
        <v>9</v>
      </c>
      <c r="K260" s="33" t="s">
        <v>674</v>
      </c>
      <c r="L260" s="33" t="s">
        <v>1337</v>
      </c>
      <c r="M260" s="33" t="s">
        <v>1928</v>
      </c>
      <c r="N260" s="33" t="s">
        <v>1929</v>
      </c>
      <c r="O260" s="33" t="s">
        <v>1426</v>
      </c>
      <c r="P260" s="33" t="s">
        <v>978</v>
      </c>
      <c r="Q260" s="51" t="s">
        <v>693</v>
      </c>
      <c r="R260" s="33" t="s">
        <v>1175</v>
      </c>
      <c r="S260" s="33" t="s">
        <v>840</v>
      </c>
      <c r="T260" s="51" t="s">
        <v>1983</v>
      </c>
      <c r="U260" s="33" t="s">
        <v>672</v>
      </c>
      <c r="V260" s="33" t="s">
        <v>32</v>
      </c>
    </row>
    <row r="261" spans="1:28">
      <c r="A261" s="46"/>
      <c r="I261" s="51"/>
      <c r="Q261" s="51"/>
      <c r="T261" s="51"/>
    </row>
    <row r="262" spans="1:28">
      <c r="B262" s="60" t="s">
        <v>2331</v>
      </c>
      <c r="C262" s="61" t="s">
        <v>2332</v>
      </c>
      <c r="D262" s="61" t="s">
        <v>2333</v>
      </c>
      <c r="E262" s="61" t="s">
        <v>367</v>
      </c>
      <c r="F262" s="54"/>
      <c r="G262" s="56" t="s">
        <v>2294</v>
      </c>
      <c r="H262" s="56" t="s">
        <v>333</v>
      </c>
      <c r="I262" s="57" t="s">
        <v>180</v>
      </c>
    </row>
    <row r="263" spans="1:28">
      <c r="A263" s="46"/>
      <c r="B263" s="62" t="s">
        <v>1987</v>
      </c>
      <c r="C263" s="63" t="s">
        <v>1876</v>
      </c>
      <c r="D263" s="63" t="s">
        <v>1968</v>
      </c>
      <c r="E263" s="63" t="s">
        <v>1169</v>
      </c>
      <c r="F263" s="55"/>
      <c r="G263" s="58" t="s">
        <v>2334</v>
      </c>
      <c r="H263" s="58" t="s">
        <v>1914</v>
      </c>
      <c r="I263" s="59" t="s">
        <v>1698</v>
      </c>
    </row>
    <row r="264" spans="1:28">
      <c r="B264" s="33" t="s">
        <v>2057</v>
      </c>
      <c r="C264" s="33" t="s">
        <v>148</v>
      </c>
      <c r="D264" s="33" t="s">
        <v>2170</v>
      </c>
      <c r="E264" s="33" t="s">
        <v>42</v>
      </c>
      <c r="F264" s="33" t="s">
        <v>220</v>
      </c>
      <c r="G264" s="33" t="s">
        <v>29</v>
      </c>
      <c r="H264" s="33" t="s">
        <v>249</v>
      </c>
      <c r="I264" s="33" t="s">
        <v>39</v>
      </c>
      <c r="J264" s="33" t="s">
        <v>70</v>
      </c>
      <c r="K264" s="33" t="s">
        <v>73</v>
      </c>
      <c r="L264" s="33" t="s">
        <v>22</v>
      </c>
      <c r="M264" s="33" t="s">
        <v>170</v>
      </c>
    </row>
    <row r="265" spans="1:28">
      <c r="A265" s="46">
        <v>10.1</v>
      </c>
      <c r="B265" s="33" t="s">
        <v>1915</v>
      </c>
      <c r="C265" s="33" t="s">
        <v>804</v>
      </c>
      <c r="D265" s="33" t="s">
        <v>1928</v>
      </c>
      <c r="E265" s="33" t="s">
        <v>1929</v>
      </c>
      <c r="F265" s="33" t="s">
        <v>1426</v>
      </c>
      <c r="G265" s="33" t="s">
        <v>29</v>
      </c>
      <c r="H265" s="33" t="s">
        <v>249</v>
      </c>
      <c r="I265" s="33" t="s">
        <v>769</v>
      </c>
      <c r="J265" s="33" t="s">
        <v>1755</v>
      </c>
      <c r="K265" s="33" t="s">
        <v>714</v>
      </c>
      <c r="L265" s="33" t="s">
        <v>660</v>
      </c>
      <c r="M265" s="33" t="s">
        <v>170</v>
      </c>
    </row>
    <row r="266" spans="1:28">
      <c r="B266" s="33" t="s">
        <v>357</v>
      </c>
      <c r="C266" s="33" t="s">
        <v>305</v>
      </c>
      <c r="D266" s="33" t="s">
        <v>10</v>
      </c>
      <c r="E266" s="33" t="s">
        <v>315</v>
      </c>
      <c r="F266" s="33" t="s">
        <v>213</v>
      </c>
      <c r="G266" s="33" t="s">
        <v>327</v>
      </c>
      <c r="H266" s="33" t="s">
        <v>2057</v>
      </c>
      <c r="I266" s="33" t="s">
        <v>2</v>
      </c>
      <c r="J266" s="33" t="s">
        <v>9</v>
      </c>
      <c r="K266" s="33" t="s">
        <v>39</v>
      </c>
      <c r="L266" s="33" t="s">
        <v>2053</v>
      </c>
      <c r="M266" s="33" t="s">
        <v>199</v>
      </c>
      <c r="N266" s="33" t="s">
        <v>2</v>
      </c>
      <c r="O266" s="33" t="s">
        <v>191</v>
      </c>
      <c r="P266" s="33" t="s">
        <v>2225</v>
      </c>
      <c r="Q266" s="33" t="s">
        <v>170</v>
      </c>
      <c r="R266" s="33" t="s">
        <v>216</v>
      </c>
      <c r="T266" s="48" t="s">
        <v>2395</v>
      </c>
      <c r="U266" s="48"/>
      <c r="V266" s="48"/>
      <c r="W266" s="48"/>
      <c r="X266" s="48"/>
      <c r="Y266" s="48"/>
      <c r="Z266" s="48"/>
      <c r="AA266" s="48"/>
      <c r="AB266" s="48"/>
    </row>
    <row r="267" spans="1:28">
      <c r="A267" s="46"/>
      <c r="B267" s="33" t="s">
        <v>1700</v>
      </c>
      <c r="C267" s="33" t="s">
        <v>1038</v>
      </c>
      <c r="D267" s="33" t="s">
        <v>878</v>
      </c>
      <c r="E267" s="33" t="s">
        <v>1060</v>
      </c>
      <c r="F267" s="33" t="s">
        <v>894</v>
      </c>
      <c r="G267" s="33" t="s">
        <v>1988</v>
      </c>
      <c r="H267" s="33" t="s">
        <v>1915</v>
      </c>
      <c r="I267" s="33" t="s">
        <v>641</v>
      </c>
      <c r="J267" s="33" t="s">
        <v>9</v>
      </c>
      <c r="K267" s="33" t="s">
        <v>769</v>
      </c>
      <c r="L267" s="33" t="s">
        <v>1315</v>
      </c>
      <c r="M267" s="33" t="s">
        <v>872</v>
      </c>
      <c r="N267" s="33" t="s">
        <v>641</v>
      </c>
      <c r="O267" s="33" t="s">
        <v>862</v>
      </c>
      <c r="P267" s="33" t="s">
        <v>673</v>
      </c>
      <c r="Q267" s="33" t="s">
        <v>170</v>
      </c>
      <c r="R267" s="33" t="s">
        <v>216</v>
      </c>
      <c r="T267" s="48" t="s">
        <v>2335</v>
      </c>
      <c r="U267" s="48"/>
      <c r="V267" s="48"/>
      <c r="W267" s="48"/>
      <c r="X267" s="48"/>
      <c r="Y267" s="48"/>
      <c r="Z267" s="48"/>
      <c r="AA267" s="48"/>
      <c r="AB267" s="48"/>
    </row>
    <row r="268" spans="1:28">
      <c r="B268" s="33" t="s">
        <v>249</v>
      </c>
      <c r="C268" s="33" t="s">
        <v>2225</v>
      </c>
      <c r="D268" s="33" t="s">
        <v>195</v>
      </c>
      <c r="E268" s="33" t="s">
        <v>9</v>
      </c>
      <c r="F268" s="33" t="s">
        <v>134</v>
      </c>
      <c r="G268" s="33" t="s">
        <v>110</v>
      </c>
      <c r="H268" s="33" t="s">
        <v>0</v>
      </c>
      <c r="I268" s="33" t="s">
        <v>357</v>
      </c>
      <c r="J268" s="33" t="s">
        <v>305</v>
      </c>
      <c r="K268" s="33" t="s">
        <v>2171</v>
      </c>
      <c r="L268" s="33" t="s">
        <v>213</v>
      </c>
      <c r="M268" s="33" t="s">
        <v>327</v>
      </c>
      <c r="N268" s="33" t="s">
        <v>2057</v>
      </c>
      <c r="O268" s="33" t="s">
        <v>2</v>
      </c>
      <c r="P268" s="33" t="s">
        <v>9</v>
      </c>
      <c r="T268" s="48" t="s">
        <v>2336</v>
      </c>
      <c r="U268" s="48"/>
      <c r="V268" s="48"/>
      <c r="W268" s="48"/>
      <c r="X268" s="48"/>
      <c r="Y268" s="48"/>
      <c r="Z268" s="48"/>
      <c r="AA268" s="48"/>
      <c r="AB268" s="48"/>
    </row>
    <row r="269" spans="1:28">
      <c r="A269" s="46">
        <v>10.199999999999999</v>
      </c>
      <c r="B269" s="33" t="s">
        <v>249</v>
      </c>
      <c r="C269" s="33" t="s">
        <v>673</v>
      </c>
      <c r="D269" s="33" t="s">
        <v>868</v>
      </c>
      <c r="E269" s="33" t="s">
        <v>9</v>
      </c>
      <c r="F269" s="33" t="s">
        <v>974</v>
      </c>
      <c r="G269" s="33" t="s">
        <v>1874</v>
      </c>
      <c r="H269" s="33" t="s">
        <v>0</v>
      </c>
      <c r="I269" s="33" t="s">
        <v>1700</v>
      </c>
      <c r="J269" s="33" t="s">
        <v>1038</v>
      </c>
      <c r="K269" s="33" t="s">
        <v>1060</v>
      </c>
      <c r="L269" s="33" t="s">
        <v>894</v>
      </c>
      <c r="M269" s="33" t="s">
        <v>1988</v>
      </c>
      <c r="N269" s="33" t="s">
        <v>1915</v>
      </c>
      <c r="O269" s="33" t="s">
        <v>641</v>
      </c>
      <c r="P269" s="33" t="s">
        <v>9</v>
      </c>
      <c r="T269" s="48" t="s">
        <v>2235</v>
      </c>
      <c r="U269" s="48"/>
      <c r="V269" s="48"/>
      <c r="W269" s="48"/>
      <c r="X269" s="48"/>
      <c r="Y269" s="48"/>
      <c r="Z269" s="48"/>
      <c r="AA269" s="48"/>
      <c r="AB269" s="48"/>
    </row>
    <row r="270" spans="1:28">
      <c r="B270" s="33" t="s">
        <v>39</v>
      </c>
      <c r="C270" s="33" t="s">
        <v>2053</v>
      </c>
      <c r="D270" s="33" t="s">
        <v>180</v>
      </c>
      <c r="E270" s="33" t="s">
        <v>8</v>
      </c>
      <c r="F270" s="33" t="s">
        <v>2</v>
      </c>
      <c r="G270" s="33" t="s">
        <v>191</v>
      </c>
      <c r="H270" s="33" t="s">
        <v>32</v>
      </c>
      <c r="I270" s="33" t="s">
        <v>216</v>
      </c>
      <c r="T270" s="48"/>
      <c r="U270" s="48"/>
      <c r="V270" s="48"/>
      <c r="W270" s="48"/>
      <c r="X270" s="48"/>
      <c r="Y270" s="48"/>
      <c r="Z270" s="48"/>
      <c r="AA270" s="48"/>
      <c r="AB270" s="48"/>
    </row>
    <row r="271" spans="1:28">
      <c r="A271" s="46"/>
      <c r="B271" s="33" t="s">
        <v>769</v>
      </c>
      <c r="C271" s="33" t="s">
        <v>1315</v>
      </c>
      <c r="D271" s="33" t="s">
        <v>865</v>
      </c>
      <c r="E271" s="33" t="s">
        <v>665</v>
      </c>
      <c r="F271" s="33" t="s">
        <v>641</v>
      </c>
      <c r="G271" s="33" t="s">
        <v>862</v>
      </c>
      <c r="H271" s="33" t="s">
        <v>32</v>
      </c>
      <c r="I271" s="33" t="s">
        <v>216</v>
      </c>
      <c r="T271" s="48"/>
      <c r="U271" s="48"/>
      <c r="V271" s="48"/>
      <c r="W271" s="48"/>
      <c r="X271" s="48"/>
      <c r="Y271" s="48"/>
      <c r="Z271" s="48"/>
      <c r="AA271" s="48"/>
      <c r="AB271" s="48"/>
    </row>
    <row r="272" spans="1:28">
      <c r="B272" s="33" t="s">
        <v>249</v>
      </c>
      <c r="C272" s="33" t="s">
        <v>358</v>
      </c>
      <c r="D272" s="33" t="s">
        <v>42</v>
      </c>
      <c r="E272" s="33" t="s">
        <v>220</v>
      </c>
      <c r="F272" s="33" t="s">
        <v>0</v>
      </c>
      <c r="G272" s="33" t="s">
        <v>39</v>
      </c>
      <c r="H272" s="33" t="s">
        <v>70</v>
      </c>
      <c r="I272" s="33" t="s">
        <v>73</v>
      </c>
      <c r="J272" s="33" t="s">
        <v>22</v>
      </c>
      <c r="K272" s="33" t="s">
        <v>170</v>
      </c>
      <c r="L272" s="33" t="s">
        <v>2172</v>
      </c>
      <c r="M272" s="33" t="s">
        <v>2061</v>
      </c>
      <c r="N272" s="33" t="s">
        <v>1832</v>
      </c>
      <c r="O272" s="33" t="s">
        <v>239</v>
      </c>
      <c r="P272" s="33" t="s">
        <v>2057</v>
      </c>
      <c r="Q272" s="33" t="s">
        <v>367</v>
      </c>
      <c r="R272" s="33" t="s">
        <v>2225</v>
      </c>
      <c r="S272" s="33" t="s">
        <v>170</v>
      </c>
      <c r="T272" s="33" t="s">
        <v>216</v>
      </c>
    </row>
    <row r="273" spans="1:22">
      <c r="A273" s="46">
        <v>10.3</v>
      </c>
      <c r="B273" s="33" t="s">
        <v>249</v>
      </c>
      <c r="C273" s="33" t="s">
        <v>1928</v>
      </c>
      <c r="D273" s="33" t="s">
        <v>1929</v>
      </c>
      <c r="E273" s="33" t="s">
        <v>1426</v>
      </c>
      <c r="F273" s="33" t="s">
        <v>0</v>
      </c>
      <c r="G273" s="33" t="s">
        <v>769</v>
      </c>
      <c r="H273" s="33" t="s">
        <v>1755</v>
      </c>
      <c r="I273" s="33" t="s">
        <v>714</v>
      </c>
      <c r="J273" s="33" t="s">
        <v>660</v>
      </c>
      <c r="K273" s="33" t="s">
        <v>170</v>
      </c>
      <c r="L273" s="33" t="s">
        <v>1929</v>
      </c>
      <c r="M273" s="33" t="s">
        <v>1941</v>
      </c>
      <c r="N273" s="33" t="s">
        <v>1987</v>
      </c>
      <c r="O273" s="33" t="s">
        <v>1876</v>
      </c>
      <c r="P273" s="33" t="s">
        <v>1915</v>
      </c>
      <c r="Q273" s="33" t="s">
        <v>1169</v>
      </c>
      <c r="R273" s="33" t="s">
        <v>673</v>
      </c>
      <c r="S273" s="33" t="s">
        <v>170</v>
      </c>
      <c r="T273" s="33" t="s">
        <v>216</v>
      </c>
    </row>
    <row r="274" spans="1:22">
      <c r="B274" s="33" t="s">
        <v>249</v>
      </c>
      <c r="C274" s="33" t="s">
        <v>2225</v>
      </c>
      <c r="D274" s="33" t="s">
        <v>195</v>
      </c>
      <c r="E274" s="33" t="s">
        <v>9</v>
      </c>
      <c r="F274" s="33" t="s">
        <v>134</v>
      </c>
      <c r="G274" s="33" t="s">
        <v>110</v>
      </c>
      <c r="H274" s="33" t="s">
        <v>2168</v>
      </c>
      <c r="I274" s="33" t="s">
        <v>22</v>
      </c>
      <c r="J274" s="33" t="s">
        <v>28</v>
      </c>
      <c r="K274" s="33" t="s">
        <v>19</v>
      </c>
      <c r="L274" s="33" t="s">
        <v>170</v>
      </c>
      <c r="M274" s="33" t="s">
        <v>1832</v>
      </c>
      <c r="N274" s="33" t="s">
        <v>239</v>
      </c>
      <c r="O274" s="33" t="s">
        <v>2057</v>
      </c>
      <c r="P274" s="33" t="s">
        <v>2173</v>
      </c>
      <c r="Q274" s="33" t="s">
        <v>2069</v>
      </c>
      <c r="R274" s="33" t="s">
        <v>9</v>
      </c>
    </row>
    <row r="275" spans="1:22">
      <c r="A275" s="46"/>
      <c r="B275" s="33" t="s">
        <v>249</v>
      </c>
      <c r="C275" s="33" t="s">
        <v>673</v>
      </c>
      <c r="D275" s="33" t="s">
        <v>868</v>
      </c>
      <c r="E275" s="33" t="s">
        <v>9</v>
      </c>
      <c r="F275" s="33" t="s">
        <v>974</v>
      </c>
      <c r="G275" s="33" t="s">
        <v>1874</v>
      </c>
      <c r="H275" s="33" t="s">
        <v>0</v>
      </c>
      <c r="I275" s="33" t="s">
        <v>660</v>
      </c>
      <c r="J275" s="33" t="s">
        <v>694</v>
      </c>
      <c r="K275" s="33" t="s">
        <v>657</v>
      </c>
      <c r="L275" s="33" t="s">
        <v>170</v>
      </c>
      <c r="M275" s="33" t="s">
        <v>1987</v>
      </c>
      <c r="N275" s="33" t="s">
        <v>1876</v>
      </c>
      <c r="O275" s="33" t="s">
        <v>1915</v>
      </c>
      <c r="P275" s="33" t="s">
        <v>1169</v>
      </c>
      <c r="Q275" s="33" t="s">
        <v>1957</v>
      </c>
      <c r="R275" s="33" t="s">
        <v>9</v>
      </c>
    </row>
    <row r="276" spans="1:22">
      <c r="B276" s="33" t="s">
        <v>117</v>
      </c>
      <c r="C276" s="33" t="s">
        <v>142</v>
      </c>
      <c r="D276" s="33" t="s">
        <v>1832</v>
      </c>
      <c r="E276" s="33" t="s">
        <v>239</v>
      </c>
      <c r="F276" s="33" t="s">
        <v>9</v>
      </c>
      <c r="G276" s="33" t="s">
        <v>134</v>
      </c>
      <c r="H276" s="33" t="s">
        <v>123</v>
      </c>
      <c r="I276" s="33" t="s">
        <v>1832</v>
      </c>
      <c r="J276" s="33" t="s">
        <v>239</v>
      </c>
      <c r="K276" s="33" t="s">
        <v>32</v>
      </c>
      <c r="L276" s="33" t="s">
        <v>216</v>
      </c>
    </row>
    <row r="277" spans="1:22">
      <c r="A277" s="46"/>
      <c r="B277" s="33" t="s">
        <v>1714</v>
      </c>
      <c r="C277" s="33" t="s">
        <v>1165</v>
      </c>
      <c r="D277" s="33" t="s">
        <v>1987</v>
      </c>
      <c r="E277" s="33" t="s">
        <v>1876</v>
      </c>
      <c r="F277" s="33" t="s">
        <v>2106</v>
      </c>
      <c r="G277" s="33" t="s">
        <v>978</v>
      </c>
      <c r="H277" s="33" t="s">
        <v>1337</v>
      </c>
      <c r="I277" s="33" t="s">
        <v>1987</v>
      </c>
      <c r="J277" s="33" t="s">
        <v>1876</v>
      </c>
      <c r="K277" s="33" t="s">
        <v>32</v>
      </c>
      <c r="L277" s="33" t="s">
        <v>216</v>
      </c>
    </row>
    <row r="278" spans="1:22">
      <c r="B278" s="33" t="s">
        <v>249</v>
      </c>
      <c r="C278" s="33" t="s">
        <v>134</v>
      </c>
      <c r="D278" s="33" t="s">
        <v>19</v>
      </c>
      <c r="E278" s="33" t="s">
        <v>358</v>
      </c>
      <c r="F278" s="33" t="s">
        <v>42</v>
      </c>
      <c r="G278" s="33" t="s">
        <v>220</v>
      </c>
      <c r="H278" s="33" t="s">
        <v>0</v>
      </c>
      <c r="I278" s="33" t="s">
        <v>1679</v>
      </c>
      <c r="J278" s="33" t="s">
        <v>42</v>
      </c>
      <c r="K278" s="33" t="s">
        <v>2061</v>
      </c>
      <c r="L278" s="33" t="s">
        <v>2056</v>
      </c>
      <c r="M278" s="33" t="s">
        <v>2065</v>
      </c>
      <c r="N278" s="33" t="s">
        <v>2061</v>
      </c>
      <c r="O278" s="33" t="s">
        <v>431</v>
      </c>
      <c r="P278" s="33" t="s">
        <v>357</v>
      </c>
      <c r="Q278" s="33" t="s">
        <v>134</v>
      </c>
      <c r="R278" s="33" t="s">
        <v>50</v>
      </c>
      <c r="S278" s="33" t="s">
        <v>413</v>
      </c>
      <c r="T278" s="33" t="s">
        <v>93</v>
      </c>
      <c r="U278" s="33" t="s">
        <v>137</v>
      </c>
      <c r="V278" s="33" t="s">
        <v>9</v>
      </c>
    </row>
    <row r="279" spans="1:22">
      <c r="A279" s="46"/>
      <c r="B279" s="33" t="s">
        <v>249</v>
      </c>
      <c r="C279" s="33" t="s">
        <v>978</v>
      </c>
      <c r="D279" s="33" t="s">
        <v>657</v>
      </c>
      <c r="E279" s="33" t="s">
        <v>1928</v>
      </c>
      <c r="F279" s="33" t="s">
        <v>1929</v>
      </c>
      <c r="G279" s="33" t="s">
        <v>1426</v>
      </c>
      <c r="H279" s="33" t="s">
        <v>0</v>
      </c>
      <c r="I279" s="33" t="s">
        <v>1940</v>
      </c>
      <c r="J279" s="33" t="s">
        <v>1929</v>
      </c>
      <c r="K279" s="33" t="s">
        <v>1941</v>
      </c>
      <c r="L279" s="33" t="s">
        <v>1910</v>
      </c>
      <c r="M279" s="33" t="s">
        <v>1949</v>
      </c>
      <c r="N279" s="33" t="s">
        <v>1941</v>
      </c>
      <c r="O279" s="33" t="s">
        <v>1799</v>
      </c>
      <c r="P279" s="33" t="s">
        <v>1700</v>
      </c>
      <c r="Q279" s="33" t="s">
        <v>978</v>
      </c>
      <c r="R279" s="33" t="s">
        <v>1248</v>
      </c>
      <c r="S279" s="33" t="s">
        <v>1279</v>
      </c>
      <c r="T279" s="33" t="s">
        <v>1968</v>
      </c>
      <c r="U279" s="33" t="s">
        <v>788</v>
      </c>
      <c r="V279" s="33" t="s">
        <v>9</v>
      </c>
    </row>
    <row r="280" spans="1:22">
      <c r="B280" s="33" t="s">
        <v>34</v>
      </c>
      <c r="C280" s="33" t="s">
        <v>431</v>
      </c>
      <c r="D280" s="33" t="s">
        <v>241</v>
      </c>
      <c r="E280" s="33" t="s">
        <v>1676</v>
      </c>
      <c r="F280" s="33" t="s">
        <v>50</v>
      </c>
      <c r="G280" s="33" t="s">
        <v>137</v>
      </c>
      <c r="H280" s="33" t="s">
        <v>9</v>
      </c>
      <c r="I280" s="33" t="s">
        <v>34</v>
      </c>
      <c r="J280" s="33" t="s">
        <v>431</v>
      </c>
      <c r="K280" s="33" t="s">
        <v>241</v>
      </c>
      <c r="L280" s="33" t="s">
        <v>50</v>
      </c>
      <c r="M280" s="33" t="s">
        <v>43</v>
      </c>
      <c r="N280" s="33" t="s">
        <v>163</v>
      </c>
      <c r="O280" s="33" t="s">
        <v>1821</v>
      </c>
      <c r="P280" s="33" t="s">
        <v>2053</v>
      </c>
      <c r="Q280" s="33" t="s">
        <v>50</v>
      </c>
      <c r="R280" s="33" t="s">
        <v>137</v>
      </c>
      <c r="S280" s="33" t="s">
        <v>9</v>
      </c>
    </row>
    <row r="281" spans="1:22">
      <c r="A281" s="46"/>
      <c r="B281" s="33" t="s">
        <v>673</v>
      </c>
      <c r="C281" s="33" t="s">
        <v>1799</v>
      </c>
      <c r="D281" s="33" t="s">
        <v>1947</v>
      </c>
      <c r="E281" s="33" t="s">
        <v>1720</v>
      </c>
      <c r="F281" s="33" t="s">
        <v>1248</v>
      </c>
      <c r="G281" s="33" t="s">
        <v>788</v>
      </c>
      <c r="H281" s="33" t="s">
        <v>9</v>
      </c>
      <c r="I281" s="33" t="s">
        <v>673</v>
      </c>
      <c r="J281" s="33" t="s">
        <v>1799</v>
      </c>
      <c r="K281" s="33" t="s">
        <v>1947</v>
      </c>
      <c r="L281" s="33" t="s">
        <v>1724</v>
      </c>
      <c r="M281" s="33" t="s">
        <v>1959</v>
      </c>
      <c r="N281" s="33" t="s">
        <v>1857</v>
      </c>
      <c r="O281" s="33" t="s">
        <v>1960</v>
      </c>
      <c r="P281" s="33" t="s">
        <v>1315</v>
      </c>
      <c r="Q281" s="33" t="s">
        <v>1248</v>
      </c>
      <c r="R281" s="33" t="s">
        <v>788</v>
      </c>
      <c r="S281" s="33" t="s">
        <v>9</v>
      </c>
    </row>
    <row r="282" spans="1:22">
      <c r="B282" s="33" t="s">
        <v>431</v>
      </c>
      <c r="C282" s="33" t="s">
        <v>8</v>
      </c>
      <c r="D282" s="33" t="s">
        <v>2</v>
      </c>
      <c r="E282" s="33" t="s">
        <v>241</v>
      </c>
      <c r="F282" s="33" t="s">
        <v>35</v>
      </c>
      <c r="G282" s="33" t="s">
        <v>50</v>
      </c>
      <c r="H282" s="33" t="s">
        <v>72</v>
      </c>
      <c r="I282" s="33" t="s">
        <v>137</v>
      </c>
      <c r="J282" s="33" t="s">
        <v>32</v>
      </c>
      <c r="K282" s="33" t="s">
        <v>358</v>
      </c>
      <c r="L282" s="33" t="s">
        <v>42</v>
      </c>
      <c r="M282" s="33" t="s">
        <v>220</v>
      </c>
      <c r="N282" s="33" t="s">
        <v>0</v>
      </c>
      <c r="O282" s="33" t="s">
        <v>463</v>
      </c>
      <c r="P282" s="33" t="s">
        <v>357</v>
      </c>
      <c r="Q282" s="33" t="s">
        <v>199</v>
      </c>
      <c r="R282" s="33" t="s">
        <v>25</v>
      </c>
      <c r="S282" s="33" t="s">
        <v>9</v>
      </c>
    </row>
    <row r="283" spans="1:22">
      <c r="A283" s="46"/>
      <c r="B283" s="33" t="s">
        <v>1799</v>
      </c>
      <c r="C283" s="33" t="s">
        <v>665</v>
      </c>
      <c r="D283" s="33" t="s">
        <v>641</v>
      </c>
      <c r="E283" s="33" t="s">
        <v>1947</v>
      </c>
      <c r="F283" s="33" t="s">
        <v>674</v>
      </c>
      <c r="G283" s="33" t="s">
        <v>1248</v>
      </c>
      <c r="H283" s="33" t="s">
        <v>726</v>
      </c>
      <c r="I283" s="33" t="s">
        <v>788</v>
      </c>
      <c r="J283" s="33" t="s">
        <v>32</v>
      </c>
      <c r="K283" s="33" t="s">
        <v>1928</v>
      </c>
      <c r="L283" s="33" t="s">
        <v>1929</v>
      </c>
      <c r="M283" s="33" t="s">
        <v>1426</v>
      </c>
      <c r="N283" s="33" t="s">
        <v>0</v>
      </c>
      <c r="O283" s="33" t="s">
        <v>1989</v>
      </c>
      <c r="P283" s="33" t="s">
        <v>1700</v>
      </c>
      <c r="Q283" s="33" t="s">
        <v>872</v>
      </c>
      <c r="R283" s="33" t="s">
        <v>664</v>
      </c>
      <c r="S283" s="33" t="s">
        <v>9</v>
      </c>
    </row>
    <row r="284" spans="1:22">
      <c r="B284" s="33" t="s">
        <v>256</v>
      </c>
      <c r="C284" s="33" t="s">
        <v>357</v>
      </c>
      <c r="D284" s="33" t="s">
        <v>358</v>
      </c>
      <c r="E284" s="33" t="s">
        <v>144</v>
      </c>
      <c r="F284" s="33" t="s">
        <v>1672</v>
      </c>
      <c r="G284" s="33" t="s">
        <v>281</v>
      </c>
      <c r="H284" s="33" t="s">
        <v>9</v>
      </c>
      <c r="I284" s="33" t="s">
        <v>39</v>
      </c>
      <c r="J284" s="33" t="s">
        <v>70</v>
      </c>
      <c r="K284" s="33" t="s">
        <v>73</v>
      </c>
      <c r="L284" s="33" t="s">
        <v>22</v>
      </c>
      <c r="M284" s="33" t="s">
        <v>170</v>
      </c>
      <c r="N284" s="33" t="s">
        <v>134</v>
      </c>
      <c r="O284" s="33" t="s">
        <v>256</v>
      </c>
      <c r="P284" s="33" t="s">
        <v>13</v>
      </c>
      <c r="Q284" s="33" t="s">
        <v>272</v>
      </c>
      <c r="R284" s="33" t="s">
        <v>2225</v>
      </c>
      <c r="S284" s="33" t="s">
        <v>170</v>
      </c>
      <c r="T284" s="33" t="s">
        <v>216</v>
      </c>
    </row>
    <row r="285" spans="1:22">
      <c r="A285" s="46"/>
      <c r="B285" s="33" t="s">
        <v>1163</v>
      </c>
      <c r="C285" s="33" t="s">
        <v>1700</v>
      </c>
      <c r="D285" s="33" t="s">
        <v>1928</v>
      </c>
      <c r="E285" s="33" t="s">
        <v>1250</v>
      </c>
      <c r="F285" s="33" t="s">
        <v>1712</v>
      </c>
      <c r="G285" s="33" t="s">
        <v>995</v>
      </c>
      <c r="H285" s="33" t="s">
        <v>9</v>
      </c>
      <c r="I285" s="33" t="s">
        <v>769</v>
      </c>
      <c r="J285" s="33" t="s">
        <v>1755</v>
      </c>
      <c r="K285" s="33" t="s">
        <v>714</v>
      </c>
      <c r="L285" s="33" t="s">
        <v>660</v>
      </c>
      <c r="M285" s="33" t="s">
        <v>170</v>
      </c>
      <c r="N285" s="33" t="s">
        <v>978</v>
      </c>
      <c r="O285" s="33" t="s">
        <v>1163</v>
      </c>
      <c r="P285" s="33" t="s">
        <v>651</v>
      </c>
      <c r="Q285" s="33" t="s">
        <v>979</v>
      </c>
      <c r="R285" s="33" t="s">
        <v>673</v>
      </c>
      <c r="S285" s="33" t="s">
        <v>170</v>
      </c>
      <c r="T285" s="33" t="s">
        <v>216</v>
      </c>
      <c r="U285" s="66" t="s">
        <v>2401</v>
      </c>
    </row>
    <row r="286" spans="1:22">
      <c r="B286" s="33" t="s">
        <v>358</v>
      </c>
      <c r="C286" s="33" t="s">
        <v>42</v>
      </c>
      <c r="D286" s="33" t="s">
        <v>2337</v>
      </c>
      <c r="E286" s="33" t="s">
        <v>2338</v>
      </c>
      <c r="F286" s="33" t="s">
        <v>29</v>
      </c>
      <c r="G286" s="33" t="s">
        <v>249</v>
      </c>
      <c r="H286" s="33" t="s">
        <v>2051</v>
      </c>
      <c r="I286" s="33" t="s">
        <v>272</v>
      </c>
      <c r="J286" s="33" t="s">
        <v>9</v>
      </c>
      <c r="K286" s="33" t="s">
        <v>134</v>
      </c>
      <c r="L286" s="33" t="s">
        <v>110</v>
      </c>
      <c r="M286" s="33" t="s">
        <v>0</v>
      </c>
      <c r="N286" s="33" t="s">
        <v>22</v>
      </c>
      <c r="O286" s="33" t="s">
        <v>28</v>
      </c>
      <c r="P286" s="33" t="s">
        <v>19</v>
      </c>
      <c r="Q286" s="33" t="s">
        <v>170</v>
      </c>
    </row>
    <row r="287" spans="1:22">
      <c r="A287" s="46">
        <v>10.4</v>
      </c>
      <c r="B287" s="33" t="s">
        <v>1928</v>
      </c>
      <c r="C287" s="33" t="s">
        <v>1929</v>
      </c>
      <c r="D287" s="33" t="s">
        <v>1426</v>
      </c>
      <c r="E287" s="33" t="s">
        <v>1003</v>
      </c>
      <c r="F287" s="33" t="s">
        <v>29</v>
      </c>
      <c r="G287" s="33" t="s">
        <v>249</v>
      </c>
      <c r="H287" s="33" t="s">
        <v>1899</v>
      </c>
      <c r="I287" s="33" t="s">
        <v>979</v>
      </c>
      <c r="J287" s="33" t="s">
        <v>9</v>
      </c>
      <c r="K287" s="33" t="s">
        <v>974</v>
      </c>
      <c r="L287" s="33" t="s">
        <v>1874</v>
      </c>
      <c r="M287" s="33" t="s">
        <v>0</v>
      </c>
      <c r="N287" s="33" t="s">
        <v>660</v>
      </c>
      <c r="O287" s="33" t="s">
        <v>694</v>
      </c>
      <c r="P287" s="33" t="s">
        <v>657</v>
      </c>
      <c r="Q287" s="33" t="s">
        <v>170</v>
      </c>
    </row>
    <row r="288" spans="1:22">
      <c r="B288" s="33" t="s">
        <v>2057</v>
      </c>
      <c r="C288" s="33" t="s">
        <v>2064</v>
      </c>
      <c r="D288" s="33" t="s">
        <v>142</v>
      </c>
      <c r="E288" s="33" t="s">
        <v>256</v>
      </c>
      <c r="F288" s="33" t="s">
        <v>9</v>
      </c>
      <c r="G288" s="33" t="s">
        <v>134</v>
      </c>
      <c r="H288" s="33" t="s">
        <v>2174</v>
      </c>
      <c r="I288" s="33" t="s">
        <v>272</v>
      </c>
      <c r="J288" s="33" t="s">
        <v>256</v>
      </c>
      <c r="K288" s="33" t="s">
        <v>32</v>
      </c>
      <c r="L288" s="33" t="s">
        <v>216</v>
      </c>
    </row>
    <row r="289" spans="1:24">
      <c r="A289" s="46"/>
      <c r="B289" s="33" t="s">
        <v>1915</v>
      </c>
      <c r="C289" s="33" t="s">
        <v>928</v>
      </c>
      <c r="D289" s="33" t="s">
        <v>1165</v>
      </c>
      <c r="E289" s="33" t="s">
        <v>1163</v>
      </c>
      <c r="F289" s="33" t="s">
        <v>9</v>
      </c>
      <c r="G289" s="33" t="s">
        <v>978</v>
      </c>
      <c r="H289" s="33" t="s">
        <v>1337</v>
      </c>
      <c r="I289" s="33" t="s">
        <v>979</v>
      </c>
      <c r="J289" s="33" t="s">
        <v>1163</v>
      </c>
      <c r="K289" s="33" t="s">
        <v>32</v>
      </c>
      <c r="L289" s="33" t="s">
        <v>216</v>
      </c>
      <c r="U289" s="66" t="s">
        <v>2402</v>
      </c>
    </row>
    <row r="291" spans="1:24">
      <c r="A291" s="46"/>
      <c r="B291" s="60" t="s">
        <v>8</v>
      </c>
      <c r="C291" s="61" t="s">
        <v>13</v>
      </c>
      <c r="D291" s="61" t="s">
        <v>159</v>
      </c>
      <c r="E291" s="61" t="s">
        <v>369</v>
      </c>
      <c r="F291" s="54"/>
      <c r="G291" s="56" t="s">
        <v>259</v>
      </c>
      <c r="H291" s="56" t="s">
        <v>333</v>
      </c>
      <c r="I291" s="56" t="s">
        <v>180</v>
      </c>
      <c r="J291" s="57" t="s">
        <v>257</v>
      </c>
    </row>
    <row r="292" spans="1:24">
      <c r="B292" s="62" t="s">
        <v>665</v>
      </c>
      <c r="C292" s="63" t="s">
        <v>651</v>
      </c>
      <c r="D292" s="63" t="s">
        <v>1961</v>
      </c>
      <c r="E292" s="63" t="s">
        <v>1699</v>
      </c>
      <c r="F292" s="55"/>
      <c r="G292" s="58" t="s">
        <v>1082</v>
      </c>
      <c r="H292" s="58" t="s">
        <v>1914</v>
      </c>
      <c r="I292" s="58" t="s">
        <v>1698</v>
      </c>
      <c r="J292" s="59" t="s">
        <v>1719</v>
      </c>
    </row>
    <row r="293" spans="1:24">
      <c r="A293" s="46"/>
      <c r="B293" s="33" t="s">
        <v>249</v>
      </c>
      <c r="C293" s="33" t="s">
        <v>358</v>
      </c>
      <c r="D293" s="33" t="s">
        <v>42</v>
      </c>
      <c r="E293" s="33" t="s">
        <v>220</v>
      </c>
      <c r="F293" s="33" t="s">
        <v>0</v>
      </c>
      <c r="G293" s="33" t="s">
        <v>357</v>
      </c>
      <c r="H293" s="33" t="s">
        <v>2175</v>
      </c>
      <c r="I293" s="33" t="s">
        <v>22</v>
      </c>
      <c r="J293" s="33" t="s">
        <v>245</v>
      </c>
      <c r="K293" s="33" t="s">
        <v>2</v>
      </c>
      <c r="L293" s="33" t="s">
        <v>199</v>
      </c>
      <c r="M293" s="33" t="s">
        <v>111</v>
      </c>
      <c r="N293" s="33" t="s">
        <v>437</v>
      </c>
      <c r="O293" s="33" t="s">
        <v>9</v>
      </c>
    </row>
    <row r="294" spans="1:24">
      <c r="A294" s="26">
        <v>11.1</v>
      </c>
      <c r="B294" s="33" t="s">
        <v>249</v>
      </c>
      <c r="C294" s="33" t="s">
        <v>1928</v>
      </c>
      <c r="D294" s="33" t="s">
        <v>1929</v>
      </c>
      <c r="E294" s="33" t="s">
        <v>1426</v>
      </c>
      <c r="F294" s="33" t="s">
        <v>0</v>
      </c>
      <c r="G294" s="33" t="s">
        <v>1700</v>
      </c>
      <c r="H294" s="33" t="s">
        <v>2176</v>
      </c>
      <c r="I294" s="33" t="s">
        <v>1854</v>
      </c>
      <c r="J294" s="33" t="s">
        <v>932</v>
      </c>
      <c r="K294" s="33" t="s">
        <v>641</v>
      </c>
      <c r="L294" s="33" t="s">
        <v>872</v>
      </c>
      <c r="M294" s="33" t="s">
        <v>757</v>
      </c>
      <c r="N294" s="33" t="s">
        <v>1367</v>
      </c>
      <c r="O294" s="33" t="s">
        <v>9</v>
      </c>
    </row>
    <row r="295" spans="1:24">
      <c r="A295" s="46"/>
      <c r="B295" s="33" t="s">
        <v>357</v>
      </c>
      <c r="C295" s="33" t="s">
        <v>134</v>
      </c>
      <c r="D295" s="33" t="s">
        <v>111</v>
      </c>
      <c r="E295" s="33" t="s">
        <v>1687</v>
      </c>
      <c r="F295" s="33" t="s">
        <v>439</v>
      </c>
      <c r="G295" s="33" t="s">
        <v>22</v>
      </c>
      <c r="H295" s="33" t="s">
        <v>9</v>
      </c>
      <c r="I295" s="33" t="s">
        <v>2177</v>
      </c>
      <c r="J295" s="33" t="s">
        <v>70</v>
      </c>
      <c r="K295" s="33" t="s">
        <v>73</v>
      </c>
      <c r="L295" s="33" t="s">
        <v>22</v>
      </c>
      <c r="M295" s="33" t="s">
        <v>170</v>
      </c>
      <c r="N295" s="49"/>
      <c r="O295" s="49"/>
      <c r="P295" s="49"/>
      <c r="Q295" s="49"/>
      <c r="R295" s="49"/>
      <c r="S295" s="49"/>
      <c r="T295" s="49"/>
      <c r="U295" s="49"/>
      <c r="V295" s="49"/>
      <c r="W295" s="49"/>
      <c r="X295" s="49"/>
    </row>
    <row r="296" spans="1:24">
      <c r="B296" s="33" t="s">
        <v>1700</v>
      </c>
      <c r="C296" s="33" t="s">
        <v>978</v>
      </c>
      <c r="D296" s="33" t="s">
        <v>757</v>
      </c>
      <c r="E296" s="33" t="s">
        <v>1752</v>
      </c>
      <c r="F296" s="33" t="s">
        <v>1866</v>
      </c>
      <c r="G296" s="33" t="s">
        <v>1854</v>
      </c>
      <c r="H296" s="33" t="s">
        <v>9</v>
      </c>
      <c r="I296" s="33" t="s">
        <v>769</v>
      </c>
      <c r="J296" s="33" t="s">
        <v>1755</v>
      </c>
      <c r="K296" s="33" t="s">
        <v>714</v>
      </c>
      <c r="L296" s="33" t="s">
        <v>660</v>
      </c>
      <c r="M296" s="33" t="s">
        <v>170</v>
      </c>
      <c r="N296" s="49"/>
      <c r="O296" s="49"/>
      <c r="P296" s="49"/>
      <c r="Q296" s="49"/>
      <c r="R296" s="49"/>
      <c r="S296" s="49"/>
      <c r="T296" s="49"/>
      <c r="U296" s="49"/>
      <c r="V296" s="49"/>
      <c r="W296" s="49"/>
      <c r="X296" s="49"/>
    </row>
    <row r="297" spans="1:24">
      <c r="A297" s="46"/>
      <c r="B297" s="33" t="s">
        <v>2167</v>
      </c>
      <c r="C297" s="33" t="s">
        <v>1679</v>
      </c>
      <c r="D297" s="33" t="s">
        <v>439</v>
      </c>
      <c r="E297" s="33" t="s">
        <v>22</v>
      </c>
      <c r="F297" s="33" t="s">
        <v>111</v>
      </c>
      <c r="G297" s="51" t="s">
        <v>2339</v>
      </c>
      <c r="H297" s="33" t="s">
        <v>2178</v>
      </c>
      <c r="I297" s="33" t="s">
        <v>98</v>
      </c>
      <c r="J297" s="33" t="s">
        <v>2225</v>
      </c>
      <c r="K297" s="33" t="s">
        <v>170</v>
      </c>
      <c r="L297" s="33" t="s">
        <v>216</v>
      </c>
    </row>
    <row r="298" spans="1:24">
      <c r="B298" s="33" t="s">
        <v>978</v>
      </c>
      <c r="C298" s="33" t="s">
        <v>1940</v>
      </c>
      <c r="D298" s="33" t="s">
        <v>1866</v>
      </c>
      <c r="E298" s="33" t="s">
        <v>1854</v>
      </c>
      <c r="F298" s="33" t="s">
        <v>757</v>
      </c>
      <c r="G298" s="33" t="s">
        <v>912</v>
      </c>
      <c r="H298" s="33" t="s">
        <v>651</v>
      </c>
      <c r="I298" s="33" t="s">
        <v>743</v>
      </c>
      <c r="J298" s="33" t="s">
        <v>673</v>
      </c>
      <c r="K298" s="33" t="s">
        <v>170</v>
      </c>
      <c r="L298" s="33" t="s">
        <v>216</v>
      </c>
    </row>
    <row r="299" spans="1:24">
      <c r="A299" s="46"/>
      <c r="B299" s="33" t="s">
        <v>358</v>
      </c>
      <c r="C299" s="33" t="s">
        <v>42</v>
      </c>
      <c r="D299" s="33" t="s">
        <v>220</v>
      </c>
      <c r="E299" s="33" t="s">
        <v>239</v>
      </c>
      <c r="F299" s="33" t="s">
        <v>29</v>
      </c>
      <c r="G299" s="33" t="s">
        <v>249</v>
      </c>
      <c r="H299" s="33" t="s">
        <v>2051</v>
      </c>
      <c r="I299" s="33" t="s">
        <v>98</v>
      </c>
      <c r="J299" s="33" t="s">
        <v>9</v>
      </c>
      <c r="K299" s="33" t="s">
        <v>2179</v>
      </c>
      <c r="L299" s="33" t="s">
        <v>110</v>
      </c>
      <c r="M299" s="33" t="s">
        <v>0</v>
      </c>
    </row>
    <row r="300" spans="1:24">
      <c r="A300" s="26">
        <v>11.2</v>
      </c>
      <c r="B300" s="33" t="s">
        <v>1928</v>
      </c>
      <c r="C300" s="33" t="s">
        <v>1929</v>
      </c>
      <c r="D300" s="33" t="s">
        <v>1426</v>
      </c>
      <c r="E300" s="33" t="s">
        <v>1003</v>
      </c>
      <c r="F300" s="33" t="s">
        <v>29</v>
      </c>
      <c r="G300" s="33" t="s">
        <v>249</v>
      </c>
      <c r="H300" s="33" t="s">
        <v>1899</v>
      </c>
      <c r="I300" s="33" t="s">
        <v>743</v>
      </c>
      <c r="J300" s="33" t="s">
        <v>9</v>
      </c>
      <c r="K300" s="33" t="s">
        <v>974</v>
      </c>
      <c r="L300" s="33" t="s">
        <v>1874</v>
      </c>
      <c r="M300" s="33" t="s">
        <v>0</v>
      </c>
    </row>
    <row r="301" spans="1:24">
      <c r="A301" s="46"/>
      <c r="B301" s="33" t="s">
        <v>1825</v>
      </c>
      <c r="C301" s="33" t="s">
        <v>1679</v>
      </c>
      <c r="D301" s="33" t="s">
        <v>439</v>
      </c>
      <c r="E301" s="33" t="s">
        <v>22</v>
      </c>
      <c r="F301" s="33" t="s">
        <v>152</v>
      </c>
      <c r="G301" s="33" t="s">
        <v>98</v>
      </c>
      <c r="H301" s="33" t="s">
        <v>8</v>
      </c>
      <c r="I301" s="33" t="s">
        <v>437</v>
      </c>
      <c r="J301" s="33" t="s">
        <v>9</v>
      </c>
      <c r="K301" s="33" t="s">
        <v>22</v>
      </c>
      <c r="L301" s="33" t="s">
        <v>171</v>
      </c>
      <c r="M301" s="33" t="s">
        <v>72</v>
      </c>
      <c r="N301" s="33" t="s">
        <v>111</v>
      </c>
      <c r="O301" s="33" t="s">
        <v>32</v>
      </c>
      <c r="P301" s="33" t="s">
        <v>216</v>
      </c>
    </row>
    <row r="302" spans="1:24">
      <c r="B302" s="33" t="s">
        <v>1788</v>
      </c>
      <c r="C302" s="33" t="s">
        <v>1940</v>
      </c>
      <c r="D302" s="33" t="s">
        <v>1866</v>
      </c>
      <c r="E302" s="33" t="s">
        <v>1854</v>
      </c>
      <c r="F302" s="33" t="s">
        <v>1851</v>
      </c>
      <c r="G302" s="33" t="s">
        <v>743</v>
      </c>
      <c r="H302" s="33" t="s">
        <v>665</v>
      </c>
      <c r="I302" s="33" t="s">
        <v>1367</v>
      </c>
      <c r="J302" s="33" t="s">
        <v>9</v>
      </c>
      <c r="K302" s="33" t="s">
        <v>660</v>
      </c>
      <c r="L302" s="33" t="s">
        <v>838</v>
      </c>
      <c r="M302" s="33" t="s">
        <v>726</v>
      </c>
      <c r="N302" s="33" t="s">
        <v>757</v>
      </c>
      <c r="O302" s="33" t="s">
        <v>32</v>
      </c>
      <c r="P302" s="33" t="s">
        <v>216</v>
      </c>
    </row>
    <row r="303" spans="1:24">
      <c r="A303" s="46"/>
      <c r="B303" s="33" t="s">
        <v>249</v>
      </c>
      <c r="C303" s="33" t="s">
        <v>358</v>
      </c>
      <c r="D303" s="33" t="s">
        <v>42</v>
      </c>
      <c r="E303" s="33" t="s">
        <v>220</v>
      </c>
      <c r="F303" s="33" t="s">
        <v>0</v>
      </c>
      <c r="G303" s="33" t="s">
        <v>24</v>
      </c>
      <c r="H303" s="33" t="s">
        <v>103</v>
      </c>
      <c r="I303" s="33" t="s">
        <v>180</v>
      </c>
      <c r="J303" s="33" t="s">
        <v>239</v>
      </c>
      <c r="K303" s="33" t="s">
        <v>148</v>
      </c>
      <c r="L303" s="33" t="s">
        <v>395</v>
      </c>
      <c r="M303" s="33" t="s">
        <v>29</v>
      </c>
      <c r="N303" s="33" t="s">
        <v>172</v>
      </c>
      <c r="O303" s="33" t="s">
        <v>199</v>
      </c>
      <c r="P303" s="33" t="s">
        <v>269</v>
      </c>
      <c r="Q303" s="33" t="s">
        <v>165</v>
      </c>
      <c r="R303" s="33" t="s">
        <v>387</v>
      </c>
      <c r="S303" s="33" t="s">
        <v>1944</v>
      </c>
      <c r="T303" s="33" t="s">
        <v>269</v>
      </c>
      <c r="U303" s="33" t="s">
        <v>156</v>
      </c>
      <c r="V303" s="33" t="s">
        <v>25</v>
      </c>
      <c r="W303" s="33" t="s">
        <v>9</v>
      </c>
    </row>
    <row r="304" spans="1:24">
      <c r="A304" s="26">
        <v>11.3</v>
      </c>
      <c r="B304" s="33" t="s">
        <v>249</v>
      </c>
      <c r="C304" s="33" t="s">
        <v>1928</v>
      </c>
      <c r="D304" s="33" t="s">
        <v>1929</v>
      </c>
      <c r="E304" s="33" t="s">
        <v>1426</v>
      </c>
      <c r="F304" s="33" t="s">
        <v>0</v>
      </c>
      <c r="G304" s="33" t="s">
        <v>663</v>
      </c>
      <c r="H304" s="33" t="s">
        <v>825</v>
      </c>
      <c r="I304" s="33" t="s">
        <v>865</v>
      </c>
      <c r="J304" s="33" t="s">
        <v>1003</v>
      </c>
      <c r="K304" s="33" t="s">
        <v>804</v>
      </c>
      <c r="L304" s="33" t="s">
        <v>1234</v>
      </c>
      <c r="M304" s="33" t="s">
        <v>29</v>
      </c>
      <c r="N304" s="33" t="s">
        <v>839</v>
      </c>
      <c r="O304" s="33" t="s">
        <v>872</v>
      </c>
      <c r="P304" s="33" t="s">
        <v>970</v>
      </c>
      <c r="Q304" s="33" t="s">
        <v>1863</v>
      </c>
      <c r="R304" s="33" t="s">
        <v>1210</v>
      </c>
      <c r="S304" s="33" t="s">
        <v>1944</v>
      </c>
      <c r="T304" s="33" t="s">
        <v>970</v>
      </c>
      <c r="U304" s="33" t="s">
        <v>814</v>
      </c>
      <c r="V304" s="33" t="s">
        <v>664</v>
      </c>
      <c r="W304" s="33" t="s">
        <v>9</v>
      </c>
    </row>
    <row r="305" spans="1:18">
      <c r="A305" s="46"/>
      <c r="B305" s="33" t="s">
        <v>28</v>
      </c>
      <c r="C305" s="33" t="s">
        <v>86</v>
      </c>
      <c r="D305" s="33" t="s">
        <v>309</v>
      </c>
      <c r="E305" s="33" t="s">
        <v>1838</v>
      </c>
      <c r="F305" s="33" t="s">
        <v>271</v>
      </c>
      <c r="G305" s="33" t="s">
        <v>2</v>
      </c>
      <c r="H305" s="33" t="s">
        <v>439</v>
      </c>
      <c r="I305" s="33" t="s">
        <v>22</v>
      </c>
      <c r="J305" s="33" t="s">
        <v>111</v>
      </c>
      <c r="K305" s="33" t="s">
        <v>437</v>
      </c>
      <c r="L305" s="33" t="s">
        <v>457</v>
      </c>
      <c r="M305" s="33" t="s">
        <v>83</v>
      </c>
      <c r="N305" s="33" t="s">
        <v>272</v>
      </c>
      <c r="O305" s="33" t="s">
        <v>2180</v>
      </c>
      <c r="P305" s="33" t="s">
        <v>134</v>
      </c>
      <c r="Q305" s="33" t="s">
        <v>342</v>
      </c>
      <c r="R305" s="33" t="s">
        <v>9</v>
      </c>
    </row>
    <row r="306" spans="1:18">
      <c r="B306" s="33" t="s">
        <v>694</v>
      </c>
      <c r="C306" s="33" t="s">
        <v>1974</v>
      </c>
      <c r="D306" s="33" t="s">
        <v>1693</v>
      </c>
      <c r="E306" s="33" t="s">
        <v>1702</v>
      </c>
      <c r="F306" s="33" t="s">
        <v>976</v>
      </c>
      <c r="G306" s="33" t="s">
        <v>641</v>
      </c>
      <c r="H306" s="33" t="s">
        <v>1866</v>
      </c>
      <c r="I306" s="33" t="s">
        <v>1854</v>
      </c>
      <c r="J306" s="33" t="s">
        <v>757</v>
      </c>
      <c r="K306" s="33" t="s">
        <v>1367</v>
      </c>
      <c r="L306" s="33" t="s">
        <v>1398</v>
      </c>
      <c r="M306" s="33" t="s">
        <v>725</v>
      </c>
      <c r="N306" s="33" t="s">
        <v>979</v>
      </c>
      <c r="O306" s="33" t="s">
        <v>725</v>
      </c>
      <c r="P306" s="33" t="s">
        <v>974</v>
      </c>
      <c r="Q306" s="33" t="s">
        <v>1977</v>
      </c>
      <c r="R306" s="33" t="s">
        <v>9</v>
      </c>
    </row>
    <row r="307" spans="1:18">
      <c r="A307" s="46"/>
      <c r="B307" s="33" t="s">
        <v>28</v>
      </c>
      <c r="C307" s="33" t="s">
        <v>237</v>
      </c>
      <c r="D307" s="33" t="s">
        <v>411</v>
      </c>
      <c r="E307" s="33" t="s">
        <v>340</v>
      </c>
      <c r="F307" s="33" t="s">
        <v>9</v>
      </c>
      <c r="G307" s="33" t="s">
        <v>191</v>
      </c>
      <c r="H307" s="33" t="s">
        <v>159</v>
      </c>
      <c r="I307" s="33" t="s">
        <v>98</v>
      </c>
      <c r="J307" s="33" t="s">
        <v>2225</v>
      </c>
      <c r="K307" s="33" t="s">
        <v>170</v>
      </c>
      <c r="L307" s="33" t="s">
        <v>2340</v>
      </c>
    </row>
    <row r="308" spans="1:18">
      <c r="B308" s="33" t="s">
        <v>694</v>
      </c>
      <c r="C308" s="33" t="s">
        <v>921</v>
      </c>
      <c r="D308" s="33" t="s">
        <v>1958</v>
      </c>
      <c r="E308" s="33" t="s">
        <v>1852</v>
      </c>
      <c r="F308" s="33" t="s">
        <v>9</v>
      </c>
      <c r="G308" s="33" t="s">
        <v>862</v>
      </c>
      <c r="H308" s="33" t="s">
        <v>1961</v>
      </c>
      <c r="I308" s="33" t="s">
        <v>743</v>
      </c>
      <c r="J308" s="33" t="s">
        <v>673</v>
      </c>
      <c r="K308" s="33" t="s">
        <v>170</v>
      </c>
      <c r="L308" s="33" t="s">
        <v>216</v>
      </c>
    </row>
    <row r="309" spans="1:18">
      <c r="A309" s="46"/>
      <c r="B309" s="33" t="s">
        <v>358</v>
      </c>
      <c r="C309" s="33" t="s">
        <v>42</v>
      </c>
      <c r="D309" s="33" t="s">
        <v>220</v>
      </c>
      <c r="E309" s="33" t="s">
        <v>239</v>
      </c>
      <c r="F309" s="33" t="s">
        <v>29</v>
      </c>
      <c r="G309" s="33" t="s">
        <v>2181</v>
      </c>
      <c r="H309" s="33" t="s">
        <v>2051</v>
      </c>
      <c r="I309" s="33" t="s">
        <v>98</v>
      </c>
      <c r="J309" s="33" t="s">
        <v>9</v>
      </c>
      <c r="K309" s="33" t="s">
        <v>134</v>
      </c>
      <c r="L309" s="33" t="s">
        <v>110</v>
      </c>
      <c r="M309" s="33" t="s">
        <v>0</v>
      </c>
      <c r="N309" s="33" t="s">
        <v>216</v>
      </c>
    </row>
    <row r="310" spans="1:18">
      <c r="A310" s="26">
        <v>11.4</v>
      </c>
      <c r="B310" s="33" t="s">
        <v>1928</v>
      </c>
      <c r="C310" s="33" t="s">
        <v>1929</v>
      </c>
      <c r="D310" s="33" t="s">
        <v>1426</v>
      </c>
      <c r="E310" s="33" t="s">
        <v>1003</v>
      </c>
      <c r="F310" s="33" t="s">
        <v>29</v>
      </c>
      <c r="G310" s="33" t="s">
        <v>249</v>
      </c>
      <c r="H310" s="33" t="s">
        <v>1899</v>
      </c>
      <c r="I310" s="33" t="s">
        <v>743</v>
      </c>
      <c r="J310" s="33" t="s">
        <v>9</v>
      </c>
      <c r="K310" s="33" t="s">
        <v>974</v>
      </c>
      <c r="L310" s="33" t="s">
        <v>1874</v>
      </c>
      <c r="M310" s="33" t="s">
        <v>0</v>
      </c>
      <c r="N310" s="33" t="s">
        <v>216</v>
      </c>
    </row>
    <row r="311" spans="1:18">
      <c r="A311" s="46"/>
      <c r="B311" s="33" t="s">
        <v>2341</v>
      </c>
      <c r="C311" s="33" t="s">
        <v>2182</v>
      </c>
      <c r="D311" s="33" t="s">
        <v>358</v>
      </c>
      <c r="E311" s="33" t="s">
        <v>42</v>
      </c>
      <c r="F311" s="33" t="s">
        <v>220</v>
      </c>
      <c r="G311" s="33" t="s">
        <v>29</v>
      </c>
      <c r="H311" s="33" t="s">
        <v>249</v>
      </c>
      <c r="I311" s="33" t="s">
        <v>172</v>
      </c>
      <c r="J311" s="33" t="s">
        <v>269</v>
      </c>
      <c r="K311" s="33" t="s">
        <v>165</v>
      </c>
      <c r="L311" s="33" t="s">
        <v>387</v>
      </c>
      <c r="M311" s="33" t="s">
        <v>1944</v>
      </c>
      <c r="N311" s="33" t="s">
        <v>269</v>
      </c>
      <c r="O311" s="33" t="s">
        <v>156</v>
      </c>
      <c r="P311" s="33" t="s">
        <v>25</v>
      </c>
      <c r="Q311" s="33" t="s">
        <v>9</v>
      </c>
    </row>
    <row r="312" spans="1:18">
      <c r="B312" s="33" t="s">
        <v>1915</v>
      </c>
      <c r="C312" s="33" t="s">
        <v>804</v>
      </c>
      <c r="D312" s="33" t="s">
        <v>1928</v>
      </c>
      <c r="E312" s="33" t="s">
        <v>1929</v>
      </c>
      <c r="F312" s="33" t="s">
        <v>1426</v>
      </c>
      <c r="G312" s="33" t="s">
        <v>29</v>
      </c>
      <c r="H312" s="33" t="s">
        <v>249</v>
      </c>
      <c r="I312" s="33" t="s">
        <v>839</v>
      </c>
      <c r="J312" s="33" t="s">
        <v>970</v>
      </c>
      <c r="K312" s="33" t="s">
        <v>1863</v>
      </c>
      <c r="L312" s="33" t="s">
        <v>1210</v>
      </c>
      <c r="M312" s="33" t="s">
        <v>1944</v>
      </c>
      <c r="N312" s="33" t="s">
        <v>970</v>
      </c>
      <c r="O312" s="33" t="s">
        <v>814</v>
      </c>
      <c r="P312" s="33" t="s">
        <v>664</v>
      </c>
      <c r="Q312" s="33" t="s">
        <v>9</v>
      </c>
    </row>
    <row r="313" spans="1:18">
      <c r="A313" s="46"/>
      <c r="B313" s="33" t="s">
        <v>39</v>
      </c>
      <c r="C313" s="33" t="s">
        <v>113</v>
      </c>
      <c r="D313" s="33" t="s">
        <v>146</v>
      </c>
      <c r="E313" s="33" t="s">
        <v>245</v>
      </c>
      <c r="F313" s="33" t="s">
        <v>9</v>
      </c>
      <c r="G313" s="33" t="s">
        <v>301</v>
      </c>
      <c r="H313" s="33" t="s">
        <v>51</v>
      </c>
      <c r="I313" s="33" t="s">
        <v>293</v>
      </c>
      <c r="J313" s="33" t="s">
        <v>65</v>
      </c>
      <c r="K313" s="33" t="s">
        <v>302</v>
      </c>
      <c r="L313" s="33" t="s">
        <v>339</v>
      </c>
      <c r="M313" s="33" t="s">
        <v>17</v>
      </c>
      <c r="N313" s="33" t="s">
        <v>1687</v>
      </c>
      <c r="O313" s="33" t="s">
        <v>9</v>
      </c>
    </row>
    <row r="314" spans="1:18">
      <c r="B314" s="33" t="s">
        <v>769</v>
      </c>
      <c r="C314" s="33" t="s">
        <v>759</v>
      </c>
      <c r="D314" s="33" t="s">
        <v>1872</v>
      </c>
      <c r="E314" s="33" t="s">
        <v>932</v>
      </c>
      <c r="F314" s="33" t="s">
        <v>9</v>
      </c>
      <c r="G314" s="33" t="s">
        <v>1032</v>
      </c>
      <c r="H314" s="33" t="s">
        <v>766</v>
      </c>
      <c r="I314" s="33" t="s">
        <v>1020</v>
      </c>
      <c r="J314" s="33" t="s">
        <v>1903</v>
      </c>
      <c r="K314" s="33" t="s">
        <v>1033</v>
      </c>
      <c r="L314" s="33" t="s">
        <v>1966</v>
      </c>
      <c r="M314" s="33" t="s">
        <v>1897</v>
      </c>
      <c r="N314" s="33" t="s">
        <v>1752</v>
      </c>
      <c r="O314" s="33" t="s">
        <v>9</v>
      </c>
    </row>
    <row r="315" spans="1:18">
      <c r="A315" s="46"/>
      <c r="B315" s="33" t="s">
        <v>2342</v>
      </c>
      <c r="C315" s="33" t="s">
        <v>2343</v>
      </c>
      <c r="D315" s="33" t="s">
        <v>25</v>
      </c>
      <c r="E315" s="33" t="s">
        <v>2064</v>
      </c>
      <c r="F315" s="33" t="s">
        <v>9</v>
      </c>
      <c r="G315" s="33" t="s">
        <v>35</v>
      </c>
      <c r="H315" s="33" t="s">
        <v>113</v>
      </c>
      <c r="I315" s="33" t="s">
        <v>159</v>
      </c>
      <c r="J315" s="33" t="s">
        <v>191</v>
      </c>
      <c r="K315" s="33" t="s">
        <v>369</v>
      </c>
      <c r="L315" s="33" t="s">
        <v>347</v>
      </c>
      <c r="M315" s="33" t="s">
        <v>159</v>
      </c>
      <c r="N315" s="33" t="s">
        <v>191</v>
      </c>
      <c r="O315" s="33" t="s">
        <v>32</v>
      </c>
      <c r="P315" s="33" t="s">
        <v>216</v>
      </c>
    </row>
    <row r="316" spans="1:18">
      <c r="B316" s="33" t="s">
        <v>651</v>
      </c>
      <c r="C316" s="33" t="s">
        <v>871</v>
      </c>
      <c r="D316" s="33" t="s">
        <v>664</v>
      </c>
      <c r="E316" s="33" t="s">
        <v>928</v>
      </c>
      <c r="F316" s="33" t="s">
        <v>9</v>
      </c>
      <c r="G316" s="33" t="s">
        <v>674</v>
      </c>
      <c r="H316" s="33" t="s">
        <v>759</v>
      </c>
      <c r="I316" s="33" t="s">
        <v>1961</v>
      </c>
      <c r="J316" s="33" t="s">
        <v>1174</v>
      </c>
      <c r="K316" s="33" t="s">
        <v>1699</v>
      </c>
      <c r="L316" s="33" t="s">
        <v>1111</v>
      </c>
      <c r="M316" s="33" t="s">
        <v>1961</v>
      </c>
      <c r="N316" s="33" t="s">
        <v>1174</v>
      </c>
      <c r="O316" s="33" t="s">
        <v>32</v>
      </c>
      <c r="P316" s="33" t="s">
        <v>216</v>
      </c>
    </row>
    <row r="317" spans="1:18">
      <c r="A317" s="46"/>
    </row>
    <row r="318" spans="1:18">
      <c r="B318" s="60" t="s">
        <v>110</v>
      </c>
      <c r="C318" s="61" t="s">
        <v>95</v>
      </c>
      <c r="D318" s="61" t="s">
        <v>11</v>
      </c>
      <c r="E318" s="61" t="s">
        <v>105</v>
      </c>
      <c r="F318" s="54"/>
      <c r="G318" s="56" t="s">
        <v>2294</v>
      </c>
      <c r="H318" s="56" t="s">
        <v>333</v>
      </c>
      <c r="I318" s="56" t="s">
        <v>180</v>
      </c>
      <c r="J318" s="57" t="s">
        <v>289</v>
      </c>
    </row>
    <row r="319" spans="1:18">
      <c r="A319" s="46"/>
      <c r="B319" s="62" t="s">
        <v>1874</v>
      </c>
      <c r="C319" s="63" t="s">
        <v>1217</v>
      </c>
      <c r="D319" s="63" t="s">
        <v>1136</v>
      </c>
      <c r="E319" s="63" t="s">
        <v>1962</v>
      </c>
      <c r="F319" s="55"/>
      <c r="G319" s="58" t="s">
        <v>1082</v>
      </c>
      <c r="H319" s="58" t="s">
        <v>1914</v>
      </c>
      <c r="I319" s="58" t="s">
        <v>1698</v>
      </c>
      <c r="J319" s="59" t="s">
        <v>1009</v>
      </c>
    </row>
    <row r="320" spans="1:18">
      <c r="B320" s="33" t="s">
        <v>249</v>
      </c>
      <c r="C320" s="33" t="s">
        <v>240</v>
      </c>
      <c r="D320" s="33" t="s">
        <v>311</v>
      </c>
      <c r="E320" s="33" t="s">
        <v>2101</v>
      </c>
      <c r="F320" s="33" t="s">
        <v>358</v>
      </c>
      <c r="G320" s="33" t="s">
        <v>42</v>
      </c>
      <c r="H320" s="33" t="s">
        <v>220</v>
      </c>
      <c r="I320" s="33" t="s">
        <v>0</v>
      </c>
      <c r="J320" s="33" t="s">
        <v>1819</v>
      </c>
      <c r="K320" s="33" t="s">
        <v>2064</v>
      </c>
      <c r="L320" s="33" t="s">
        <v>134</v>
      </c>
      <c r="M320" s="33" t="s">
        <v>146</v>
      </c>
      <c r="N320" s="33" t="s">
        <v>9</v>
      </c>
    </row>
    <row r="321" spans="1:22">
      <c r="A321" s="46">
        <v>12.1</v>
      </c>
      <c r="B321" s="33" t="s">
        <v>249</v>
      </c>
      <c r="C321" s="33" t="s">
        <v>1269</v>
      </c>
      <c r="D321" s="33" t="s">
        <v>1050</v>
      </c>
      <c r="E321" s="33" t="s">
        <v>2183</v>
      </c>
      <c r="F321" s="33" t="s">
        <v>1928</v>
      </c>
      <c r="G321" s="33" t="s">
        <v>1929</v>
      </c>
      <c r="H321" s="33" t="s">
        <v>1426</v>
      </c>
      <c r="I321" s="33" t="s">
        <v>0</v>
      </c>
      <c r="J321" s="33" t="s">
        <v>1773</v>
      </c>
      <c r="K321" s="33" t="s">
        <v>928</v>
      </c>
      <c r="L321" s="33" t="s">
        <v>978</v>
      </c>
      <c r="M321" s="33" t="s">
        <v>1872</v>
      </c>
      <c r="N321" s="33" t="s">
        <v>9</v>
      </c>
    </row>
    <row r="322" spans="1:22">
      <c r="B322" s="33" t="s">
        <v>301</v>
      </c>
      <c r="C322" s="33" t="s">
        <v>51</v>
      </c>
      <c r="D322" s="33" t="s">
        <v>302</v>
      </c>
      <c r="E322" s="33" t="s">
        <v>339</v>
      </c>
      <c r="F322" s="33" t="s">
        <v>17</v>
      </c>
      <c r="G322" s="33" t="s">
        <v>1687</v>
      </c>
      <c r="H322" s="33" t="s">
        <v>9</v>
      </c>
      <c r="I322" s="33" t="s">
        <v>261</v>
      </c>
      <c r="J322" s="33" t="s">
        <v>3</v>
      </c>
      <c r="K322" s="33" t="s">
        <v>113</v>
      </c>
      <c r="L322" s="33" t="s">
        <v>1821</v>
      </c>
      <c r="M322" s="33" t="s">
        <v>9</v>
      </c>
    </row>
    <row r="323" spans="1:22">
      <c r="A323" s="46"/>
      <c r="B323" s="33" t="s">
        <v>1032</v>
      </c>
      <c r="C323" s="33" t="s">
        <v>766</v>
      </c>
      <c r="D323" s="33" t="s">
        <v>1033</v>
      </c>
      <c r="E323" s="33" t="s">
        <v>2184</v>
      </c>
      <c r="F323" s="33" t="s">
        <v>1897</v>
      </c>
      <c r="G323" s="33" t="s">
        <v>1752</v>
      </c>
      <c r="H323" s="33" t="s">
        <v>2185</v>
      </c>
      <c r="I323" s="33" t="s">
        <v>958</v>
      </c>
      <c r="J323" s="33" t="s">
        <v>662</v>
      </c>
      <c r="K323" s="33" t="s">
        <v>759</v>
      </c>
      <c r="L323" s="33" t="s">
        <v>1743</v>
      </c>
      <c r="M323" s="33" t="s">
        <v>2185</v>
      </c>
    </row>
    <row r="324" spans="1:22">
      <c r="B324" s="33" t="s">
        <v>257</v>
      </c>
      <c r="C324" s="33" t="s">
        <v>1887</v>
      </c>
      <c r="D324" s="33" t="s">
        <v>134</v>
      </c>
      <c r="E324" s="33" t="s">
        <v>97</v>
      </c>
      <c r="F324" s="33" t="s">
        <v>1944</v>
      </c>
      <c r="G324" s="33" t="s">
        <v>118</v>
      </c>
      <c r="H324" s="33" t="s">
        <v>25</v>
      </c>
      <c r="I324" s="33" t="s">
        <v>1944</v>
      </c>
      <c r="J324" s="33" t="s">
        <v>2062</v>
      </c>
      <c r="K324" s="33" t="s">
        <v>100</v>
      </c>
      <c r="L324" s="33" t="s">
        <v>2054</v>
      </c>
      <c r="M324" s="33" t="s">
        <v>9</v>
      </c>
      <c r="N324" s="33" t="s">
        <v>68</v>
      </c>
      <c r="O324" s="33" t="s">
        <v>431</v>
      </c>
      <c r="P324" s="33" t="s">
        <v>2186</v>
      </c>
      <c r="Q324" s="33" t="s">
        <v>2075</v>
      </c>
      <c r="R324" s="33" t="s">
        <v>9</v>
      </c>
    </row>
    <row r="325" spans="1:22">
      <c r="A325" s="46"/>
      <c r="B325" s="33" t="s">
        <v>1719</v>
      </c>
      <c r="C325" s="33" t="s">
        <v>1871</v>
      </c>
      <c r="D325" s="33" t="s">
        <v>974</v>
      </c>
      <c r="E325" s="33" t="s">
        <v>1733</v>
      </c>
      <c r="F325" s="33" t="s">
        <v>2187</v>
      </c>
      <c r="G325" s="33" t="s">
        <v>768</v>
      </c>
      <c r="H325" s="33" t="s">
        <v>664</v>
      </c>
      <c r="I325" s="33" t="s">
        <v>1944</v>
      </c>
      <c r="J325" s="33" t="s">
        <v>1175</v>
      </c>
      <c r="K325" s="33" t="s">
        <v>745</v>
      </c>
      <c r="L325" s="33" t="s">
        <v>1908</v>
      </c>
      <c r="M325" s="33" t="s">
        <v>9</v>
      </c>
      <c r="N325" s="33" t="s">
        <v>2188</v>
      </c>
      <c r="O325" s="33" t="s">
        <v>1799</v>
      </c>
      <c r="P325" s="33" t="s">
        <v>1990</v>
      </c>
      <c r="Q325" s="33" t="s">
        <v>1991</v>
      </c>
      <c r="R325" s="33" t="s">
        <v>9</v>
      </c>
      <c r="U325" s="71" t="s">
        <v>2415</v>
      </c>
    </row>
    <row r="326" spans="1:22">
      <c r="B326" s="33" t="s">
        <v>357</v>
      </c>
      <c r="C326" s="33" t="s">
        <v>2057</v>
      </c>
      <c r="D326" s="33" t="s">
        <v>2076</v>
      </c>
      <c r="E326" s="33" t="s">
        <v>2052</v>
      </c>
      <c r="F326" s="33" t="s">
        <v>9</v>
      </c>
      <c r="G326" s="33" t="s">
        <v>22</v>
      </c>
      <c r="H326" s="33" t="s">
        <v>171</v>
      </c>
      <c r="I326" s="33" t="s">
        <v>199</v>
      </c>
      <c r="J326" s="33" t="s">
        <v>25</v>
      </c>
      <c r="K326" s="33" t="s">
        <v>183</v>
      </c>
      <c r="L326" s="33" t="s">
        <v>177</v>
      </c>
      <c r="M326" s="33" t="s">
        <v>293</v>
      </c>
      <c r="N326" s="33" t="s">
        <v>65</v>
      </c>
      <c r="O326" s="33" t="s">
        <v>266</v>
      </c>
      <c r="P326" s="33" t="s">
        <v>1826</v>
      </c>
      <c r="Q326" s="33" t="s">
        <v>32</v>
      </c>
      <c r="U326" s="71" t="s">
        <v>2416</v>
      </c>
    </row>
    <row r="327" spans="1:22">
      <c r="A327" s="46"/>
      <c r="B327" s="33" t="s">
        <v>1700</v>
      </c>
      <c r="C327" s="33" t="s">
        <v>1915</v>
      </c>
      <c r="D327" s="33" t="s">
        <v>1992</v>
      </c>
      <c r="E327" s="33" t="s">
        <v>2189</v>
      </c>
      <c r="F327" s="33" t="s">
        <v>9</v>
      </c>
      <c r="G327" s="33" t="s">
        <v>660</v>
      </c>
      <c r="H327" s="33" t="s">
        <v>838</v>
      </c>
      <c r="I327" s="33" t="s">
        <v>872</v>
      </c>
      <c r="J327" s="33" t="s">
        <v>664</v>
      </c>
      <c r="K327" s="33" t="s">
        <v>1696</v>
      </c>
      <c r="L327" s="33" t="s">
        <v>845</v>
      </c>
      <c r="M327" s="33" t="s">
        <v>1020</v>
      </c>
      <c r="N327" s="33" t="s">
        <v>1903</v>
      </c>
      <c r="O327" s="33" t="s">
        <v>1993</v>
      </c>
      <c r="P327" s="33" t="s">
        <v>2190</v>
      </c>
      <c r="Q327" s="33" t="s">
        <v>32</v>
      </c>
      <c r="U327" s="71" t="s">
        <v>2414</v>
      </c>
    </row>
    <row r="328" spans="1:22">
      <c r="B328" s="33" t="s">
        <v>358</v>
      </c>
      <c r="C328" s="33" t="s">
        <v>42</v>
      </c>
      <c r="D328" s="33" t="s">
        <v>220</v>
      </c>
      <c r="E328" s="33" t="s">
        <v>0</v>
      </c>
      <c r="F328" s="33" t="s">
        <v>261</v>
      </c>
      <c r="G328" s="33" t="s">
        <v>3</v>
      </c>
      <c r="H328" s="33" t="s">
        <v>134</v>
      </c>
      <c r="I328" s="33" t="s">
        <v>25</v>
      </c>
      <c r="J328" s="33" t="s">
        <v>82</v>
      </c>
      <c r="K328" s="33" t="s">
        <v>44</v>
      </c>
      <c r="L328" s="33" t="s">
        <v>1886</v>
      </c>
      <c r="M328" s="33" t="s">
        <v>152</v>
      </c>
      <c r="N328" s="33" t="s">
        <v>333</v>
      </c>
      <c r="O328" s="33" t="s">
        <v>257</v>
      </c>
      <c r="P328" s="33" t="s">
        <v>10</v>
      </c>
      <c r="Q328" s="33" t="s">
        <v>199</v>
      </c>
      <c r="R328" s="33" t="s">
        <v>3</v>
      </c>
      <c r="S328" s="33" t="s">
        <v>2053</v>
      </c>
      <c r="T328" s="33" t="s">
        <v>9</v>
      </c>
    </row>
    <row r="329" spans="1:22">
      <c r="A329" s="46">
        <v>12.2</v>
      </c>
      <c r="B329" s="33" t="s">
        <v>1928</v>
      </c>
      <c r="C329" s="33" t="s">
        <v>1929</v>
      </c>
      <c r="D329" s="33" t="s">
        <v>2191</v>
      </c>
      <c r="E329" s="33" t="s">
        <v>0</v>
      </c>
      <c r="F329" s="33" t="s">
        <v>958</v>
      </c>
      <c r="G329" s="33" t="s">
        <v>662</v>
      </c>
      <c r="H329" s="33" t="s">
        <v>978</v>
      </c>
      <c r="I329" s="33" t="s">
        <v>664</v>
      </c>
      <c r="J329" s="33" t="s">
        <v>1370</v>
      </c>
      <c r="K329" s="33" t="s">
        <v>1218</v>
      </c>
      <c r="L329" s="33" t="s">
        <v>2192</v>
      </c>
      <c r="M329" s="33" t="s">
        <v>808</v>
      </c>
      <c r="N329" s="33" t="s">
        <v>1914</v>
      </c>
      <c r="O329" s="33" t="s">
        <v>1719</v>
      </c>
      <c r="P329" s="33" t="s">
        <v>1937</v>
      </c>
      <c r="Q329" s="33" t="s">
        <v>872</v>
      </c>
      <c r="R329" s="33" t="s">
        <v>642</v>
      </c>
      <c r="S329" s="33" t="s">
        <v>1315</v>
      </c>
      <c r="T329" s="33" t="s">
        <v>9</v>
      </c>
    </row>
    <row r="330" spans="1:22">
      <c r="B330" s="33" t="s">
        <v>172</v>
      </c>
      <c r="C330" s="33" t="s">
        <v>134</v>
      </c>
      <c r="D330" s="33" t="s">
        <v>146</v>
      </c>
      <c r="E330" s="33" t="s">
        <v>2077</v>
      </c>
      <c r="F330" s="33" t="s">
        <v>2</v>
      </c>
      <c r="G330" s="33" t="s">
        <v>315</v>
      </c>
      <c r="H330" s="33" t="s">
        <v>3</v>
      </c>
      <c r="I330" s="33" t="s">
        <v>1821</v>
      </c>
      <c r="J330" s="33" t="s">
        <v>9</v>
      </c>
      <c r="K330" s="33" t="s">
        <v>117</v>
      </c>
      <c r="L330" s="33" t="s">
        <v>13</v>
      </c>
      <c r="M330" s="33" t="s">
        <v>199</v>
      </c>
      <c r="N330" s="33" t="s">
        <v>2057</v>
      </c>
      <c r="O330" s="33" t="s">
        <v>9</v>
      </c>
      <c r="P330" s="33" t="s">
        <v>172</v>
      </c>
      <c r="Q330" s="33" t="s">
        <v>110</v>
      </c>
      <c r="R330" s="33" t="s">
        <v>95</v>
      </c>
      <c r="S330" s="33" t="s">
        <v>333</v>
      </c>
      <c r="T330" s="33" t="s">
        <v>387</v>
      </c>
      <c r="U330" s="33" t="s">
        <v>32</v>
      </c>
      <c r="V330" s="33" t="s">
        <v>216</v>
      </c>
    </row>
    <row r="331" spans="1:22">
      <c r="A331" s="46"/>
      <c r="B331" s="33" t="s">
        <v>839</v>
      </c>
      <c r="C331" s="33" t="s">
        <v>978</v>
      </c>
      <c r="D331" s="33" t="s">
        <v>1872</v>
      </c>
      <c r="E331" s="33" t="s">
        <v>1995</v>
      </c>
      <c r="F331" s="33" t="s">
        <v>641</v>
      </c>
      <c r="G331" s="33" t="s">
        <v>1060</v>
      </c>
      <c r="H331" s="33" t="s">
        <v>2193</v>
      </c>
      <c r="I331" s="33" t="s">
        <v>1743</v>
      </c>
      <c r="J331" s="33" t="s">
        <v>9</v>
      </c>
      <c r="K331" s="33" t="s">
        <v>1714</v>
      </c>
      <c r="L331" s="33" t="s">
        <v>651</v>
      </c>
      <c r="M331" s="33" t="s">
        <v>872</v>
      </c>
      <c r="N331" s="33" t="s">
        <v>1915</v>
      </c>
      <c r="O331" s="33" t="s">
        <v>9</v>
      </c>
      <c r="P331" s="33" t="s">
        <v>2194</v>
      </c>
      <c r="Q331" s="33" t="s">
        <v>1874</v>
      </c>
      <c r="R331" s="33" t="s">
        <v>1217</v>
      </c>
      <c r="S331" s="33" t="s">
        <v>1861</v>
      </c>
      <c r="T331" s="33" t="s">
        <v>1210</v>
      </c>
      <c r="U331" s="33" t="s">
        <v>32</v>
      </c>
      <c r="V331" s="33" t="s">
        <v>216</v>
      </c>
    </row>
    <row r="333" spans="1:22">
      <c r="A333" s="46"/>
      <c r="B333" s="60" t="s">
        <v>357</v>
      </c>
      <c r="C333" s="61" t="s">
        <v>2053</v>
      </c>
      <c r="D333" s="61" t="s">
        <v>293</v>
      </c>
      <c r="E333" s="61" t="s">
        <v>65</v>
      </c>
      <c r="F333" s="54"/>
      <c r="G333" s="56" t="s">
        <v>2344</v>
      </c>
      <c r="H333" s="56" t="s">
        <v>333</v>
      </c>
      <c r="I333" s="56" t="s">
        <v>180</v>
      </c>
      <c r="J333" s="57" t="s">
        <v>457</v>
      </c>
    </row>
    <row r="334" spans="1:22">
      <c r="B334" s="62" t="s">
        <v>1700</v>
      </c>
      <c r="C334" s="63" t="s">
        <v>1315</v>
      </c>
      <c r="D334" s="63" t="s">
        <v>1020</v>
      </c>
      <c r="E334" s="63" t="s">
        <v>1903</v>
      </c>
      <c r="F334" s="55"/>
      <c r="G334" s="58" t="s">
        <v>1082</v>
      </c>
      <c r="H334" s="58" t="s">
        <v>1914</v>
      </c>
      <c r="I334" s="58" t="s">
        <v>1698</v>
      </c>
      <c r="J334" s="59" t="s">
        <v>1398</v>
      </c>
    </row>
    <row r="335" spans="1:22">
      <c r="A335" s="46"/>
      <c r="B335" s="33" t="s">
        <v>271</v>
      </c>
      <c r="C335" s="33" t="s">
        <v>180</v>
      </c>
      <c r="D335" s="33" t="s">
        <v>9</v>
      </c>
      <c r="E335" s="33" t="s">
        <v>358</v>
      </c>
      <c r="F335" s="33" t="s">
        <v>42</v>
      </c>
      <c r="G335" s="33" t="s">
        <v>220</v>
      </c>
      <c r="H335" s="33" t="s">
        <v>328</v>
      </c>
      <c r="I335" s="33" t="s">
        <v>2057</v>
      </c>
      <c r="J335" s="33" t="s">
        <v>239</v>
      </c>
      <c r="K335" s="33" t="s">
        <v>29</v>
      </c>
    </row>
    <row r="336" spans="1:22">
      <c r="A336" s="26">
        <v>13.1</v>
      </c>
      <c r="B336" s="33" t="s">
        <v>976</v>
      </c>
      <c r="C336" s="33" t="s">
        <v>848</v>
      </c>
      <c r="D336" s="33" t="s">
        <v>9</v>
      </c>
      <c r="E336" s="33" t="s">
        <v>1928</v>
      </c>
      <c r="F336" s="33" t="s">
        <v>1929</v>
      </c>
      <c r="G336" s="33" t="s">
        <v>1426</v>
      </c>
      <c r="H336" s="33" t="s">
        <v>1080</v>
      </c>
      <c r="I336" s="33" t="s">
        <v>1915</v>
      </c>
      <c r="J336" s="33" t="s">
        <v>1003</v>
      </c>
      <c r="K336" s="33" t="s">
        <v>29</v>
      </c>
    </row>
    <row r="337" spans="1:22">
      <c r="A337" s="46"/>
      <c r="B337" s="33" t="s">
        <v>249</v>
      </c>
      <c r="C337" s="33" t="s">
        <v>134</v>
      </c>
      <c r="D337" s="33" t="s">
        <v>110</v>
      </c>
      <c r="E337" s="33" t="s">
        <v>0</v>
      </c>
      <c r="F337" s="33" t="s">
        <v>261</v>
      </c>
      <c r="G337" s="33" t="s">
        <v>22</v>
      </c>
      <c r="H337" s="33" t="s">
        <v>123</v>
      </c>
      <c r="I337" s="33" t="s">
        <v>113</v>
      </c>
      <c r="J337" s="33" t="s">
        <v>146</v>
      </c>
      <c r="K337" s="33" t="s">
        <v>9</v>
      </c>
      <c r="L337" s="33" t="s">
        <v>24</v>
      </c>
      <c r="M337" s="33" t="s">
        <v>1687</v>
      </c>
      <c r="N337" s="33" t="s">
        <v>73</v>
      </c>
      <c r="O337" s="33" t="s">
        <v>22</v>
      </c>
      <c r="P337" s="33" t="s">
        <v>116</v>
      </c>
      <c r="Q337" s="33" t="s">
        <v>65</v>
      </c>
      <c r="R337" s="33" t="s">
        <v>170</v>
      </c>
      <c r="S337" s="33" t="s">
        <v>216</v>
      </c>
    </row>
    <row r="338" spans="1:22">
      <c r="B338" s="33" t="s">
        <v>249</v>
      </c>
      <c r="C338" s="33" t="s">
        <v>974</v>
      </c>
      <c r="D338" s="33" t="s">
        <v>1874</v>
      </c>
      <c r="E338" s="33" t="s">
        <v>2195</v>
      </c>
      <c r="F338" s="33" t="s">
        <v>958</v>
      </c>
      <c r="G338" s="33" t="s">
        <v>660</v>
      </c>
      <c r="H338" s="33" t="s">
        <v>1337</v>
      </c>
      <c r="I338" s="33" t="s">
        <v>759</v>
      </c>
      <c r="J338" s="33" t="s">
        <v>1872</v>
      </c>
      <c r="K338" s="33" t="s">
        <v>9</v>
      </c>
      <c r="L338" s="33" t="s">
        <v>663</v>
      </c>
      <c r="M338" s="33" t="s">
        <v>1752</v>
      </c>
      <c r="N338" s="33" t="s">
        <v>714</v>
      </c>
      <c r="O338" s="33" t="s">
        <v>660</v>
      </c>
      <c r="P338" s="33" t="s">
        <v>1737</v>
      </c>
      <c r="Q338" s="33" t="s">
        <v>1903</v>
      </c>
      <c r="R338" s="33" t="s">
        <v>170</v>
      </c>
      <c r="S338" s="33" t="s">
        <v>216</v>
      </c>
    </row>
    <row r="339" spans="1:22">
      <c r="A339" s="46"/>
      <c r="B339" s="33" t="s">
        <v>2057</v>
      </c>
      <c r="C339" s="33" t="s">
        <v>148</v>
      </c>
      <c r="D339" s="33" t="s">
        <v>358</v>
      </c>
      <c r="E339" s="33" t="s">
        <v>42</v>
      </c>
      <c r="F339" s="33" t="s">
        <v>220</v>
      </c>
      <c r="G339" s="33" t="s">
        <v>29</v>
      </c>
      <c r="H339" s="33" t="s">
        <v>249</v>
      </c>
      <c r="I339" s="33" t="s">
        <v>134</v>
      </c>
      <c r="J339" s="33" t="s">
        <v>146</v>
      </c>
      <c r="K339" s="33" t="s">
        <v>123</v>
      </c>
      <c r="L339" s="33" t="s">
        <v>13</v>
      </c>
      <c r="M339" s="49" t="s">
        <v>59</v>
      </c>
      <c r="N339" s="33" t="s">
        <v>2345</v>
      </c>
      <c r="O339" s="33" t="s">
        <v>1673</v>
      </c>
      <c r="P339" s="33" t="s">
        <v>334</v>
      </c>
      <c r="Q339" s="33" t="s">
        <v>1820</v>
      </c>
      <c r="R339" s="33" t="s">
        <v>2223</v>
      </c>
      <c r="S339" s="33" t="s">
        <v>2054</v>
      </c>
      <c r="T339" s="33" t="s">
        <v>2055</v>
      </c>
      <c r="U339" s="33" t="s">
        <v>2201</v>
      </c>
      <c r="V339" s="33" t="s">
        <v>9</v>
      </c>
    </row>
    <row r="340" spans="1:22">
      <c r="A340" s="26">
        <v>13.2</v>
      </c>
      <c r="B340" s="33" t="s">
        <v>1915</v>
      </c>
      <c r="C340" s="33" t="s">
        <v>804</v>
      </c>
      <c r="D340" s="33" t="s">
        <v>1928</v>
      </c>
      <c r="E340" s="33" t="s">
        <v>1929</v>
      </c>
      <c r="F340" s="33" t="s">
        <v>1426</v>
      </c>
      <c r="G340" s="33" t="s">
        <v>29</v>
      </c>
      <c r="H340" s="33" t="s">
        <v>2196</v>
      </c>
      <c r="I340" s="33" t="s">
        <v>978</v>
      </c>
      <c r="J340" s="33" t="s">
        <v>1872</v>
      </c>
      <c r="K340" s="33" t="s">
        <v>1337</v>
      </c>
      <c r="L340" s="33" t="s">
        <v>651</v>
      </c>
      <c r="M340" s="33" t="s">
        <v>59</v>
      </c>
      <c r="N340" s="33" t="s">
        <v>1905</v>
      </c>
      <c r="O340" s="33" t="s">
        <v>1906</v>
      </c>
      <c r="P340" s="33" t="s">
        <v>1907</v>
      </c>
      <c r="Q340" s="33" t="s">
        <v>2197</v>
      </c>
      <c r="R340" s="33" t="s">
        <v>2198</v>
      </c>
      <c r="S340" s="33" t="s">
        <v>2199</v>
      </c>
      <c r="T340" s="33" t="s">
        <v>2200</v>
      </c>
      <c r="U340" s="33" t="s">
        <v>2201</v>
      </c>
      <c r="V340" s="33" t="s">
        <v>2202</v>
      </c>
    </row>
    <row r="341" spans="1:22">
      <c r="A341" s="46"/>
      <c r="B341" s="33" t="s">
        <v>28</v>
      </c>
      <c r="C341" s="33" t="s">
        <v>134</v>
      </c>
      <c r="D341" s="33" t="s">
        <v>123</v>
      </c>
      <c r="E341" s="33" t="s">
        <v>133</v>
      </c>
      <c r="F341" s="33" t="s">
        <v>9</v>
      </c>
      <c r="G341" s="33" t="s">
        <v>395</v>
      </c>
      <c r="H341" s="33" t="s">
        <v>261</v>
      </c>
      <c r="I341" s="33" t="s">
        <v>116</v>
      </c>
      <c r="J341" s="33" t="s">
        <v>65</v>
      </c>
      <c r="K341" s="33" t="s">
        <v>32</v>
      </c>
      <c r="L341" s="33" t="s">
        <v>2</v>
      </c>
      <c r="M341" s="33" t="s">
        <v>28</v>
      </c>
      <c r="N341" s="33" t="s">
        <v>2069</v>
      </c>
      <c r="O341" s="33" t="s">
        <v>22</v>
      </c>
      <c r="P341" s="33" t="s">
        <v>170</v>
      </c>
      <c r="Q341" s="33" t="s">
        <v>358</v>
      </c>
      <c r="R341" s="33" t="s">
        <v>42</v>
      </c>
      <c r="S341" s="33" t="s">
        <v>220</v>
      </c>
      <c r="T341" s="33" t="s">
        <v>0</v>
      </c>
    </row>
    <row r="342" spans="1:22">
      <c r="B342" s="33" t="s">
        <v>694</v>
      </c>
      <c r="C342" s="33" t="s">
        <v>978</v>
      </c>
      <c r="D342" s="33" t="s">
        <v>1337</v>
      </c>
      <c r="E342" s="33" t="s">
        <v>1417</v>
      </c>
      <c r="F342" s="33" t="s">
        <v>9</v>
      </c>
      <c r="G342" s="33" t="s">
        <v>1234</v>
      </c>
      <c r="H342" s="33" t="s">
        <v>958</v>
      </c>
      <c r="I342" s="33" t="s">
        <v>1737</v>
      </c>
      <c r="J342" s="33" t="s">
        <v>1903</v>
      </c>
      <c r="K342" s="33" t="s">
        <v>32</v>
      </c>
      <c r="L342" s="33" t="s">
        <v>641</v>
      </c>
      <c r="M342" s="33" t="s">
        <v>694</v>
      </c>
      <c r="N342" s="33" t="s">
        <v>1957</v>
      </c>
      <c r="O342" s="33" t="s">
        <v>660</v>
      </c>
      <c r="P342" s="33" t="s">
        <v>170</v>
      </c>
      <c r="Q342" s="33" t="s">
        <v>1928</v>
      </c>
      <c r="R342" s="33" t="s">
        <v>1929</v>
      </c>
      <c r="S342" s="33" t="s">
        <v>1426</v>
      </c>
      <c r="T342" s="33" t="s">
        <v>0</v>
      </c>
    </row>
    <row r="343" spans="1:22">
      <c r="A343" s="46"/>
      <c r="B343" s="33" t="s">
        <v>2057</v>
      </c>
      <c r="C343" s="33" t="s">
        <v>2064</v>
      </c>
      <c r="D343" s="33" t="s">
        <v>1820</v>
      </c>
      <c r="E343" s="33" t="s">
        <v>2223</v>
      </c>
      <c r="F343" s="33" t="s">
        <v>1820</v>
      </c>
      <c r="G343" s="33" t="s">
        <v>2054</v>
      </c>
      <c r="H343" s="33" t="s">
        <v>2055</v>
      </c>
      <c r="I343" s="33" t="s">
        <v>9</v>
      </c>
      <c r="J343" s="33" t="s">
        <v>117</v>
      </c>
      <c r="K343" s="33" t="s">
        <v>142</v>
      </c>
      <c r="L343" s="33" t="s">
        <v>1820</v>
      </c>
      <c r="M343" s="33" t="s">
        <v>2223</v>
      </c>
      <c r="N343" s="33" t="s">
        <v>1820</v>
      </c>
      <c r="O343" s="33" t="s">
        <v>2054</v>
      </c>
      <c r="P343" s="33" t="s">
        <v>2055</v>
      </c>
      <c r="Q343" s="33" t="s">
        <v>2202</v>
      </c>
    </row>
    <row r="344" spans="1:22">
      <c r="B344" s="33" t="s">
        <v>1915</v>
      </c>
      <c r="C344" s="33" t="s">
        <v>928</v>
      </c>
      <c r="D344" s="33" t="s">
        <v>1907</v>
      </c>
      <c r="E344" s="33" t="s">
        <v>839</v>
      </c>
      <c r="F344" s="33" t="s">
        <v>1774</v>
      </c>
      <c r="G344" s="33" t="s">
        <v>1908</v>
      </c>
      <c r="H344" s="33" t="s">
        <v>1909</v>
      </c>
      <c r="I344" s="33" t="s">
        <v>9</v>
      </c>
      <c r="J344" s="33" t="s">
        <v>1714</v>
      </c>
      <c r="K344" s="33" t="s">
        <v>1165</v>
      </c>
      <c r="L344" s="33" t="s">
        <v>1907</v>
      </c>
      <c r="M344" s="33" t="s">
        <v>839</v>
      </c>
      <c r="N344" s="33" t="s">
        <v>1774</v>
      </c>
      <c r="O344" s="33" t="s">
        <v>1908</v>
      </c>
      <c r="P344" s="33" t="s">
        <v>1909</v>
      </c>
      <c r="Q344" s="33" t="s">
        <v>2202</v>
      </c>
    </row>
    <row r="345" spans="1:22">
      <c r="A345" s="46"/>
      <c r="B345" s="33" t="s">
        <v>134</v>
      </c>
      <c r="C345" s="33" t="s">
        <v>123</v>
      </c>
      <c r="D345" s="33" t="s">
        <v>1820</v>
      </c>
      <c r="E345" s="33" t="s">
        <v>2223</v>
      </c>
      <c r="F345" s="33" t="s">
        <v>1820</v>
      </c>
      <c r="G345" s="33" t="s">
        <v>2054</v>
      </c>
      <c r="H345" s="33" t="s">
        <v>2055</v>
      </c>
      <c r="I345" s="33" t="s">
        <v>32</v>
      </c>
    </row>
    <row r="346" spans="1:22">
      <c r="B346" s="33" t="s">
        <v>2346</v>
      </c>
      <c r="C346" s="33" t="s">
        <v>2347</v>
      </c>
      <c r="D346" s="33" t="s">
        <v>1907</v>
      </c>
      <c r="E346" s="33" t="s">
        <v>839</v>
      </c>
      <c r="F346" s="33" t="s">
        <v>1774</v>
      </c>
      <c r="G346" s="33" t="s">
        <v>1908</v>
      </c>
      <c r="H346" s="33" t="s">
        <v>1909</v>
      </c>
      <c r="I346" s="33" t="s">
        <v>32</v>
      </c>
    </row>
    <row r="347" spans="1:22">
      <c r="A347" s="46"/>
      <c r="B347" s="33" t="s">
        <v>358</v>
      </c>
      <c r="C347" s="33" t="s">
        <v>42</v>
      </c>
      <c r="D347" s="33" t="s">
        <v>220</v>
      </c>
      <c r="E347" s="33" t="s">
        <v>0</v>
      </c>
      <c r="F347" s="33" t="s">
        <v>39</v>
      </c>
      <c r="G347" s="33" t="s">
        <v>70</v>
      </c>
      <c r="H347" s="33" t="s">
        <v>73</v>
      </c>
      <c r="I347" s="33" t="s">
        <v>22</v>
      </c>
      <c r="J347" s="33" t="s">
        <v>170</v>
      </c>
      <c r="K347" s="33" t="s">
        <v>357</v>
      </c>
      <c r="L347" s="33" t="s">
        <v>305</v>
      </c>
      <c r="M347" s="33" t="s">
        <v>199</v>
      </c>
      <c r="N347" s="33" t="s">
        <v>2</v>
      </c>
      <c r="O347" s="33" t="s">
        <v>2064</v>
      </c>
      <c r="P347" s="33" t="s">
        <v>2053</v>
      </c>
      <c r="Q347" s="33" t="s">
        <v>2225</v>
      </c>
      <c r="R347" s="33" t="s">
        <v>170</v>
      </c>
      <c r="S347" s="33" t="s">
        <v>216</v>
      </c>
    </row>
    <row r="348" spans="1:22">
      <c r="A348" s="26">
        <v>13.3</v>
      </c>
      <c r="B348" s="33" t="s">
        <v>1928</v>
      </c>
      <c r="C348" s="33" t="s">
        <v>1929</v>
      </c>
      <c r="D348" s="33" t="s">
        <v>1426</v>
      </c>
      <c r="E348" s="33" t="s">
        <v>0</v>
      </c>
      <c r="F348" s="33" t="s">
        <v>769</v>
      </c>
      <c r="G348" s="33" t="s">
        <v>1755</v>
      </c>
      <c r="H348" s="33" t="s">
        <v>714</v>
      </c>
      <c r="I348" s="33" t="s">
        <v>660</v>
      </c>
      <c r="J348" s="33" t="s">
        <v>170</v>
      </c>
      <c r="K348" s="33" t="s">
        <v>1700</v>
      </c>
      <c r="L348" s="33" t="s">
        <v>1038</v>
      </c>
      <c r="M348" s="33" t="s">
        <v>872</v>
      </c>
      <c r="N348" s="33" t="s">
        <v>641</v>
      </c>
      <c r="O348" s="33" t="s">
        <v>928</v>
      </c>
      <c r="P348" s="33" t="s">
        <v>1315</v>
      </c>
      <c r="Q348" s="33" t="s">
        <v>673</v>
      </c>
      <c r="R348" s="33" t="s">
        <v>170</v>
      </c>
      <c r="S348" s="33" t="s">
        <v>216</v>
      </c>
    </row>
    <row r="349" spans="1:22">
      <c r="A349" s="46"/>
      <c r="B349" s="33" t="s">
        <v>358</v>
      </c>
      <c r="C349" s="33" t="s">
        <v>42</v>
      </c>
      <c r="D349" s="33" t="s">
        <v>220</v>
      </c>
      <c r="E349" s="33" t="s">
        <v>328</v>
      </c>
      <c r="F349" s="33" t="s">
        <v>2057</v>
      </c>
      <c r="G349" s="33" t="s">
        <v>239</v>
      </c>
      <c r="H349" s="33" t="s">
        <v>29</v>
      </c>
      <c r="I349" s="33" t="s">
        <v>249</v>
      </c>
      <c r="J349" s="33" t="s">
        <v>134</v>
      </c>
      <c r="K349" s="33" t="s">
        <v>110</v>
      </c>
      <c r="L349" s="33" t="s">
        <v>0</v>
      </c>
      <c r="M349" s="33" t="s">
        <v>357</v>
      </c>
      <c r="N349" s="33" t="s">
        <v>305</v>
      </c>
      <c r="O349" s="33" t="s">
        <v>8</v>
      </c>
      <c r="P349" s="33" t="s">
        <v>2</v>
      </c>
      <c r="Q349" s="33" t="s">
        <v>2064</v>
      </c>
      <c r="R349" s="33" t="s">
        <v>32</v>
      </c>
      <c r="S349" s="33" t="s">
        <v>216</v>
      </c>
    </row>
    <row r="350" spans="1:22">
      <c r="B350" s="33" t="s">
        <v>1928</v>
      </c>
      <c r="C350" s="33" t="s">
        <v>1929</v>
      </c>
      <c r="D350" s="33" t="s">
        <v>1426</v>
      </c>
      <c r="E350" s="33" t="s">
        <v>1080</v>
      </c>
      <c r="F350" s="33" t="s">
        <v>1915</v>
      </c>
      <c r="G350" s="33" t="s">
        <v>1003</v>
      </c>
      <c r="H350" s="33" t="s">
        <v>29</v>
      </c>
      <c r="I350" s="33" t="s">
        <v>249</v>
      </c>
      <c r="J350" s="33" t="s">
        <v>974</v>
      </c>
      <c r="K350" s="33" t="s">
        <v>1874</v>
      </c>
      <c r="L350" s="33" t="s">
        <v>0</v>
      </c>
      <c r="M350" s="33" t="s">
        <v>1700</v>
      </c>
      <c r="N350" s="33" t="s">
        <v>1038</v>
      </c>
      <c r="O350" s="33" t="s">
        <v>665</v>
      </c>
      <c r="P350" s="33" t="s">
        <v>641</v>
      </c>
      <c r="Q350" s="33" t="s">
        <v>928</v>
      </c>
      <c r="R350" s="33" t="s">
        <v>32</v>
      </c>
      <c r="S350" s="33" t="s">
        <v>216</v>
      </c>
    </row>
    <row r="351" spans="1:22">
      <c r="A351" s="46"/>
      <c r="B351" s="33" t="s">
        <v>249</v>
      </c>
      <c r="C351" s="33" t="s">
        <v>358</v>
      </c>
      <c r="D351" s="33" t="s">
        <v>42</v>
      </c>
      <c r="E351" s="33" t="s">
        <v>220</v>
      </c>
      <c r="F351" s="33" t="s">
        <v>0</v>
      </c>
      <c r="G351" s="33" t="s">
        <v>39</v>
      </c>
      <c r="H351" s="33" t="s">
        <v>70</v>
      </c>
      <c r="I351" s="33" t="s">
        <v>73</v>
      </c>
      <c r="J351" s="33" t="s">
        <v>22</v>
      </c>
      <c r="K351" s="33" t="s">
        <v>170</v>
      </c>
    </row>
    <row r="352" spans="1:22">
      <c r="A352" s="26">
        <v>13.5</v>
      </c>
      <c r="B352" s="33" t="s">
        <v>249</v>
      </c>
      <c r="C352" s="33" t="s">
        <v>1928</v>
      </c>
      <c r="D352" s="33" t="s">
        <v>1929</v>
      </c>
      <c r="E352" s="33" t="s">
        <v>1426</v>
      </c>
      <c r="F352" s="33" t="s">
        <v>0</v>
      </c>
      <c r="G352" s="33" t="s">
        <v>769</v>
      </c>
      <c r="H352" s="33" t="s">
        <v>1755</v>
      </c>
      <c r="I352" s="33" t="s">
        <v>714</v>
      </c>
      <c r="J352" s="33" t="s">
        <v>660</v>
      </c>
      <c r="K352" s="33" t="s">
        <v>170</v>
      </c>
    </row>
    <row r="353" spans="1:23">
      <c r="A353" s="46"/>
      <c r="B353" s="33" t="s">
        <v>457</v>
      </c>
      <c r="C353" s="33" t="s">
        <v>83</v>
      </c>
      <c r="D353" s="33" t="s">
        <v>2203</v>
      </c>
      <c r="E353" s="33" t="s">
        <v>2180</v>
      </c>
      <c r="F353" s="33" t="s">
        <v>134</v>
      </c>
      <c r="G353" s="33" t="s">
        <v>342</v>
      </c>
      <c r="H353" s="33" t="s">
        <v>2</v>
      </c>
      <c r="I353" s="33" t="s">
        <v>199</v>
      </c>
      <c r="J353" s="33" t="s">
        <v>366</v>
      </c>
      <c r="K353" s="33" t="s">
        <v>2204</v>
      </c>
      <c r="L353" s="33" t="s">
        <v>134</v>
      </c>
      <c r="M353" s="33" t="s">
        <v>13</v>
      </c>
      <c r="N353" s="33" t="s">
        <v>98</v>
      </c>
      <c r="O353" s="33" t="s">
        <v>2225</v>
      </c>
      <c r="P353" s="33" t="s">
        <v>170</v>
      </c>
      <c r="Q353" s="33" t="s">
        <v>216</v>
      </c>
    </row>
    <row r="354" spans="1:23">
      <c r="B354" s="33" t="s">
        <v>1398</v>
      </c>
      <c r="C354" s="33" t="s">
        <v>725</v>
      </c>
      <c r="D354" s="33" t="s">
        <v>979</v>
      </c>
      <c r="E354" s="33" t="s">
        <v>725</v>
      </c>
      <c r="F354" s="33" t="s">
        <v>974</v>
      </c>
      <c r="G354" s="33" t="s">
        <v>1977</v>
      </c>
      <c r="H354" s="33" t="s">
        <v>641</v>
      </c>
      <c r="I354" s="33" t="s">
        <v>872</v>
      </c>
      <c r="J354" s="33" t="s">
        <v>1749</v>
      </c>
      <c r="K354" s="33" t="s">
        <v>1783</v>
      </c>
      <c r="L354" s="33" t="s">
        <v>978</v>
      </c>
      <c r="M354" s="33" t="s">
        <v>651</v>
      </c>
      <c r="N354" s="33" t="s">
        <v>743</v>
      </c>
      <c r="O354" s="33" t="s">
        <v>673</v>
      </c>
      <c r="P354" s="33" t="s">
        <v>170</v>
      </c>
      <c r="Q354" s="33" t="s">
        <v>216</v>
      </c>
    </row>
    <row r="355" spans="1:23">
      <c r="A355" s="46"/>
      <c r="B355" s="33" t="s">
        <v>358</v>
      </c>
      <c r="C355" s="33" t="s">
        <v>42</v>
      </c>
      <c r="D355" s="33" t="s">
        <v>220</v>
      </c>
      <c r="E355" s="33" t="s">
        <v>239</v>
      </c>
      <c r="F355" s="33" t="s">
        <v>29</v>
      </c>
      <c r="G355" s="33" t="s">
        <v>249</v>
      </c>
      <c r="H355" s="33" t="s">
        <v>2051</v>
      </c>
      <c r="I355" s="33" t="s">
        <v>98</v>
      </c>
      <c r="J355" s="33" t="s">
        <v>9</v>
      </c>
      <c r="K355" s="33" t="s">
        <v>134</v>
      </c>
      <c r="L355" s="33" t="s">
        <v>110</v>
      </c>
      <c r="M355" s="33" t="s">
        <v>0</v>
      </c>
      <c r="N355" s="33" t="s">
        <v>216</v>
      </c>
    </row>
    <row r="356" spans="1:23">
      <c r="B356" s="33" t="s">
        <v>1928</v>
      </c>
      <c r="C356" s="33" t="s">
        <v>1929</v>
      </c>
      <c r="D356" s="33" t="s">
        <v>1426</v>
      </c>
      <c r="E356" s="33" t="s">
        <v>1003</v>
      </c>
      <c r="F356" s="33" t="s">
        <v>29</v>
      </c>
      <c r="G356" s="33" t="s">
        <v>249</v>
      </c>
      <c r="H356" s="33" t="s">
        <v>1899</v>
      </c>
      <c r="I356" s="33" t="s">
        <v>743</v>
      </c>
      <c r="J356" s="33" t="s">
        <v>9</v>
      </c>
      <c r="K356" s="33" t="s">
        <v>974</v>
      </c>
      <c r="L356" s="33" t="s">
        <v>1874</v>
      </c>
      <c r="M356" s="33" t="s">
        <v>0</v>
      </c>
      <c r="N356" s="33" t="s">
        <v>216</v>
      </c>
    </row>
    <row r="357" spans="1:23">
      <c r="A357" s="46"/>
      <c r="B357" s="33" t="s">
        <v>249</v>
      </c>
      <c r="C357" s="33" t="s">
        <v>358</v>
      </c>
      <c r="D357" s="33" t="s">
        <v>42</v>
      </c>
      <c r="E357" s="33" t="s">
        <v>220</v>
      </c>
      <c r="F357" s="33" t="s">
        <v>0</v>
      </c>
      <c r="G357" s="33" t="s">
        <v>1679</v>
      </c>
      <c r="H357" s="33" t="s">
        <v>366</v>
      </c>
      <c r="I357" s="33" t="s">
        <v>356</v>
      </c>
      <c r="J357" s="33" t="s">
        <v>2205</v>
      </c>
      <c r="K357" s="33" t="s">
        <v>357</v>
      </c>
      <c r="L357" s="33" t="s">
        <v>305</v>
      </c>
      <c r="M357" s="33" t="s">
        <v>2064</v>
      </c>
      <c r="N357" s="33" t="s">
        <v>2206</v>
      </c>
      <c r="O357" s="33" t="s">
        <v>366</v>
      </c>
      <c r="P357" s="33" t="s">
        <v>356</v>
      </c>
      <c r="Q357" s="33" t="s">
        <v>9</v>
      </c>
      <c r="R357" s="33" t="s">
        <v>2207</v>
      </c>
      <c r="S357" s="33" t="s">
        <v>2208</v>
      </c>
      <c r="T357" s="33" t="s">
        <v>366</v>
      </c>
      <c r="U357" s="33" t="s">
        <v>2204</v>
      </c>
      <c r="V357" s="33" t="s">
        <v>32</v>
      </c>
    </row>
    <row r="358" spans="1:23">
      <c r="A358" s="26">
        <v>13.6</v>
      </c>
      <c r="B358" s="33" t="s">
        <v>249</v>
      </c>
      <c r="C358" s="33" t="s">
        <v>1928</v>
      </c>
      <c r="D358" s="33" t="s">
        <v>1929</v>
      </c>
      <c r="E358" s="33" t="s">
        <v>1426</v>
      </c>
      <c r="F358" s="33" t="s">
        <v>0</v>
      </c>
      <c r="G358" s="33" t="s">
        <v>1940</v>
      </c>
      <c r="H358" s="33" t="s">
        <v>1749</v>
      </c>
      <c r="I358" s="33" t="s">
        <v>1783</v>
      </c>
      <c r="J358" s="33" t="s">
        <v>9</v>
      </c>
      <c r="K358" s="33" t="s">
        <v>1700</v>
      </c>
      <c r="L358" s="33" t="s">
        <v>1038</v>
      </c>
      <c r="M358" s="33" t="s">
        <v>928</v>
      </c>
      <c r="N358" s="33" t="s">
        <v>1165</v>
      </c>
      <c r="O358" s="33" t="s">
        <v>1749</v>
      </c>
      <c r="P358" s="33" t="s">
        <v>1783</v>
      </c>
      <c r="Q358" s="33" t="s">
        <v>9</v>
      </c>
      <c r="R358" s="33" t="s">
        <v>978</v>
      </c>
      <c r="S358" s="33" t="s">
        <v>1337</v>
      </c>
      <c r="T358" s="33" t="s">
        <v>1749</v>
      </c>
      <c r="U358" s="33" t="s">
        <v>1783</v>
      </c>
      <c r="V358" s="33" t="s">
        <v>32</v>
      </c>
    </row>
    <row r="359" spans="1:23">
      <c r="A359" s="46"/>
      <c r="B359" s="33" t="s">
        <v>2348</v>
      </c>
      <c r="C359" s="33" t="s">
        <v>2209</v>
      </c>
      <c r="D359" s="33" t="s">
        <v>2064</v>
      </c>
      <c r="E359" s="33" t="s">
        <v>29</v>
      </c>
      <c r="F359" s="33" t="s">
        <v>134</v>
      </c>
      <c r="G359" s="33" t="s">
        <v>342</v>
      </c>
      <c r="H359" s="33" t="s">
        <v>9</v>
      </c>
      <c r="I359" s="33" t="s">
        <v>142</v>
      </c>
      <c r="J359" s="33" t="s">
        <v>134</v>
      </c>
      <c r="K359" s="33" t="s">
        <v>342</v>
      </c>
      <c r="L359" s="33" t="s">
        <v>9</v>
      </c>
      <c r="M359" s="33" t="s">
        <v>134</v>
      </c>
      <c r="N359" s="33" t="s">
        <v>123</v>
      </c>
      <c r="O359" s="33" t="s">
        <v>134</v>
      </c>
      <c r="P359" s="33" t="s">
        <v>342</v>
      </c>
      <c r="Q359" s="33" t="s">
        <v>32</v>
      </c>
      <c r="W359" s="42" t="s">
        <v>2403</v>
      </c>
    </row>
    <row r="360" spans="1:23">
      <c r="B360" s="33" t="s">
        <v>1700</v>
      </c>
      <c r="C360" s="33" t="s">
        <v>1038</v>
      </c>
      <c r="D360" s="33" t="s">
        <v>928</v>
      </c>
      <c r="E360" s="33" t="s">
        <v>29</v>
      </c>
      <c r="F360" s="33" t="s">
        <v>974</v>
      </c>
      <c r="G360" s="33" t="s">
        <v>1977</v>
      </c>
      <c r="H360" s="33" t="s">
        <v>9</v>
      </c>
      <c r="I360" s="33" t="s">
        <v>1165</v>
      </c>
      <c r="J360" s="33" t="s">
        <v>974</v>
      </c>
      <c r="K360" s="33" t="s">
        <v>1977</v>
      </c>
      <c r="L360" s="33" t="s">
        <v>9</v>
      </c>
      <c r="M360" s="33" t="s">
        <v>978</v>
      </c>
      <c r="N360" s="33" t="s">
        <v>1337</v>
      </c>
      <c r="O360" s="33" t="s">
        <v>974</v>
      </c>
      <c r="P360" s="33" t="s">
        <v>1977</v>
      </c>
      <c r="Q360" s="33" t="s">
        <v>32</v>
      </c>
      <c r="W360" s="42" t="s">
        <v>2404</v>
      </c>
    </row>
    <row r="361" spans="1:23">
      <c r="A361" s="46"/>
      <c r="B361" s="33" t="s">
        <v>358</v>
      </c>
      <c r="C361" s="33" t="s">
        <v>42</v>
      </c>
      <c r="D361" s="33" t="s">
        <v>220</v>
      </c>
      <c r="E361" s="33" t="s">
        <v>0</v>
      </c>
      <c r="F361" s="33" t="s">
        <v>39</v>
      </c>
      <c r="G361" s="33" t="s">
        <v>70</v>
      </c>
      <c r="H361" s="33" t="s">
        <v>73</v>
      </c>
      <c r="I361" s="33" t="s">
        <v>22</v>
      </c>
      <c r="J361" s="33" t="s">
        <v>170</v>
      </c>
      <c r="K361" s="33" t="s">
        <v>136</v>
      </c>
      <c r="L361" s="33" t="s">
        <v>28</v>
      </c>
      <c r="M361" s="33" t="s">
        <v>457</v>
      </c>
      <c r="N361" s="33" t="s">
        <v>180</v>
      </c>
      <c r="O361" s="33" t="s">
        <v>289</v>
      </c>
      <c r="P361" s="33" t="s">
        <v>139</v>
      </c>
      <c r="Q361" s="33" t="s">
        <v>299</v>
      </c>
      <c r="R361" s="33" t="s">
        <v>357</v>
      </c>
      <c r="S361" s="33" t="s">
        <v>305</v>
      </c>
      <c r="T361" s="33" t="s">
        <v>2225</v>
      </c>
      <c r="U361" s="33" t="s">
        <v>170</v>
      </c>
      <c r="V361" s="33" t="s">
        <v>216</v>
      </c>
    </row>
    <row r="362" spans="1:23">
      <c r="A362" s="26">
        <v>13.7</v>
      </c>
      <c r="B362" s="33" t="s">
        <v>1928</v>
      </c>
      <c r="C362" s="33" t="s">
        <v>1929</v>
      </c>
      <c r="D362" s="33" t="s">
        <v>1426</v>
      </c>
      <c r="E362" s="33" t="s">
        <v>0</v>
      </c>
      <c r="F362" s="33" t="s">
        <v>769</v>
      </c>
      <c r="G362" s="33" t="s">
        <v>1755</v>
      </c>
      <c r="H362" s="33" t="s">
        <v>714</v>
      </c>
      <c r="I362" s="33" t="s">
        <v>660</v>
      </c>
      <c r="J362" s="33" t="s">
        <v>170</v>
      </c>
      <c r="K362" s="33" t="s">
        <v>787</v>
      </c>
      <c r="L362" s="33" t="s">
        <v>694</v>
      </c>
      <c r="M362" s="33" t="s">
        <v>1398</v>
      </c>
      <c r="N362" s="33" t="s">
        <v>1698</v>
      </c>
      <c r="O362" s="33" t="s">
        <v>1009</v>
      </c>
      <c r="P362" s="33" t="s">
        <v>1034</v>
      </c>
      <c r="Q362" s="33" t="s">
        <v>1030</v>
      </c>
      <c r="R362" s="33" t="s">
        <v>1700</v>
      </c>
      <c r="S362" s="33" t="s">
        <v>1038</v>
      </c>
      <c r="T362" s="33" t="s">
        <v>673</v>
      </c>
      <c r="U362" s="33" t="s">
        <v>170</v>
      </c>
      <c r="V362" s="33" t="s">
        <v>216</v>
      </c>
    </row>
    <row r="363" spans="1:23">
      <c r="A363" s="46"/>
      <c r="B363" s="33" t="s">
        <v>249</v>
      </c>
      <c r="C363" s="33" t="s">
        <v>2225</v>
      </c>
      <c r="D363" s="33" t="s">
        <v>195</v>
      </c>
      <c r="E363" s="33" t="s">
        <v>9</v>
      </c>
      <c r="F363" s="33" t="s">
        <v>134</v>
      </c>
      <c r="G363" s="33" t="s">
        <v>110</v>
      </c>
      <c r="H363" s="33" t="s">
        <v>0</v>
      </c>
      <c r="I363" s="33" t="s">
        <v>34</v>
      </c>
      <c r="J363" s="33" t="s">
        <v>2128</v>
      </c>
      <c r="K363" s="33" t="s">
        <v>2210</v>
      </c>
      <c r="L363" s="33" t="s">
        <v>457</v>
      </c>
      <c r="M363" s="33" t="s">
        <v>180</v>
      </c>
      <c r="N363" s="33" t="s">
        <v>289</v>
      </c>
      <c r="O363" s="33" t="s">
        <v>139</v>
      </c>
      <c r="P363" s="33" t="s">
        <v>191</v>
      </c>
      <c r="Q363" s="33" t="s">
        <v>299</v>
      </c>
      <c r="R363" s="33" t="s">
        <v>357</v>
      </c>
      <c r="S363" s="33" t="s">
        <v>305</v>
      </c>
      <c r="T363" s="33" t="s">
        <v>9</v>
      </c>
    </row>
    <row r="364" spans="1:23">
      <c r="B364" s="33" t="s">
        <v>249</v>
      </c>
      <c r="C364" s="33" t="s">
        <v>673</v>
      </c>
      <c r="D364" s="33" t="s">
        <v>868</v>
      </c>
      <c r="E364" s="33" t="s">
        <v>9</v>
      </c>
      <c r="F364" s="33" t="s">
        <v>974</v>
      </c>
      <c r="G364" s="33" t="s">
        <v>1874</v>
      </c>
      <c r="H364" s="33" t="s">
        <v>0</v>
      </c>
      <c r="I364" s="33" t="s">
        <v>673</v>
      </c>
      <c r="J364" s="33" t="s">
        <v>787</v>
      </c>
      <c r="K364" s="33" t="s">
        <v>694</v>
      </c>
      <c r="L364" s="33" t="s">
        <v>1398</v>
      </c>
      <c r="M364" s="33" t="s">
        <v>1698</v>
      </c>
      <c r="N364" s="33" t="s">
        <v>1009</v>
      </c>
      <c r="O364" s="33" t="s">
        <v>1034</v>
      </c>
      <c r="P364" s="33" t="s">
        <v>862</v>
      </c>
      <c r="Q364" s="33" t="s">
        <v>1030</v>
      </c>
      <c r="R364" s="33" t="s">
        <v>1700</v>
      </c>
      <c r="S364" s="33" t="s">
        <v>1038</v>
      </c>
      <c r="T364" s="33" t="s">
        <v>9</v>
      </c>
    </row>
    <row r="365" spans="1:23">
      <c r="A365" s="46"/>
      <c r="B365" s="33" t="s">
        <v>22</v>
      </c>
      <c r="C365" s="33" t="s">
        <v>28</v>
      </c>
      <c r="D365" s="33" t="s">
        <v>19</v>
      </c>
      <c r="E365" s="33" t="s">
        <v>170</v>
      </c>
      <c r="F365" s="33" t="s">
        <v>357</v>
      </c>
      <c r="G365" s="33" t="s">
        <v>305</v>
      </c>
      <c r="H365" s="33" t="s">
        <v>2064</v>
      </c>
      <c r="I365" s="33" t="s">
        <v>29</v>
      </c>
    </row>
    <row r="366" spans="1:23">
      <c r="B366" s="33" t="s">
        <v>660</v>
      </c>
      <c r="C366" s="33" t="s">
        <v>694</v>
      </c>
      <c r="D366" s="33" t="s">
        <v>657</v>
      </c>
      <c r="E366" s="33" t="s">
        <v>170</v>
      </c>
      <c r="F366" s="33" t="s">
        <v>1700</v>
      </c>
      <c r="G366" s="33" t="s">
        <v>1038</v>
      </c>
      <c r="H366" s="33" t="s">
        <v>928</v>
      </c>
      <c r="I366" s="33" t="s">
        <v>29</v>
      </c>
    </row>
    <row r="367" spans="1:23">
      <c r="A367" s="46"/>
      <c r="B367" s="33" t="s">
        <v>249</v>
      </c>
      <c r="C367" s="33" t="s">
        <v>457</v>
      </c>
      <c r="D367" s="33" t="s">
        <v>180</v>
      </c>
      <c r="E367" s="33" t="s">
        <v>2211</v>
      </c>
      <c r="F367" s="33" t="s">
        <v>139</v>
      </c>
      <c r="G367" s="33" t="s">
        <v>9</v>
      </c>
      <c r="H367" s="33" t="s">
        <v>117</v>
      </c>
      <c r="I367" s="33" t="s">
        <v>134</v>
      </c>
      <c r="J367" s="33" t="s">
        <v>142</v>
      </c>
      <c r="K367" s="33" t="s">
        <v>139</v>
      </c>
      <c r="L367" s="33" t="s">
        <v>9</v>
      </c>
      <c r="M367" s="33" t="s">
        <v>134</v>
      </c>
      <c r="N367" s="33" t="s">
        <v>123</v>
      </c>
      <c r="O367" s="33" t="s">
        <v>457</v>
      </c>
      <c r="P367" s="33" t="s">
        <v>180</v>
      </c>
      <c r="Q367" s="33" t="s">
        <v>289</v>
      </c>
      <c r="R367" s="33" t="s">
        <v>139</v>
      </c>
      <c r="S367" s="33" t="s">
        <v>32</v>
      </c>
      <c r="T367" s="33" t="s">
        <v>216</v>
      </c>
    </row>
    <row r="368" spans="1:23">
      <c r="B368" s="33" t="s">
        <v>249</v>
      </c>
      <c r="C368" s="33" t="s">
        <v>1398</v>
      </c>
      <c r="D368" s="33" t="s">
        <v>1698</v>
      </c>
      <c r="E368" s="33" t="s">
        <v>1009</v>
      </c>
      <c r="F368" s="33" t="s">
        <v>1034</v>
      </c>
      <c r="G368" s="33" t="s">
        <v>2101</v>
      </c>
      <c r="H368" s="33" t="s">
        <v>1714</v>
      </c>
      <c r="I368" s="33" t="s">
        <v>978</v>
      </c>
      <c r="J368" s="33" t="s">
        <v>1165</v>
      </c>
      <c r="K368" s="33" t="s">
        <v>1034</v>
      </c>
      <c r="L368" s="33" t="s">
        <v>9</v>
      </c>
      <c r="M368" s="33" t="s">
        <v>978</v>
      </c>
      <c r="N368" s="33" t="s">
        <v>1337</v>
      </c>
      <c r="O368" s="33" t="s">
        <v>1398</v>
      </c>
      <c r="P368" s="33" t="s">
        <v>1698</v>
      </c>
      <c r="Q368" s="33" t="s">
        <v>1009</v>
      </c>
      <c r="R368" s="33" t="s">
        <v>1034</v>
      </c>
      <c r="S368" s="33" t="s">
        <v>32</v>
      </c>
      <c r="T368" s="33" t="s">
        <v>216</v>
      </c>
    </row>
    <row r="369" spans="1:21">
      <c r="A369" s="46"/>
      <c r="B369" s="33" t="s">
        <v>2349</v>
      </c>
      <c r="C369" s="33" t="s">
        <v>2212</v>
      </c>
      <c r="D369" s="33" t="s">
        <v>2213</v>
      </c>
      <c r="E369" s="33" t="s">
        <v>220</v>
      </c>
      <c r="F369" s="33" t="s">
        <v>0</v>
      </c>
      <c r="G369" s="33" t="s">
        <v>172</v>
      </c>
      <c r="H369" s="33" t="s">
        <v>199</v>
      </c>
      <c r="I369" s="33" t="s">
        <v>269</v>
      </c>
      <c r="J369" s="33" t="s">
        <v>165</v>
      </c>
      <c r="K369" s="33" t="s">
        <v>387</v>
      </c>
      <c r="L369" s="33" t="s">
        <v>1944</v>
      </c>
      <c r="M369" s="33" t="s">
        <v>269</v>
      </c>
      <c r="N369" s="33" t="s">
        <v>156</v>
      </c>
      <c r="O369" s="33" t="s">
        <v>25</v>
      </c>
      <c r="P369" s="33" t="s">
        <v>9</v>
      </c>
    </row>
    <row r="370" spans="1:21">
      <c r="B370" s="33" t="s">
        <v>249</v>
      </c>
      <c r="C370" s="33" t="s">
        <v>1928</v>
      </c>
      <c r="D370" s="33" t="s">
        <v>1929</v>
      </c>
      <c r="E370" s="33" t="s">
        <v>1426</v>
      </c>
      <c r="F370" s="33" t="s">
        <v>0</v>
      </c>
      <c r="G370" s="33" t="s">
        <v>839</v>
      </c>
      <c r="H370" s="33" t="s">
        <v>872</v>
      </c>
      <c r="I370" s="33" t="s">
        <v>970</v>
      </c>
      <c r="J370" s="33" t="s">
        <v>1863</v>
      </c>
      <c r="K370" s="33" t="s">
        <v>1210</v>
      </c>
      <c r="L370" s="33" t="s">
        <v>1944</v>
      </c>
      <c r="M370" s="33" t="s">
        <v>970</v>
      </c>
      <c r="N370" s="33" t="s">
        <v>814</v>
      </c>
      <c r="O370" s="33" t="s">
        <v>664</v>
      </c>
      <c r="P370" s="33" t="s">
        <v>9</v>
      </c>
    </row>
    <row r="371" spans="1:21">
      <c r="A371" s="46"/>
      <c r="B371" s="33" t="s">
        <v>28</v>
      </c>
      <c r="C371" s="33" t="s">
        <v>439</v>
      </c>
      <c r="D371" s="33" t="s">
        <v>22</v>
      </c>
      <c r="E371" s="33" t="s">
        <v>111</v>
      </c>
      <c r="F371" s="33" t="s">
        <v>1687</v>
      </c>
      <c r="G371" s="33" t="s">
        <v>256</v>
      </c>
      <c r="H371" s="33" t="s">
        <v>277</v>
      </c>
      <c r="I371" s="33" t="s">
        <v>411</v>
      </c>
      <c r="J371" s="33" t="s">
        <v>340</v>
      </c>
      <c r="K371" s="33" t="s">
        <v>1781</v>
      </c>
      <c r="L371" s="33" t="s">
        <v>172</v>
      </c>
      <c r="M371" s="33" t="s">
        <v>240</v>
      </c>
      <c r="N371" s="33" t="s">
        <v>199</v>
      </c>
      <c r="O371" s="33" t="s">
        <v>25</v>
      </c>
      <c r="P371" s="33" t="s">
        <v>9</v>
      </c>
      <c r="Q371" s="33" t="s">
        <v>39</v>
      </c>
      <c r="R371" s="33" t="s">
        <v>113</v>
      </c>
      <c r="S371" s="33" t="s">
        <v>146</v>
      </c>
      <c r="T371" s="33" t="s">
        <v>245</v>
      </c>
      <c r="U371" s="33" t="s">
        <v>9</v>
      </c>
    </row>
    <row r="372" spans="1:21">
      <c r="B372" s="33" t="s">
        <v>694</v>
      </c>
      <c r="C372" s="33" t="s">
        <v>1866</v>
      </c>
      <c r="D372" s="33" t="s">
        <v>1854</v>
      </c>
      <c r="E372" s="33" t="s">
        <v>757</v>
      </c>
      <c r="F372" s="33" t="s">
        <v>1752</v>
      </c>
      <c r="G372" s="33" t="s">
        <v>1163</v>
      </c>
      <c r="H372" s="33" t="s">
        <v>2214</v>
      </c>
      <c r="I372" s="33" t="s">
        <v>1958</v>
      </c>
      <c r="J372" s="33" t="s">
        <v>1852</v>
      </c>
      <c r="K372" s="33" t="s">
        <v>1781</v>
      </c>
      <c r="L372" s="33" t="s">
        <v>839</v>
      </c>
      <c r="M372" s="33" t="s">
        <v>1269</v>
      </c>
      <c r="N372" s="33" t="s">
        <v>872</v>
      </c>
      <c r="O372" s="33" t="s">
        <v>664</v>
      </c>
      <c r="P372" s="33" t="s">
        <v>9</v>
      </c>
      <c r="Q372" s="33" t="s">
        <v>769</v>
      </c>
      <c r="R372" s="33" t="s">
        <v>759</v>
      </c>
      <c r="S372" s="33" t="s">
        <v>1872</v>
      </c>
      <c r="T372" s="33" t="s">
        <v>932</v>
      </c>
      <c r="U372" s="33" t="s">
        <v>9</v>
      </c>
    </row>
    <row r="373" spans="1:21">
      <c r="A373" s="46"/>
      <c r="B373" s="33" t="s">
        <v>301</v>
      </c>
      <c r="C373" s="33" t="s">
        <v>51</v>
      </c>
      <c r="D373" s="33" t="s">
        <v>293</v>
      </c>
      <c r="E373" s="33" t="s">
        <v>2215</v>
      </c>
      <c r="F373" s="33" t="s">
        <v>302</v>
      </c>
      <c r="G373" s="33" t="s">
        <v>339</v>
      </c>
      <c r="H373" s="33" t="s">
        <v>17</v>
      </c>
      <c r="I373" s="33" t="s">
        <v>1687</v>
      </c>
      <c r="J373" s="33" t="s">
        <v>9</v>
      </c>
      <c r="K373" s="33" t="s">
        <v>13</v>
      </c>
      <c r="L373" s="33" t="s">
        <v>198</v>
      </c>
      <c r="M373" s="33" t="s">
        <v>25</v>
      </c>
      <c r="N373" s="33" t="s">
        <v>2064</v>
      </c>
      <c r="O373" s="33" t="s">
        <v>9</v>
      </c>
      <c r="P373" s="33" t="s">
        <v>72</v>
      </c>
      <c r="Q373" s="33" t="s">
        <v>159</v>
      </c>
      <c r="R373" s="33" t="s">
        <v>2051</v>
      </c>
      <c r="S373" s="33" t="s">
        <v>98</v>
      </c>
      <c r="T373" s="33" t="s">
        <v>32</v>
      </c>
      <c r="U373" s="33" t="s">
        <v>216</v>
      </c>
    </row>
    <row r="374" spans="1:21">
      <c r="B374" s="33" t="s">
        <v>1032</v>
      </c>
      <c r="C374" s="33" t="s">
        <v>766</v>
      </c>
      <c r="D374" s="33" t="s">
        <v>1020</v>
      </c>
      <c r="E374" s="33" t="s">
        <v>1903</v>
      </c>
      <c r="F374" s="33" t="s">
        <v>1033</v>
      </c>
      <c r="G374" s="33" t="s">
        <v>1966</v>
      </c>
      <c r="H374" s="33" t="s">
        <v>1897</v>
      </c>
      <c r="I374" s="33" t="s">
        <v>1752</v>
      </c>
      <c r="J374" s="33" t="s">
        <v>9</v>
      </c>
      <c r="K374" s="33" t="s">
        <v>651</v>
      </c>
      <c r="L374" s="33" t="s">
        <v>871</v>
      </c>
      <c r="M374" s="33" t="s">
        <v>664</v>
      </c>
      <c r="N374" s="33" t="s">
        <v>928</v>
      </c>
      <c r="O374" s="33" t="s">
        <v>9</v>
      </c>
      <c r="P374" s="33" t="s">
        <v>726</v>
      </c>
      <c r="Q374" s="33" t="s">
        <v>1961</v>
      </c>
      <c r="R374" s="33" t="s">
        <v>1899</v>
      </c>
      <c r="S374" s="33" t="s">
        <v>743</v>
      </c>
      <c r="T374" s="33" t="s">
        <v>32</v>
      </c>
      <c r="U374" s="33" t="s">
        <v>216</v>
      </c>
    </row>
    <row r="375" spans="1:21">
      <c r="A375" s="46"/>
    </row>
    <row r="376" spans="1:21">
      <c r="B376" s="60" t="s">
        <v>138</v>
      </c>
      <c r="C376" s="61" t="s">
        <v>139</v>
      </c>
      <c r="D376" s="61" t="s">
        <v>17</v>
      </c>
      <c r="E376" s="61" t="s">
        <v>1884</v>
      </c>
      <c r="F376" s="54"/>
      <c r="G376" s="56" t="s">
        <v>2350</v>
      </c>
      <c r="H376" s="56" t="s">
        <v>333</v>
      </c>
      <c r="I376" s="56" t="s">
        <v>180</v>
      </c>
      <c r="J376" s="57" t="s">
        <v>302</v>
      </c>
    </row>
    <row r="377" spans="1:21">
      <c r="B377" s="62" t="s">
        <v>789</v>
      </c>
      <c r="C377" s="63" t="s">
        <v>1034</v>
      </c>
      <c r="D377" s="63" t="s">
        <v>1996</v>
      </c>
      <c r="E377" s="63" t="s">
        <v>1865</v>
      </c>
      <c r="F377" s="55"/>
      <c r="G377" s="58" t="s">
        <v>1082</v>
      </c>
      <c r="H377" s="58" t="s">
        <v>1914</v>
      </c>
      <c r="I377" s="58" t="s">
        <v>1698</v>
      </c>
      <c r="J377" s="59" t="s">
        <v>1033</v>
      </c>
    </row>
    <row r="378" spans="1:21">
      <c r="B378" s="33" t="s">
        <v>271</v>
      </c>
      <c r="C378" s="33" t="s">
        <v>180</v>
      </c>
      <c r="D378" s="33" t="s">
        <v>9</v>
      </c>
      <c r="E378" s="33" t="s">
        <v>358</v>
      </c>
      <c r="F378" s="33" t="s">
        <v>42</v>
      </c>
      <c r="G378" s="33" t="s">
        <v>220</v>
      </c>
      <c r="H378" s="33" t="s">
        <v>227</v>
      </c>
      <c r="I378" s="33" t="s">
        <v>2064</v>
      </c>
      <c r="J378" s="33" t="s">
        <v>134</v>
      </c>
      <c r="K378" s="33" t="s">
        <v>146</v>
      </c>
      <c r="L378" s="33" t="s">
        <v>9</v>
      </c>
      <c r="M378" s="33" t="s">
        <v>256</v>
      </c>
      <c r="N378" s="33" t="s">
        <v>314</v>
      </c>
      <c r="O378" s="33" t="s">
        <v>70</v>
      </c>
      <c r="P378" s="33" t="s">
        <v>1828</v>
      </c>
      <c r="Q378" s="33" t="s">
        <v>9</v>
      </c>
    </row>
    <row r="379" spans="1:21">
      <c r="A379" s="26">
        <v>14.1</v>
      </c>
      <c r="B379" s="33" t="s">
        <v>976</v>
      </c>
      <c r="C379" s="33" t="s">
        <v>848</v>
      </c>
      <c r="D379" s="33" t="s">
        <v>9</v>
      </c>
      <c r="E379" s="33" t="s">
        <v>1928</v>
      </c>
      <c r="F379" s="33" t="s">
        <v>1929</v>
      </c>
      <c r="G379" s="33" t="s">
        <v>1426</v>
      </c>
      <c r="H379" s="33" t="s">
        <v>908</v>
      </c>
      <c r="I379" s="33" t="s">
        <v>928</v>
      </c>
      <c r="J379" s="33" t="s">
        <v>978</v>
      </c>
      <c r="K379" s="33" t="s">
        <v>1872</v>
      </c>
      <c r="L379" s="33" t="s">
        <v>9</v>
      </c>
      <c r="M379" s="33" t="s">
        <v>1734</v>
      </c>
      <c r="N379" s="33" t="s">
        <v>1059</v>
      </c>
      <c r="O379" s="33" t="s">
        <v>1166</v>
      </c>
      <c r="P379" s="33" t="s">
        <v>1997</v>
      </c>
      <c r="Q379" s="33" t="s">
        <v>9</v>
      </c>
    </row>
    <row r="380" spans="1:21">
      <c r="B380" s="33" t="s">
        <v>324</v>
      </c>
      <c r="C380" s="33" t="s">
        <v>2066</v>
      </c>
      <c r="D380" s="33" t="s">
        <v>40</v>
      </c>
      <c r="E380" s="33" t="s">
        <v>304</v>
      </c>
      <c r="F380" s="33" t="s">
        <v>9</v>
      </c>
      <c r="G380" s="33" t="s">
        <v>35</v>
      </c>
      <c r="H380" s="33" t="s">
        <v>328</v>
      </c>
      <c r="I380" s="33" t="s">
        <v>2057</v>
      </c>
      <c r="J380" s="33" t="s">
        <v>239</v>
      </c>
      <c r="K380" s="33" t="s">
        <v>29</v>
      </c>
    </row>
    <row r="381" spans="1:21">
      <c r="B381" s="33" t="s">
        <v>1074</v>
      </c>
      <c r="C381" s="33" t="s">
        <v>1998</v>
      </c>
      <c r="D381" s="33" t="s">
        <v>680</v>
      </c>
      <c r="E381" s="33" t="s">
        <v>1999</v>
      </c>
      <c r="F381" s="33" t="s">
        <v>9</v>
      </c>
      <c r="G381" s="33" t="s">
        <v>674</v>
      </c>
      <c r="H381" s="33" t="s">
        <v>1080</v>
      </c>
      <c r="I381" s="33" t="s">
        <v>1915</v>
      </c>
      <c r="J381" s="33" t="s">
        <v>1003</v>
      </c>
      <c r="K381" s="33" t="s">
        <v>29</v>
      </c>
    </row>
    <row r="382" spans="1:21">
      <c r="B382" s="33" t="s">
        <v>249</v>
      </c>
      <c r="C382" s="33" t="s">
        <v>10</v>
      </c>
      <c r="D382" s="33" t="s">
        <v>199</v>
      </c>
      <c r="E382" s="33" t="s">
        <v>9</v>
      </c>
      <c r="F382" s="33" t="s">
        <v>134</v>
      </c>
      <c r="G382" s="33" t="s">
        <v>110</v>
      </c>
      <c r="H382" s="33" t="s">
        <v>2168</v>
      </c>
      <c r="I382" s="33" t="s">
        <v>2057</v>
      </c>
      <c r="J382" s="33" t="s">
        <v>2064</v>
      </c>
      <c r="K382" s="33" t="s">
        <v>357</v>
      </c>
      <c r="L382" s="33" t="s">
        <v>134</v>
      </c>
      <c r="M382" s="33" t="s">
        <v>2051</v>
      </c>
      <c r="N382" s="33" t="s">
        <v>256</v>
      </c>
      <c r="O382" s="33" t="s">
        <v>146</v>
      </c>
      <c r="P382" s="33" t="s">
        <v>2077</v>
      </c>
      <c r="Q382" s="33" t="s">
        <v>9</v>
      </c>
    </row>
    <row r="383" spans="1:21">
      <c r="B383" s="33" t="s">
        <v>249</v>
      </c>
      <c r="C383" s="33" t="s">
        <v>1937</v>
      </c>
      <c r="D383" s="33" t="s">
        <v>872</v>
      </c>
      <c r="E383" s="33" t="s">
        <v>9</v>
      </c>
      <c r="F383" s="33" t="s">
        <v>974</v>
      </c>
      <c r="G383" s="33" t="s">
        <v>1874</v>
      </c>
      <c r="H383" s="33" t="s">
        <v>0</v>
      </c>
      <c r="I383" s="33" t="s">
        <v>1915</v>
      </c>
      <c r="J383" s="33" t="s">
        <v>928</v>
      </c>
      <c r="K383" s="33" t="s">
        <v>1700</v>
      </c>
      <c r="L383" s="33" t="s">
        <v>978</v>
      </c>
      <c r="M383" s="33" t="s">
        <v>1899</v>
      </c>
      <c r="N383" s="33" t="s">
        <v>1734</v>
      </c>
      <c r="O383" s="33" t="s">
        <v>1872</v>
      </c>
      <c r="P383" s="33" t="s">
        <v>1995</v>
      </c>
      <c r="Q383" s="33" t="s">
        <v>9</v>
      </c>
    </row>
    <row r="384" spans="1:21">
      <c r="B384" s="33" t="s">
        <v>24</v>
      </c>
      <c r="C384" s="33" t="s">
        <v>6</v>
      </c>
      <c r="D384" s="33" t="s">
        <v>10</v>
      </c>
      <c r="E384" s="33" t="s">
        <v>305</v>
      </c>
      <c r="F384" s="33" t="s">
        <v>2</v>
      </c>
      <c r="G384" s="33" t="s">
        <v>191</v>
      </c>
      <c r="H384" s="33" t="s">
        <v>206</v>
      </c>
      <c r="I384" s="33" t="s">
        <v>215</v>
      </c>
      <c r="J384" s="33" t="s">
        <v>9</v>
      </c>
      <c r="K384" s="33" t="s">
        <v>163</v>
      </c>
      <c r="L384" s="33" t="s">
        <v>359</v>
      </c>
      <c r="M384" s="33" t="s">
        <v>191</v>
      </c>
      <c r="N384" s="33" t="s">
        <v>227</v>
      </c>
      <c r="O384" s="33" t="s">
        <v>2216</v>
      </c>
      <c r="P384" s="33" t="s">
        <v>2167</v>
      </c>
      <c r="Q384" s="33" t="s">
        <v>3</v>
      </c>
      <c r="R384" s="33" t="s">
        <v>146</v>
      </c>
      <c r="S384" s="33" t="s">
        <v>32</v>
      </c>
    </row>
    <row r="385" spans="2:24">
      <c r="B385" s="33" t="s">
        <v>663</v>
      </c>
      <c r="C385" s="33" t="s">
        <v>645</v>
      </c>
      <c r="D385" s="33" t="s">
        <v>878</v>
      </c>
      <c r="E385" s="33" t="s">
        <v>1038</v>
      </c>
      <c r="F385" s="33" t="s">
        <v>641</v>
      </c>
      <c r="G385" s="33" t="s">
        <v>862</v>
      </c>
      <c r="H385" s="33" t="s">
        <v>2000</v>
      </c>
      <c r="I385" s="33" t="s">
        <v>2001</v>
      </c>
      <c r="J385" s="33" t="s">
        <v>9</v>
      </c>
      <c r="K385" s="33" t="s">
        <v>823</v>
      </c>
      <c r="L385" s="33" t="s">
        <v>1153</v>
      </c>
      <c r="M385" s="33" t="s">
        <v>862</v>
      </c>
      <c r="N385" s="33" t="s">
        <v>908</v>
      </c>
      <c r="O385" s="33" t="s">
        <v>1700</v>
      </c>
      <c r="P385" s="33" t="s">
        <v>978</v>
      </c>
      <c r="Q385" s="33" t="s">
        <v>642</v>
      </c>
      <c r="R385" s="33" t="s">
        <v>1872</v>
      </c>
      <c r="S385" s="33" t="s">
        <v>32</v>
      </c>
    </row>
    <row r="386" spans="2:24">
      <c r="B386" s="33" t="s">
        <v>134</v>
      </c>
      <c r="C386" s="33" t="s">
        <v>110</v>
      </c>
      <c r="D386" s="33" t="s">
        <v>0</v>
      </c>
      <c r="E386" s="33" t="s">
        <v>172</v>
      </c>
      <c r="F386" s="33" t="s">
        <v>240</v>
      </c>
      <c r="G386" s="33" t="s">
        <v>199</v>
      </c>
      <c r="H386" s="33" t="s">
        <v>25</v>
      </c>
      <c r="I386" s="33" t="s">
        <v>191</v>
      </c>
      <c r="J386" s="33" t="s">
        <v>227</v>
      </c>
      <c r="K386" s="33" t="s">
        <v>134</v>
      </c>
      <c r="L386" s="33" t="s">
        <v>146</v>
      </c>
      <c r="M386" s="33" t="s">
        <v>9</v>
      </c>
      <c r="N386" s="33" t="s">
        <v>275</v>
      </c>
      <c r="O386" s="33" t="s">
        <v>137</v>
      </c>
      <c r="P386" s="33" t="s">
        <v>413</v>
      </c>
      <c r="Q386" s="33" t="s">
        <v>93</v>
      </c>
      <c r="R386" s="33" t="s">
        <v>9</v>
      </c>
      <c r="S386" s="33" t="s">
        <v>117</v>
      </c>
      <c r="T386" s="33" t="s">
        <v>50</v>
      </c>
      <c r="U386" s="33" t="s">
        <v>180</v>
      </c>
      <c r="V386" s="33" t="s">
        <v>139</v>
      </c>
      <c r="W386" s="33" t="s">
        <v>9</v>
      </c>
    </row>
    <row r="387" spans="2:24">
      <c r="B387" s="33" t="s">
        <v>974</v>
      </c>
      <c r="C387" s="33" t="s">
        <v>1874</v>
      </c>
      <c r="D387" s="33" t="s">
        <v>0</v>
      </c>
      <c r="E387" s="33" t="s">
        <v>839</v>
      </c>
      <c r="F387" s="33" t="s">
        <v>1269</v>
      </c>
      <c r="G387" s="33" t="s">
        <v>872</v>
      </c>
      <c r="H387" s="33" t="s">
        <v>664</v>
      </c>
      <c r="I387" s="33" t="s">
        <v>862</v>
      </c>
      <c r="J387" s="33" t="s">
        <v>908</v>
      </c>
      <c r="K387" s="33" t="s">
        <v>978</v>
      </c>
      <c r="L387" s="33" t="s">
        <v>1872</v>
      </c>
      <c r="M387" s="33" t="s">
        <v>9</v>
      </c>
      <c r="N387" s="33" t="s">
        <v>984</v>
      </c>
      <c r="O387" s="33" t="s">
        <v>788</v>
      </c>
      <c r="P387" s="33" t="s">
        <v>1279</v>
      </c>
      <c r="Q387" s="33" t="s">
        <v>1968</v>
      </c>
      <c r="R387" s="33" t="s">
        <v>9</v>
      </c>
      <c r="S387" s="33" t="s">
        <v>1714</v>
      </c>
      <c r="T387" s="33" t="s">
        <v>1248</v>
      </c>
      <c r="U387" s="33" t="s">
        <v>865</v>
      </c>
      <c r="V387" s="33" t="s">
        <v>1034</v>
      </c>
      <c r="W387" s="33" t="s">
        <v>9</v>
      </c>
    </row>
    <row r="388" spans="2:24">
      <c r="B388" s="33" t="s">
        <v>261</v>
      </c>
      <c r="C388" s="33" t="s">
        <v>3</v>
      </c>
      <c r="D388" s="33" t="s">
        <v>134</v>
      </c>
      <c r="E388" s="33" t="s">
        <v>25</v>
      </c>
      <c r="F388" s="33" t="s">
        <v>9</v>
      </c>
      <c r="G388" s="33" t="s">
        <v>82</v>
      </c>
      <c r="H388" s="33" t="s">
        <v>44</v>
      </c>
      <c r="I388" s="33" t="s">
        <v>333</v>
      </c>
      <c r="J388" s="33" t="s">
        <v>257</v>
      </c>
      <c r="K388" s="33" t="s">
        <v>10</v>
      </c>
      <c r="L388" s="33" t="s">
        <v>199</v>
      </c>
      <c r="M388" s="33" t="s">
        <v>319</v>
      </c>
      <c r="N388" s="33" t="s">
        <v>191</v>
      </c>
      <c r="O388" s="33" t="s">
        <v>32</v>
      </c>
    </row>
    <row r="389" spans="2:24">
      <c r="B389" s="33" t="s">
        <v>958</v>
      </c>
      <c r="C389" s="33" t="s">
        <v>662</v>
      </c>
      <c r="D389" s="33" t="s">
        <v>978</v>
      </c>
      <c r="E389" s="33" t="s">
        <v>664</v>
      </c>
      <c r="F389" s="33" t="s">
        <v>9</v>
      </c>
      <c r="G389" s="33" t="s">
        <v>1370</v>
      </c>
      <c r="H389" s="33" t="s">
        <v>1218</v>
      </c>
      <c r="I389" s="33" t="s">
        <v>1914</v>
      </c>
      <c r="J389" s="33" t="s">
        <v>1719</v>
      </c>
      <c r="K389" s="33" t="s">
        <v>1937</v>
      </c>
      <c r="L389" s="33" t="s">
        <v>872</v>
      </c>
      <c r="M389" s="33" t="s">
        <v>1849</v>
      </c>
      <c r="N389" s="33" t="s">
        <v>1174</v>
      </c>
      <c r="O389" s="33" t="s">
        <v>32</v>
      </c>
    </row>
    <row r="390" spans="2:24">
      <c r="B390" s="33" t="s">
        <v>134</v>
      </c>
      <c r="C390" s="33" t="s">
        <v>110</v>
      </c>
      <c r="D390" s="33" t="s">
        <v>0</v>
      </c>
      <c r="E390" s="33" t="s">
        <v>134</v>
      </c>
      <c r="F390" s="33" t="s">
        <v>180</v>
      </c>
      <c r="G390" s="33" t="s">
        <v>139</v>
      </c>
      <c r="H390" s="33" t="s">
        <v>2069</v>
      </c>
      <c r="I390" s="33" t="s">
        <v>9</v>
      </c>
      <c r="J390" s="33" t="s">
        <v>117</v>
      </c>
      <c r="K390" s="33" t="s">
        <v>134</v>
      </c>
      <c r="L390" s="33" t="s">
        <v>142</v>
      </c>
      <c r="M390" s="33" t="s">
        <v>139</v>
      </c>
      <c r="N390" s="33" t="s">
        <v>9</v>
      </c>
      <c r="O390" s="33" t="s">
        <v>134</v>
      </c>
      <c r="P390" s="33" t="s">
        <v>19</v>
      </c>
      <c r="Q390" s="33" t="s">
        <v>357</v>
      </c>
      <c r="R390" s="33" t="s">
        <v>305</v>
      </c>
      <c r="S390" s="33" t="s">
        <v>2064</v>
      </c>
      <c r="T390" s="33" t="s">
        <v>123</v>
      </c>
      <c r="U390" s="33" t="s">
        <v>180</v>
      </c>
      <c r="V390" s="33" t="s">
        <v>139</v>
      </c>
      <c r="W390" s="33" t="s">
        <v>32</v>
      </c>
    </row>
    <row r="391" spans="2:24">
      <c r="B391" s="33" t="s">
        <v>974</v>
      </c>
      <c r="C391" s="33" t="s">
        <v>1874</v>
      </c>
      <c r="D391" s="33" t="s">
        <v>0</v>
      </c>
      <c r="E391" s="33" t="s">
        <v>978</v>
      </c>
      <c r="F391" s="33" t="s">
        <v>865</v>
      </c>
      <c r="G391" s="33" t="s">
        <v>1034</v>
      </c>
      <c r="H391" s="33" t="s">
        <v>1957</v>
      </c>
      <c r="I391" s="33" t="s">
        <v>9</v>
      </c>
      <c r="J391" s="33" t="s">
        <v>1714</v>
      </c>
      <c r="K391" s="33" t="s">
        <v>978</v>
      </c>
      <c r="L391" s="33" t="s">
        <v>1165</v>
      </c>
      <c r="M391" s="33" t="s">
        <v>1034</v>
      </c>
      <c r="N391" s="33" t="s">
        <v>9</v>
      </c>
      <c r="O391" s="33" t="s">
        <v>978</v>
      </c>
      <c r="P391" s="33" t="s">
        <v>657</v>
      </c>
      <c r="Q391" s="33" t="s">
        <v>1700</v>
      </c>
      <c r="R391" s="33" t="s">
        <v>1038</v>
      </c>
      <c r="S391" s="33" t="s">
        <v>928</v>
      </c>
      <c r="T391" s="33" t="s">
        <v>1337</v>
      </c>
      <c r="U391" s="33" t="s">
        <v>865</v>
      </c>
      <c r="V391" s="33" t="s">
        <v>1034</v>
      </c>
      <c r="W391" s="33" t="s">
        <v>32</v>
      </c>
    </row>
    <row r="392" spans="2:24">
      <c r="B392" s="33" t="s">
        <v>134</v>
      </c>
      <c r="C392" s="33" t="s">
        <v>110</v>
      </c>
      <c r="D392" s="33" t="s">
        <v>0</v>
      </c>
      <c r="E392" s="33" t="s">
        <v>24</v>
      </c>
      <c r="F392" s="33" t="s">
        <v>103</v>
      </c>
      <c r="G392" s="33" t="s">
        <v>191</v>
      </c>
      <c r="H392" s="33" t="s">
        <v>227</v>
      </c>
      <c r="I392" s="33" t="s">
        <v>357</v>
      </c>
      <c r="J392" s="33" t="s">
        <v>134</v>
      </c>
      <c r="K392" s="33" t="s">
        <v>146</v>
      </c>
      <c r="L392" s="33" t="s">
        <v>2077</v>
      </c>
      <c r="M392" s="33" t="s">
        <v>9</v>
      </c>
      <c r="N392" s="33" t="s">
        <v>275</v>
      </c>
      <c r="O392" s="33" t="s">
        <v>314</v>
      </c>
      <c r="P392" s="33" t="s">
        <v>293</v>
      </c>
      <c r="Q392" s="33" t="s">
        <v>65</v>
      </c>
      <c r="R392" s="33" t="s">
        <v>34</v>
      </c>
      <c r="S392" s="33" t="s">
        <v>15</v>
      </c>
      <c r="T392" s="33" t="s">
        <v>13</v>
      </c>
      <c r="U392" s="33" t="s">
        <v>165</v>
      </c>
      <c r="V392" s="33" t="s">
        <v>9</v>
      </c>
    </row>
    <row r="393" spans="2:24">
      <c r="B393" s="33" t="s">
        <v>974</v>
      </c>
      <c r="C393" s="33" t="s">
        <v>1874</v>
      </c>
      <c r="D393" s="33" t="s">
        <v>0</v>
      </c>
      <c r="E393" s="33" t="s">
        <v>663</v>
      </c>
      <c r="F393" s="33" t="s">
        <v>825</v>
      </c>
      <c r="G393" s="33" t="s">
        <v>862</v>
      </c>
      <c r="H393" s="33" t="s">
        <v>908</v>
      </c>
      <c r="I393" s="33" t="s">
        <v>1700</v>
      </c>
      <c r="J393" s="33" t="s">
        <v>978</v>
      </c>
      <c r="K393" s="33" t="s">
        <v>1872</v>
      </c>
      <c r="L393" s="33" t="s">
        <v>1995</v>
      </c>
      <c r="M393" s="33" t="s">
        <v>9</v>
      </c>
      <c r="N393" s="33" t="s">
        <v>984</v>
      </c>
      <c r="O393" s="33" t="s">
        <v>1059</v>
      </c>
      <c r="P393" s="33" t="s">
        <v>1020</v>
      </c>
      <c r="Q393" s="33" t="s">
        <v>1903</v>
      </c>
      <c r="R393" s="33" t="s">
        <v>673</v>
      </c>
      <c r="S393" s="33" t="s">
        <v>653</v>
      </c>
      <c r="T393" s="33" t="s">
        <v>651</v>
      </c>
      <c r="U393" s="33" t="s">
        <v>828</v>
      </c>
      <c r="V393" s="33" t="s">
        <v>9</v>
      </c>
    </row>
    <row r="394" spans="2:24">
      <c r="B394" s="33" t="s">
        <v>172</v>
      </c>
      <c r="C394" s="33" t="s">
        <v>261</v>
      </c>
      <c r="D394" s="33" t="s">
        <v>305</v>
      </c>
      <c r="E394" s="33" t="s">
        <v>134</v>
      </c>
      <c r="F394" s="33" t="s">
        <v>9</v>
      </c>
      <c r="G394" s="33" t="s">
        <v>345</v>
      </c>
      <c r="H394" s="33" t="s">
        <v>60</v>
      </c>
      <c r="I394" s="33" t="s">
        <v>217</v>
      </c>
      <c r="J394" s="33" t="s">
        <v>223</v>
      </c>
      <c r="K394" s="33" t="s">
        <v>9</v>
      </c>
      <c r="L394" s="33" t="s">
        <v>72</v>
      </c>
      <c r="M394" s="33" t="s">
        <v>199</v>
      </c>
      <c r="N394" s="33" t="s">
        <v>95</v>
      </c>
      <c r="O394" s="33" t="s">
        <v>50</v>
      </c>
      <c r="P394" s="33" t="s">
        <v>9</v>
      </c>
    </row>
    <row r="395" spans="2:24">
      <c r="B395" s="33" t="s">
        <v>839</v>
      </c>
      <c r="C395" s="33" t="s">
        <v>958</v>
      </c>
      <c r="D395" s="33" t="s">
        <v>1038</v>
      </c>
      <c r="E395" s="33" t="s">
        <v>974</v>
      </c>
      <c r="F395" s="33" t="s">
        <v>9</v>
      </c>
      <c r="G395" s="33" t="s">
        <v>1108</v>
      </c>
      <c r="H395" s="33" t="s">
        <v>1211</v>
      </c>
      <c r="I395" s="33" t="s">
        <v>898</v>
      </c>
      <c r="J395" s="33" t="s">
        <v>904</v>
      </c>
      <c r="K395" s="33" t="s">
        <v>9</v>
      </c>
      <c r="L395" s="33" t="s">
        <v>726</v>
      </c>
      <c r="M395" s="33" t="s">
        <v>872</v>
      </c>
      <c r="N395" s="33" t="s">
        <v>740</v>
      </c>
      <c r="O395" s="33" t="s">
        <v>1248</v>
      </c>
      <c r="P395" s="33" t="s">
        <v>9</v>
      </c>
    </row>
    <row r="396" spans="2:24">
      <c r="B396" s="33" t="s">
        <v>191</v>
      </c>
      <c r="C396" s="33" t="s">
        <v>227</v>
      </c>
      <c r="D396" s="33" t="s">
        <v>134</v>
      </c>
      <c r="E396" s="33" t="s">
        <v>146</v>
      </c>
      <c r="F396" s="33" t="s">
        <v>9</v>
      </c>
      <c r="G396" s="33" t="s">
        <v>275</v>
      </c>
      <c r="H396" s="33" t="s">
        <v>314</v>
      </c>
      <c r="I396" s="33" t="s">
        <v>293</v>
      </c>
      <c r="J396" s="33" t="s">
        <v>65</v>
      </c>
      <c r="K396" s="33" t="s">
        <v>9</v>
      </c>
      <c r="L396" s="33" t="s">
        <v>134</v>
      </c>
      <c r="M396" s="33" t="s">
        <v>25</v>
      </c>
      <c r="N396" s="33" t="s">
        <v>117</v>
      </c>
      <c r="O396" s="33" t="s">
        <v>13</v>
      </c>
      <c r="P396" s="33" t="s">
        <v>333</v>
      </c>
      <c r="Q396" s="33" t="s">
        <v>257</v>
      </c>
      <c r="R396" s="33" t="s">
        <v>10</v>
      </c>
      <c r="S396" s="33" t="s">
        <v>199</v>
      </c>
      <c r="T396" s="33" t="s">
        <v>32</v>
      </c>
    </row>
    <row r="397" spans="2:24">
      <c r="B397" s="33" t="s">
        <v>862</v>
      </c>
      <c r="C397" s="33" t="s">
        <v>908</v>
      </c>
      <c r="D397" s="33" t="s">
        <v>978</v>
      </c>
      <c r="E397" s="33" t="s">
        <v>1872</v>
      </c>
      <c r="F397" s="33" t="s">
        <v>9</v>
      </c>
      <c r="G397" s="33" t="s">
        <v>984</v>
      </c>
      <c r="H397" s="33" t="s">
        <v>1059</v>
      </c>
      <c r="I397" s="33" t="s">
        <v>1020</v>
      </c>
      <c r="J397" s="33" t="s">
        <v>1903</v>
      </c>
      <c r="K397" s="33" t="s">
        <v>9</v>
      </c>
      <c r="L397" s="33" t="s">
        <v>978</v>
      </c>
      <c r="M397" s="33" t="s">
        <v>664</v>
      </c>
      <c r="N397" s="33" t="s">
        <v>1714</v>
      </c>
      <c r="O397" s="33" t="s">
        <v>651</v>
      </c>
      <c r="P397" s="33" t="s">
        <v>1914</v>
      </c>
      <c r="Q397" s="33" t="s">
        <v>1719</v>
      </c>
      <c r="R397" s="33" t="s">
        <v>1937</v>
      </c>
      <c r="S397" s="33" t="s">
        <v>872</v>
      </c>
      <c r="T397" s="33" t="s">
        <v>32</v>
      </c>
    </row>
    <row r="398" spans="2:24">
      <c r="B398" s="33" t="s">
        <v>22</v>
      </c>
      <c r="C398" s="33" t="s">
        <v>28</v>
      </c>
      <c r="D398" s="33" t="s">
        <v>19</v>
      </c>
      <c r="E398" s="33" t="s">
        <v>170</v>
      </c>
      <c r="F398" s="33" t="s">
        <v>113</v>
      </c>
      <c r="G398" s="33" t="s">
        <v>25</v>
      </c>
      <c r="H398" s="33" t="s">
        <v>8</v>
      </c>
      <c r="I398" s="33" t="s">
        <v>24</v>
      </c>
      <c r="J398" s="33" t="s">
        <v>139</v>
      </c>
      <c r="K398" s="33" t="s">
        <v>1944</v>
      </c>
      <c r="L398" s="33" t="s">
        <v>25</v>
      </c>
      <c r="M398" s="33" t="s">
        <v>139</v>
      </c>
      <c r="N398" s="33" t="s">
        <v>1944</v>
      </c>
      <c r="O398" s="33" t="s">
        <v>95</v>
      </c>
      <c r="P398" s="33" t="s">
        <v>50</v>
      </c>
      <c r="Q398" s="33" t="s">
        <v>139</v>
      </c>
      <c r="R398" s="33" t="s">
        <v>1944</v>
      </c>
      <c r="S398" s="33" t="s">
        <v>293</v>
      </c>
      <c r="T398" s="33" t="s">
        <v>2069</v>
      </c>
      <c r="U398" s="33" t="s">
        <v>139</v>
      </c>
      <c r="V398" s="33" t="s">
        <v>32</v>
      </c>
    </row>
    <row r="399" spans="2:24">
      <c r="B399" s="33" t="s">
        <v>660</v>
      </c>
      <c r="C399" s="33" t="s">
        <v>694</v>
      </c>
      <c r="D399" s="33" t="s">
        <v>657</v>
      </c>
      <c r="E399" s="33" t="s">
        <v>170</v>
      </c>
      <c r="F399" s="33" t="s">
        <v>759</v>
      </c>
      <c r="G399" s="33" t="s">
        <v>664</v>
      </c>
      <c r="H399" s="33" t="s">
        <v>665</v>
      </c>
      <c r="I399" s="33" t="s">
        <v>663</v>
      </c>
      <c r="J399" s="33" t="s">
        <v>1034</v>
      </c>
      <c r="K399" s="33" t="s">
        <v>1944</v>
      </c>
      <c r="L399" s="33" t="s">
        <v>664</v>
      </c>
      <c r="M399" s="33" t="s">
        <v>1034</v>
      </c>
      <c r="N399" s="33" t="s">
        <v>1944</v>
      </c>
      <c r="O399" s="33" t="s">
        <v>740</v>
      </c>
      <c r="P399" s="33" t="s">
        <v>1248</v>
      </c>
      <c r="Q399" s="33" t="s">
        <v>1034</v>
      </c>
      <c r="R399" s="33" t="s">
        <v>1944</v>
      </c>
      <c r="S399" s="33" t="s">
        <v>1856</v>
      </c>
      <c r="T399" s="33" t="s">
        <v>1957</v>
      </c>
      <c r="U399" s="33" t="s">
        <v>1034</v>
      </c>
      <c r="V399" s="33" t="s">
        <v>32</v>
      </c>
    </row>
    <row r="400" spans="2:24">
      <c r="B400" s="33" t="s">
        <v>2</v>
      </c>
      <c r="C400" s="33" t="s">
        <v>28</v>
      </c>
      <c r="D400" s="33" t="s">
        <v>2069</v>
      </c>
      <c r="E400" s="33" t="s">
        <v>22</v>
      </c>
      <c r="F400" s="33" t="s">
        <v>170</v>
      </c>
      <c r="G400" s="49"/>
      <c r="H400" s="49"/>
      <c r="I400" s="49"/>
      <c r="J400" s="49"/>
      <c r="K400" s="49"/>
      <c r="L400" s="49"/>
      <c r="M400" s="49"/>
      <c r="N400" s="49"/>
      <c r="O400" s="49"/>
      <c r="P400" s="49"/>
      <c r="Q400" s="49"/>
      <c r="R400" s="49"/>
      <c r="S400" s="49"/>
      <c r="T400" s="49"/>
      <c r="U400" s="49"/>
      <c r="V400" s="49"/>
      <c r="W400" s="49"/>
      <c r="X400" s="49"/>
    </row>
    <row r="401" spans="1:25">
      <c r="B401" s="33" t="s">
        <v>641</v>
      </c>
      <c r="C401" s="33" t="s">
        <v>694</v>
      </c>
      <c r="D401" s="33" t="s">
        <v>1957</v>
      </c>
      <c r="E401" s="33" t="s">
        <v>660</v>
      </c>
      <c r="F401" s="33" t="s">
        <v>170</v>
      </c>
      <c r="G401" s="49"/>
      <c r="H401" s="49"/>
      <c r="I401" s="49"/>
      <c r="J401" s="49"/>
      <c r="K401" s="49"/>
      <c r="L401" s="49"/>
      <c r="M401" s="49"/>
      <c r="N401" s="49"/>
      <c r="O401" s="49"/>
      <c r="P401" s="49"/>
      <c r="Q401" s="49"/>
      <c r="R401" s="49"/>
      <c r="S401" s="49"/>
      <c r="T401" s="49"/>
      <c r="U401" s="49"/>
      <c r="V401" s="49"/>
      <c r="W401" s="49"/>
      <c r="X401" s="49"/>
    </row>
    <row r="402" spans="1:25">
      <c r="B402" s="33" t="s">
        <v>24</v>
      </c>
      <c r="C402" s="33" t="s">
        <v>139</v>
      </c>
      <c r="D402" s="33" t="s">
        <v>117</v>
      </c>
      <c r="E402" s="33" t="s">
        <v>134</v>
      </c>
      <c r="F402" s="33" t="s">
        <v>142</v>
      </c>
      <c r="G402" s="33" t="s">
        <v>139</v>
      </c>
      <c r="H402" s="33" t="s">
        <v>1944</v>
      </c>
      <c r="I402" s="33" t="s">
        <v>25</v>
      </c>
      <c r="J402" s="33" t="s">
        <v>139</v>
      </c>
      <c r="K402" s="33" t="s">
        <v>1944</v>
      </c>
      <c r="L402" s="33" t="s">
        <v>95</v>
      </c>
      <c r="M402" s="33" t="s">
        <v>50</v>
      </c>
      <c r="N402" s="33" t="s">
        <v>139</v>
      </c>
      <c r="O402" s="33" t="s">
        <v>1944</v>
      </c>
      <c r="P402" s="33" t="s">
        <v>293</v>
      </c>
      <c r="Q402" s="33" t="s">
        <v>2069</v>
      </c>
      <c r="R402" s="33" t="s">
        <v>139</v>
      </c>
      <c r="S402" s="33" t="s">
        <v>9</v>
      </c>
    </row>
    <row r="403" spans="1:25">
      <c r="B403" s="33" t="s">
        <v>663</v>
      </c>
      <c r="C403" s="33" t="s">
        <v>1034</v>
      </c>
      <c r="D403" s="33" t="s">
        <v>1714</v>
      </c>
      <c r="E403" s="33" t="s">
        <v>978</v>
      </c>
      <c r="F403" s="33" t="s">
        <v>1165</v>
      </c>
      <c r="G403" s="33" t="s">
        <v>1034</v>
      </c>
      <c r="H403" s="33" t="s">
        <v>1944</v>
      </c>
      <c r="I403" s="33" t="s">
        <v>664</v>
      </c>
      <c r="J403" s="33" t="s">
        <v>1034</v>
      </c>
      <c r="K403" s="33" t="s">
        <v>1944</v>
      </c>
      <c r="L403" s="33" t="s">
        <v>740</v>
      </c>
      <c r="M403" s="33" t="s">
        <v>1248</v>
      </c>
      <c r="N403" s="33" t="s">
        <v>1034</v>
      </c>
      <c r="O403" s="33" t="s">
        <v>1944</v>
      </c>
      <c r="P403" s="33" t="s">
        <v>1856</v>
      </c>
      <c r="Q403" s="33" t="s">
        <v>1957</v>
      </c>
      <c r="R403" s="33" t="s">
        <v>1034</v>
      </c>
      <c r="S403" s="33" t="s">
        <v>9</v>
      </c>
    </row>
    <row r="404" spans="1:25">
      <c r="B404" s="33" t="s">
        <v>117</v>
      </c>
      <c r="C404" s="33" t="s">
        <v>134</v>
      </c>
      <c r="D404" s="33" t="s">
        <v>142</v>
      </c>
      <c r="E404" s="33" t="s">
        <v>139</v>
      </c>
      <c r="F404" s="33" t="s">
        <v>32</v>
      </c>
      <c r="G404" s="33" t="s">
        <v>22</v>
      </c>
      <c r="H404" s="33" t="s">
        <v>28</v>
      </c>
      <c r="I404" s="33" t="s">
        <v>19</v>
      </c>
      <c r="J404" s="33" t="s">
        <v>170</v>
      </c>
      <c r="K404" s="33" t="s">
        <v>138</v>
      </c>
      <c r="L404" s="33" t="s">
        <v>257</v>
      </c>
      <c r="M404" s="33" t="s">
        <v>1887</v>
      </c>
      <c r="N404" s="33" t="s">
        <v>1679</v>
      </c>
      <c r="O404" s="33" t="s">
        <v>139</v>
      </c>
      <c r="P404" s="33" t="s">
        <v>9</v>
      </c>
      <c r="Q404" s="51" t="s">
        <v>2351</v>
      </c>
      <c r="R404" s="33" t="s">
        <v>2352</v>
      </c>
      <c r="S404" s="33" t="s">
        <v>1679</v>
      </c>
      <c r="T404" s="33" t="s">
        <v>2057</v>
      </c>
      <c r="U404" s="33" t="s">
        <v>32</v>
      </c>
      <c r="V404" s="33" t="s">
        <v>216</v>
      </c>
    </row>
    <row r="405" spans="1:25">
      <c r="B405" s="33" t="s">
        <v>1714</v>
      </c>
      <c r="C405" s="33" t="s">
        <v>978</v>
      </c>
      <c r="D405" s="33" t="s">
        <v>1165</v>
      </c>
      <c r="E405" s="33" t="s">
        <v>1034</v>
      </c>
      <c r="F405" s="33" t="s">
        <v>32</v>
      </c>
      <c r="G405" s="33" t="s">
        <v>660</v>
      </c>
      <c r="H405" s="33" t="s">
        <v>694</v>
      </c>
      <c r="I405" s="33" t="s">
        <v>657</v>
      </c>
      <c r="J405" s="33" t="s">
        <v>170</v>
      </c>
      <c r="K405" s="33" t="s">
        <v>789</v>
      </c>
      <c r="L405" s="33" t="s">
        <v>1719</v>
      </c>
      <c r="M405" s="33" t="s">
        <v>1871</v>
      </c>
      <c r="N405" s="33" t="s">
        <v>1940</v>
      </c>
      <c r="O405" s="33" t="s">
        <v>1034</v>
      </c>
      <c r="P405" s="33" t="s">
        <v>9</v>
      </c>
      <c r="Q405" s="51" t="s">
        <v>2353</v>
      </c>
      <c r="R405" s="33" t="s">
        <v>1337</v>
      </c>
      <c r="S405" s="33" t="s">
        <v>1940</v>
      </c>
      <c r="T405" s="33" t="s">
        <v>1915</v>
      </c>
      <c r="U405" s="33" t="s">
        <v>32</v>
      </c>
      <c r="V405" s="33" t="s">
        <v>216</v>
      </c>
    </row>
    <row r="406" spans="1:25">
      <c r="B406" s="33" t="s">
        <v>2057</v>
      </c>
      <c r="C406" s="33" t="s">
        <v>148</v>
      </c>
      <c r="D406" s="33" t="s">
        <v>358</v>
      </c>
      <c r="E406" s="33" t="s">
        <v>42</v>
      </c>
      <c r="F406" s="33" t="s">
        <v>220</v>
      </c>
      <c r="G406" s="33" t="s">
        <v>29</v>
      </c>
      <c r="H406" s="33" t="s">
        <v>249</v>
      </c>
      <c r="I406" s="33" t="s">
        <v>357</v>
      </c>
      <c r="J406" s="33" t="s">
        <v>134</v>
      </c>
      <c r="K406" s="33" t="s">
        <v>0</v>
      </c>
      <c r="L406" s="33" t="s">
        <v>357</v>
      </c>
      <c r="M406" s="33" t="s">
        <v>134</v>
      </c>
      <c r="N406" s="33" t="s">
        <v>0</v>
      </c>
      <c r="O406" s="33" t="s">
        <v>172</v>
      </c>
      <c r="P406" s="33" t="s">
        <v>240</v>
      </c>
      <c r="Q406" s="33" t="s">
        <v>199</v>
      </c>
      <c r="R406" s="33" t="s">
        <v>25</v>
      </c>
      <c r="S406" s="33" t="s">
        <v>191</v>
      </c>
      <c r="T406" s="33" t="s">
        <v>227</v>
      </c>
      <c r="U406" s="33" t="s">
        <v>134</v>
      </c>
      <c r="V406" s="33" t="s">
        <v>146</v>
      </c>
      <c r="W406" s="33" t="s">
        <v>9</v>
      </c>
    </row>
    <row r="407" spans="1:25">
      <c r="A407" s="26">
        <v>14.2</v>
      </c>
      <c r="B407" s="33" t="s">
        <v>1915</v>
      </c>
      <c r="C407" s="33" t="s">
        <v>804</v>
      </c>
      <c r="D407" s="33" t="s">
        <v>1928</v>
      </c>
      <c r="E407" s="33" t="s">
        <v>1929</v>
      </c>
      <c r="F407" s="33" t="s">
        <v>1426</v>
      </c>
      <c r="G407" s="33" t="s">
        <v>29</v>
      </c>
      <c r="H407" s="33" t="s">
        <v>249</v>
      </c>
      <c r="I407" s="33" t="s">
        <v>1700</v>
      </c>
      <c r="J407" s="33" t="s">
        <v>978</v>
      </c>
      <c r="K407" s="33" t="s">
        <v>0</v>
      </c>
      <c r="L407" s="33" t="s">
        <v>1700</v>
      </c>
      <c r="M407" s="33" t="s">
        <v>978</v>
      </c>
      <c r="N407" s="33" t="s">
        <v>0</v>
      </c>
      <c r="O407" s="33" t="s">
        <v>839</v>
      </c>
      <c r="P407" s="33" t="s">
        <v>1269</v>
      </c>
      <c r="Q407" s="33" t="s">
        <v>872</v>
      </c>
      <c r="R407" s="33" t="s">
        <v>664</v>
      </c>
      <c r="S407" s="33" t="s">
        <v>862</v>
      </c>
      <c r="T407" s="33" t="s">
        <v>908</v>
      </c>
      <c r="U407" s="33" t="s">
        <v>978</v>
      </c>
      <c r="V407" s="33" t="s">
        <v>1872</v>
      </c>
      <c r="W407" s="33" t="s">
        <v>9</v>
      </c>
    </row>
    <row r="408" spans="1:25">
      <c r="B408" s="33" t="s">
        <v>34</v>
      </c>
      <c r="C408" s="33" t="s">
        <v>146</v>
      </c>
      <c r="D408" s="33" t="s">
        <v>1944</v>
      </c>
      <c r="E408" s="33" t="s">
        <v>34</v>
      </c>
      <c r="F408" s="33" t="s">
        <v>411</v>
      </c>
      <c r="G408" s="33" t="s">
        <v>1944</v>
      </c>
      <c r="H408" s="33" t="s">
        <v>34</v>
      </c>
      <c r="I408" s="33" t="s">
        <v>163</v>
      </c>
      <c r="J408" s="33" t="s">
        <v>9</v>
      </c>
      <c r="K408" s="33" t="s">
        <v>261</v>
      </c>
      <c r="L408" s="33" t="s">
        <v>3</v>
      </c>
      <c r="M408" s="33" t="s">
        <v>134</v>
      </c>
      <c r="N408" s="33" t="s">
        <v>25</v>
      </c>
      <c r="O408" s="33" t="s">
        <v>2051</v>
      </c>
      <c r="P408" s="33" t="s">
        <v>13</v>
      </c>
      <c r="Q408" s="33" t="s">
        <v>10</v>
      </c>
      <c r="R408" s="33" t="s">
        <v>199</v>
      </c>
      <c r="S408" s="33" t="s">
        <v>32</v>
      </c>
    </row>
    <row r="409" spans="1:25">
      <c r="B409" s="33" t="s">
        <v>673</v>
      </c>
      <c r="C409" s="33" t="s">
        <v>1723</v>
      </c>
      <c r="D409" s="33" t="s">
        <v>1944</v>
      </c>
      <c r="E409" s="33" t="s">
        <v>673</v>
      </c>
      <c r="F409" s="33" t="s">
        <v>2002</v>
      </c>
      <c r="G409" s="33" t="s">
        <v>1944</v>
      </c>
      <c r="H409" s="33" t="s">
        <v>673</v>
      </c>
      <c r="I409" s="33" t="s">
        <v>1873</v>
      </c>
      <c r="J409" s="33" t="s">
        <v>9</v>
      </c>
      <c r="K409" s="33" t="s">
        <v>958</v>
      </c>
      <c r="L409" s="33" t="s">
        <v>662</v>
      </c>
      <c r="M409" s="33" t="s">
        <v>978</v>
      </c>
      <c r="N409" s="33" t="s">
        <v>664</v>
      </c>
      <c r="O409" s="33" t="s">
        <v>1899</v>
      </c>
      <c r="P409" s="33" t="s">
        <v>651</v>
      </c>
      <c r="Q409" s="33" t="s">
        <v>1937</v>
      </c>
      <c r="R409" s="33" t="s">
        <v>872</v>
      </c>
      <c r="S409" s="33" t="s">
        <v>32</v>
      </c>
    </row>
    <row r="410" spans="1:25">
      <c r="B410" s="33" t="s">
        <v>22</v>
      </c>
      <c r="C410" s="33" t="s">
        <v>28</v>
      </c>
      <c r="D410" s="33" t="s">
        <v>19</v>
      </c>
      <c r="E410" s="33" t="s">
        <v>170</v>
      </c>
      <c r="F410" s="33" t="s">
        <v>358</v>
      </c>
      <c r="G410" s="33" t="s">
        <v>42</v>
      </c>
      <c r="H410" s="33" t="s">
        <v>220</v>
      </c>
      <c r="I410" s="33" t="s">
        <v>0</v>
      </c>
      <c r="J410" s="33" t="s">
        <v>357</v>
      </c>
      <c r="K410" s="33" t="s">
        <v>305</v>
      </c>
      <c r="L410" s="33" t="s">
        <v>2064</v>
      </c>
      <c r="M410" s="33" t="s">
        <v>333</v>
      </c>
      <c r="N410" s="33" t="s">
        <v>257</v>
      </c>
      <c r="O410" s="33" t="s">
        <v>1820</v>
      </c>
      <c r="P410" s="33" t="s">
        <v>2054</v>
      </c>
      <c r="Q410" s="33" t="s">
        <v>2055</v>
      </c>
      <c r="R410" s="33" t="s">
        <v>9</v>
      </c>
    </row>
    <row r="411" spans="1:25">
      <c r="B411" s="33" t="s">
        <v>660</v>
      </c>
      <c r="C411" s="33" t="s">
        <v>694</v>
      </c>
      <c r="D411" s="33" t="s">
        <v>657</v>
      </c>
      <c r="E411" s="33" t="s">
        <v>170</v>
      </c>
      <c r="F411" s="33" t="s">
        <v>1928</v>
      </c>
      <c r="G411" s="33" t="s">
        <v>1929</v>
      </c>
      <c r="H411" s="33" t="s">
        <v>1426</v>
      </c>
      <c r="I411" s="33" t="s">
        <v>0</v>
      </c>
      <c r="J411" s="33" t="s">
        <v>1700</v>
      </c>
      <c r="K411" s="33" t="s">
        <v>1038</v>
      </c>
      <c r="L411" s="33" t="s">
        <v>928</v>
      </c>
      <c r="M411" s="33" t="s">
        <v>1914</v>
      </c>
      <c r="N411" s="33" t="s">
        <v>1719</v>
      </c>
      <c r="O411" s="33" t="s">
        <v>1774</v>
      </c>
      <c r="P411" s="33" t="s">
        <v>1908</v>
      </c>
      <c r="Q411" s="33" t="s">
        <v>1909</v>
      </c>
      <c r="R411" s="33" t="s">
        <v>9</v>
      </c>
      <c r="S411" s="49"/>
      <c r="T411" s="49"/>
      <c r="U411" s="49"/>
      <c r="V411" s="49"/>
      <c r="W411" s="49"/>
      <c r="X411" s="49"/>
      <c r="Y411" s="49"/>
    </row>
    <row r="412" spans="1:25">
      <c r="B412" s="33" t="s">
        <v>142</v>
      </c>
      <c r="C412" s="33" t="s">
        <v>333</v>
      </c>
      <c r="D412" s="33" t="s">
        <v>257</v>
      </c>
      <c r="E412" s="33" t="s">
        <v>1820</v>
      </c>
      <c r="F412" s="33" t="s">
        <v>2054</v>
      </c>
      <c r="G412" s="33" t="s">
        <v>2055</v>
      </c>
      <c r="H412" s="49" t="s">
        <v>9</v>
      </c>
      <c r="I412" s="33" t="s">
        <v>134</v>
      </c>
      <c r="J412" s="33" t="s">
        <v>123</v>
      </c>
      <c r="K412" s="33" t="s">
        <v>333</v>
      </c>
      <c r="L412" s="33" t="s">
        <v>257</v>
      </c>
      <c r="M412" s="33" t="s">
        <v>1820</v>
      </c>
      <c r="N412" s="33" t="s">
        <v>2054</v>
      </c>
      <c r="O412" s="33" t="s">
        <v>2055</v>
      </c>
      <c r="P412" s="33" t="s">
        <v>32</v>
      </c>
    </row>
    <row r="413" spans="1:25">
      <c r="B413" s="33" t="s">
        <v>1165</v>
      </c>
      <c r="C413" s="33" t="s">
        <v>1914</v>
      </c>
      <c r="D413" s="33" t="s">
        <v>1719</v>
      </c>
      <c r="E413" s="33" t="s">
        <v>1774</v>
      </c>
      <c r="F413" s="33" t="s">
        <v>1908</v>
      </c>
      <c r="G413" s="33" t="s">
        <v>1909</v>
      </c>
      <c r="H413" s="49" t="s">
        <v>9</v>
      </c>
      <c r="I413" s="33" t="s">
        <v>978</v>
      </c>
      <c r="J413" s="33" t="s">
        <v>1337</v>
      </c>
      <c r="K413" s="33" t="s">
        <v>1914</v>
      </c>
      <c r="L413" s="33" t="s">
        <v>1719</v>
      </c>
      <c r="M413" s="33" t="s">
        <v>1774</v>
      </c>
      <c r="N413" s="33" t="s">
        <v>1908</v>
      </c>
      <c r="O413" s="33" t="s">
        <v>1909</v>
      </c>
      <c r="P413" s="33" t="s">
        <v>32</v>
      </c>
    </row>
    <row r="414" spans="1:25">
      <c r="B414" s="33" t="s">
        <v>358</v>
      </c>
      <c r="C414" s="33" t="s">
        <v>42</v>
      </c>
      <c r="D414" s="33" t="s">
        <v>220</v>
      </c>
      <c r="E414" s="33" t="s">
        <v>0</v>
      </c>
      <c r="F414" s="33" t="s">
        <v>279</v>
      </c>
      <c r="G414" s="33" t="s">
        <v>395</v>
      </c>
      <c r="H414" s="33" t="s">
        <v>1820</v>
      </c>
      <c r="I414" s="33" t="s">
        <v>2054</v>
      </c>
      <c r="J414" s="33" t="s">
        <v>2055</v>
      </c>
      <c r="K414" s="33" t="s">
        <v>9</v>
      </c>
      <c r="L414" s="49"/>
      <c r="M414" s="49"/>
      <c r="N414" s="49"/>
      <c r="O414" s="49"/>
      <c r="P414" s="49"/>
      <c r="Q414" s="49"/>
      <c r="R414" s="49"/>
      <c r="S414" s="49"/>
    </row>
    <row r="415" spans="1:25">
      <c r="B415" s="33" t="s">
        <v>1928</v>
      </c>
      <c r="C415" s="33" t="s">
        <v>1929</v>
      </c>
      <c r="D415" s="33" t="s">
        <v>1426</v>
      </c>
      <c r="E415" s="33" t="s">
        <v>0</v>
      </c>
      <c r="F415" s="33" t="s">
        <v>991</v>
      </c>
      <c r="G415" s="33" t="s">
        <v>2003</v>
      </c>
      <c r="H415" s="33" t="s">
        <v>1774</v>
      </c>
      <c r="I415" s="33" t="s">
        <v>1908</v>
      </c>
      <c r="J415" s="33" t="s">
        <v>1909</v>
      </c>
      <c r="K415" s="33" t="s">
        <v>9</v>
      </c>
      <c r="L415" s="49"/>
      <c r="M415" s="49"/>
      <c r="N415" s="49"/>
      <c r="O415" s="49"/>
      <c r="P415" s="49"/>
      <c r="Q415" s="49"/>
      <c r="R415" s="49"/>
      <c r="S415" s="49"/>
    </row>
    <row r="416" spans="1:25">
      <c r="B416" s="33" t="s">
        <v>357</v>
      </c>
      <c r="C416" s="33" t="s">
        <v>305</v>
      </c>
      <c r="D416" s="33" t="s">
        <v>2064</v>
      </c>
      <c r="E416" s="33" t="s">
        <v>142</v>
      </c>
      <c r="F416" s="33" t="s">
        <v>279</v>
      </c>
      <c r="G416" s="33" t="s">
        <v>395</v>
      </c>
      <c r="H416" s="33" t="s">
        <v>1820</v>
      </c>
      <c r="I416" s="33" t="s">
        <v>2054</v>
      </c>
      <c r="J416" s="33" t="s">
        <v>2055</v>
      </c>
      <c r="K416" s="33" t="s">
        <v>9</v>
      </c>
      <c r="L416" s="33" t="s">
        <v>134</v>
      </c>
      <c r="M416" s="33" t="s">
        <v>123</v>
      </c>
      <c r="N416" s="33" t="s">
        <v>279</v>
      </c>
      <c r="O416" s="33" t="s">
        <v>395</v>
      </c>
      <c r="P416" s="33" t="s">
        <v>1820</v>
      </c>
      <c r="Q416" s="33" t="s">
        <v>2054</v>
      </c>
      <c r="R416" s="33" t="s">
        <v>2055</v>
      </c>
      <c r="S416" s="33" t="s">
        <v>32</v>
      </c>
      <c r="T416" s="49"/>
      <c r="U416" s="49"/>
      <c r="V416" s="49"/>
      <c r="W416" s="49"/>
      <c r="X416" s="49"/>
      <c r="Y416" s="49"/>
    </row>
    <row r="417" spans="2:25">
      <c r="B417" s="33" t="s">
        <v>1700</v>
      </c>
      <c r="C417" s="33" t="s">
        <v>1038</v>
      </c>
      <c r="D417" s="33" t="s">
        <v>928</v>
      </c>
      <c r="E417" s="33" t="s">
        <v>1165</v>
      </c>
      <c r="F417" s="33" t="s">
        <v>991</v>
      </c>
      <c r="G417" s="33" t="s">
        <v>2003</v>
      </c>
      <c r="H417" s="33" t="s">
        <v>1774</v>
      </c>
      <c r="I417" s="33" t="s">
        <v>1908</v>
      </c>
      <c r="J417" s="33" t="s">
        <v>1909</v>
      </c>
      <c r="K417" s="33" t="s">
        <v>9</v>
      </c>
      <c r="L417" s="33" t="s">
        <v>978</v>
      </c>
      <c r="M417" s="33" t="s">
        <v>1337</v>
      </c>
      <c r="N417" s="33" t="s">
        <v>991</v>
      </c>
      <c r="O417" s="33" t="s">
        <v>2003</v>
      </c>
      <c r="P417" s="33" t="s">
        <v>1774</v>
      </c>
      <c r="Q417" s="33" t="s">
        <v>1908</v>
      </c>
      <c r="R417" s="33" t="s">
        <v>1909</v>
      </c>
      <c r="S417" s="33" t="s">
        <v>32</v>
      </c>
      <c r="T417" s="49"/>
      <c r="U417" s="49"/>
      <c r="V417" s="49"/>
      <c r="W417" s="49"/>
      <c r="X417" s="49"/>
      <c r="Y417" s="49"/>
    </row>
    <row r="418" spans="2:25">
      <c r="B418" s="33" t="s">
        <v>22</v>
      </c>
      <c r="C418" s="33" t="s">
        <v>28</v>
      </c>
      <c r="D418" s="33" t="s">
        <v>19</v>
      </c>
      <c r="E418" s="33" t="s">
        <v>170</v>
      </c>
      <c r="F418" s="33" t="s">
        <v>358</v>
      </c>
      <c r="G418" s="33" t="s">
        <v>42</v>
      </c>
      <c r="H418" s="33" t="s">
        <v>220</v>
      </c>
      <c r="I418" s="33" t="s">
        <v>0</v>
      </c>
    </row>
    <row r="419" spans="2:25">
      <c r="B419" s="33" t="s">
        <v>660</v>
      </c>
      <c r="C419" s="33" t="s">
        <v>694</v>
      </c>
      <c r="D419" s="33" t="s">
        <v>657</v>
      </c>
      <c r="E419" s="33" t="s">
        <v>170</v>
      </c>
      <c r="F419" s="33" t="s">
        <v>1928</v>
      </c>
      <c r="G419" s="33" t="s">
        <v>1929</v>
      </c>
      <c r="H419" s="33" t="s">
        <v>1426</v>
      </c>
      <c r="I419" s="33" t="s">
        <v>0</v>
      </c>
    </row>
    <row r="420" spans="2:25">
      <c r="B420" s="33" t="s">
        <v>357</v>
      </c>
      <c r="C420" s="33" t="s">
        <v>24</v>
      </c>
      <c r="D420" s="33" t="s">
        <v>10</v>
      </c>
      <c r="E420" s="33" t="s">
        <v>13</v>
      </c>
      <c r="F420" s="33" t="s">
        <v>61</v>
      </c>
      <c r="G420" s="33" t="s">
        <v>147</v>
      </c>
      <c r="H420" s="33" t="s">
        <v>281</v>
      </c>
      <c r="I420" s="33" t="s">
        <v>61</v>
      </c>
      <c r="J420" s="33" t="s">
        <v>313</v>
      </c>
      <c r="K420" s="33" t="s">
        <v>256</v>
      </c>
      <c r="L420" s="33" t="s">
        <v>400</v>
      </c>
      <c r="M420" s="33" t="s">
        <v>9</v>
      </c>
      <c r="N420" s="33" t="s">
        <v>24</v>
      </c>
      <c r="O420" s="33" t="s">
        <v>39</v>
      </c>
      <c r="P420" s="33" t="s">
        <v>271</v>
      </c>
      <c r="Q420" s="33" t="s">
        <v>180</v>
      </c>
      <c r="R420" s="33" t="s">
        <v>9</v>
      </c>
    </row>
    <row r="421" spans="2:25">
      <c r="B421" s="33" t="s">
        <v>1700</v>
      </c>
      <c r="C421" s="33" t="s">
        <v>663</v>
      </c>
      <c r="D421" s="33" t="s">
        <v>878</v>
      </c>
      <c r="E421" s="33" t="s">
        <v>651</v>
      </c>
      <c r="F421" s="33" t="s">
        <v>700</v>
      </c>
      <c r="G421" s="33" t="s">
        <v>2004</v>
      </c>
      <c r="H421" s="33" t="s">
        <v>995</v>
      </c>
      <c r="I421" s="33" t="s">
        <v>2005</v>
      </c>
      <c r="J421" s="33" t="s">
        <v>2006</v>
      </c>
      <c r="K421" s="33" t="s">
        <v>1163</v>
      </c>
      <c r="L421" s="33" t="s">
        <v>1246</v>
      </c>
      <c r="M421" s="33" t="s">
        <v>9</v>
      </c>
      <c r="N421" s="33" t="s">
        <v>663</v>
      </c>
      <c r="O421" s="33" t="s">
        <v>769</v>
      </c>
      <c r="P421" s="33" t="s">
        <v>976</v>
      </c>
      <c r="Q421" s="33" t="s">
        <v>848</v>
      </c>
      <c r="R421" s="33" t="s">
        <v>9</v>
      </c>
    </row>
    <row r="422" spans="2:25">
      <c r="B422" s="33" t="s">
        <v>8</v>
      </c>
      <c r="C422" s="33" t="s">
        <v>24</v>
      </c>
      <c r="D422" s="33" t="s">
        <v>139</v>
      </c>
      <c r="E422" s="33" t="s">
        <v>1944</v>
      </c>
      <c r="F422" s="33" t="s">
        <v>8</v>
      </c>
      <c r="G422" s="33" t="s">
        <v>25</v>
      </c>
      <c r="H422" s="33" t="s">
        <v>139</v>
      </c>
      <c r="I422" s="33" t="s">
        <v>1944</v>
      </c>
      <c r="J422" s="33" t="s">
        <v>8</v>
      </c>
      <c r="K422" s="33" t="s">
        <v>95</v>
      </c>
      <c r="L422" s="33" t="s">
        <v>50</v>
      </c>
      <c r="M422" s="33" t="s">
        <v>139</v>
      </c>
      <c r="N422" s="33" t="s">
        <v>1944</v>
      </c>
      <c r="O422" s="33" t="s">
        <v>8</v>
      </c>
      <c r="P422" s="33" t="s">
        <v>293</v>
      </c>
      <c r="Q422" s="33" t="s">
        <v>2069</v>
      </c>
      <c r="R422" s="33" t="s">
        <v>139</v>
      </c>
      <c r="S422" s="33" t="s">
        <v>32</v>
      </c>
      <c r="T422" s="33" t="s">
        <v>22</v>
      </c>
      <c r="U422" s="33" t="s">
        <v>28</v>
      </c>
      <c r="V422" s="33" t="s">
        <v>19</v>
      </c>
      <c r="W422" s="33" t="s">
        <v>170</v>
      </c>
    </row>
    <row r="423" spans="2:25">
      <c r="B423" s="33" t="s">
        <v>665</v>
      </c>
      <c r="C423" s="33" t="s">
        <v>663</v>
      </c>
      <c r="D423" s="33" t="s">
        <v>1034</v>
      </c>
      <c r="E423" s="33" t="s">
        <v>1944</v>
      </c>
      <c r="F423" s="33" t="s">
        <v>665</v>
      </c>
      <c r="G423" s="33" t="s">
        <v>664</v>
      </c>
      <c r="H423" s="33" t="s">
        <v>1034</v>
      </c>
      <c r="I423" s="33" t="s">
        <v>1944</v>
      </c>
      <c r="J423" s="33" t="s">
        <v>665</v>
      </c>
      <c r="K423" s="33" t="s">
        <v>740</v>
      </c>
      <c r="L423" s="33" t="s">
        <v>1248</v>
      </c>
      <c r="M423" s="33" t="s">
        <v>1034</v>
      </c>
      <c r="N423" s="33" t="s">
        <v>1944</v>
      </c>
      <c r="O423" s="33" t="s">
        <v>665</v>
      </c>
      <c r="P423" s="33" t="s">
        <v>1856</v>
      </c>
      <c r="Q423" s="33" t="s">
        <v>1957</v>
      </c>
      <c r="R423" s="33" t="s">
        <v>1034</v>
      </c>
      <c r="S423" s="33" t="s">
        <v>32</v>
      </c>
      <c r="T423" s="33" t="s">
        <v>660</v>
      </c>
      <c r="U423" s="33" t="s">
        <v>694</v>
      </c>
      <c r="V423" s="33" t="s">
        <v>657</v>
      </c>
      <c r="W423" s="33" t="s">
        <v>170</v>
      </c>
    </row>
    <row r="424" spans="2:25">
      <c r="B424" s="33" t="s">
        <v>24</v>
      </c>
      <c r="C424" s="33" t="s">
        <v>39</v>
      </c>
      <c r="D424" s="33" t="s">
        <v>404</v>
      </c>
      <c r="E424" s="33" t="s">
        <v>10</v>
      </c>
      <c r="F424" s="33" t="s">
        <v>68</v>
      </c>
      <c r="G424" s="33" t="s">
        <v>68</v>
      </c>
      <c r="H424" s="33" t="s">
        <v>3</v>
      </c>
      <c r="I424" s="33" t="s">
        <v>314</v>
      </c>
      <c r="J424" s="33" t="s">
        <v>180</v>
      </c>
      <c r="K424" s="33" t="s">
        <v>9</v>
      </c>
    </row>
    <row r="425" spans="2:25">
      <c r="B425" s="33" t="s">
        <v>663</v>
      </c>
      <c r="C425" s="33" t="s">
        <v>769</v>
      </c>
      <c r="D425" s="33" t="s">
        <v>1253</v>
      </c>
      <c r="E425" s="33" t="s">
        <v>878</v>
      </c>
      <c r="F425" s="33" t="s">
        <v>707</v>
      </c>
      <c r="G425" s="33" t="s">
        <v>707</v>
      </c>
      <c r="H425" s="33" t="s">
        <v>2007</v>
      </c>
      <c r="I425" s="33" t="s">
        <v>1059</v>
      </c>
      <c r="J425" s="33" t="s">
        <v>848</v>
      </c>
      <c r="K425" s="33" t="s">
        <v>9</v>
      </c>
    </row>
    <row r="426" spans="2:25">
      <c r="B426" s="33" t="s">
        <v>172</v>
      </c>
      <c r="C426" s="33" t="s">
        <v>199</v>
      </c>
      <c r="D426" s="33" t="s">
        <v>24</v>
      </c>
      <c r="E426" s="33" t="s">
        <v>139</v>
      </c>
      <c r="F426" s="33" t="s">
        <v>1944</v>
      </c>
      <c r="G426" s="33" t="s">
        <v>25</v>
      </c>
      <c r="H426" s="33" t="s">
        <v>139</v>
      </c>
      <c r="I426" s="33" t="s">
        <v>1944</v>
      </c>
      <c r="J426" s="33" t="s">
        <v>95</v>
      </c>
      <c r="K426" s="33" t="s">
        <v>50</v>
      </c>
      <c r="L426" s="33" t="s">
        <v>139</v>
      </c>
      <c r="M426" s="33" t="s">
        <v>1944</v>
      </c>
      <c r="N426" s="33" t="s">
        <v>293</v>
      </c>
      <c r="O426" s="33" t="s">
        <v>2069</v>
      </c>
      <c r="P426" s="33" t="s">
        <v>139</v>
      </c>
      <c r="Q426" s="33" t="s">
        <v>9</v>
      </c>
      <c r="R426" s="33" t="s">
        <v>431</v>
      </c>
      <c r="S426" s="33" t="s">
        <v>50</v>
      </c>
      <c r="T426" s="51" t="s">
        <v>2354</v>
      </c>
      <c r="U426" s="33" t="s">
        <v>2078</v>
      </c>
      <c r="V426" s="33" t="s">
        <v>32</v>
      </c>
    </row>
    <row r="427" spans="2:25">
      <c r="B427" s="33" t="s">
        <v>839</v>
      </c>
      <c r="C427" s="33" t="s">
        <v>872</v>
      </c>
      <c r="D427" s="33" t="s">
        <v>663</v>
      </c>
      <c r="E427" s="33" t="s">
        <v>1034</v>
      </c>
      <c r="F427" s="33" t="s">
        <v>1944</v>
      </c>
      <c r="G427" s="33" t="s">
        <v>664</v>
      </c>
      <c r="H427" s="33" t="s">
        <v>1034</v>
      </c>
      <c r="I427" s="33" t="s">
        <v>1944</v>
      </c>
      <c r="J427" s="33" t="s">
        <v>740</v>
      </c>
      <c r="K427" s="33" t="s">
        <v>1248</v>
      </c>
      <c r="L427" s="33" t="s">
        <v>1034</v>
      </c>
      <c r="M427" s="33" t="s">
        <v>1944</v>
      </c>
      <c r="N427" s="33" t="s">
        <v>1856</v>
      </c>
      <c r="O427" s="33" t="s">
        <v>1957</v>
      </c>
      <c r="P427" s="33" t="s">
        <v>1034</v>
      </c>
      <c r="Q427" s="33" t="s">
        <v>9</v>
      </c>
      <c r="R427" s="33" t="s">
        <v>1799</v>
      </c>
      <c r="S427" s="33" t="s">
        <v>1248</v>
      </c>
      <c r="T427" s="33" t="s">
        <v>2008</v>
      </c>
      <c r="U427" s="33" t="s">
        <v>2009</v>
      </c>
      <c r="V427" s="33" t="s">
        <v>32</v>
      </c>
    </row>
    <row r="428" spans="2:25">
      <c r="B428" s="33" t="s">
        <v>358</v>
      </c>
      <c r="C428" s="33" t="s">
        <v>42</v>
      </c>
      <c r="D428" s="33" t="s">
        <v>220</v>
      </c>
      <c r="E428" s="33" t="s">
        <v>0</v>
      </c>
      <c r="F428" s="33" t="s">
        <v>23</v>
      </c>
      <c r="G428" s="33" t="s">
        <v>2060</v>
      </c>
      <c r="H428" s="33" t="s">
        <v>2079</v>
      </c>
      <c r="I428" s="33" t="s">
        <v>1828</v>
      </c>
      <c r="J428" s="33" t="s">
        <v>39</v>
      </c>
      <c r="K428" s="33" t="s">
        <v>60</v>
      </c>
      <c r="L428" s="33" t="s">
        <v>217</v>
      </c>
      <c r="M428" s="33" t="s">
        <v>134</v>
      </c>
      <c r="N428" s="33" t="s">
        <v>1667</v>
      </c>
      <c r="O428" s="33" t="s">
        <v>279</v>
      </c>
      <c r="P428" s="33" t="s">
        <v>395</v>
      </c>
      <c r="Q428" s="33" t="s">
        <v>218</v>
      </c>
      <c r="R428" s="33" t="s">
        <v>25</v>
      </c>
      <c r="S428" s="33" t="s">
        <v>9</v>
      </c>
    </row>
    <row r="429" spans="2:25">
      <c r="B429" s="33" t="s">
        <v>1928</v>
      </c>
      <c r="C429" s="33" t="s">
        <v>1929</v>
      </c>
      <c r="D429" s="33" t="s">
        <v>1426</v>
      </c>
      <c r="E429" s="33" t="s">
        <v>0</v>
      </c>
      <c r="F429" s="33" t="s">
        <v>661</v>
      </c>
      <c r="G429" s="33" t="s">
        <v>1939</v>
      </c>
      <c r="H429" s="33" t="s">
        <v>2010</v>
      </c>
      <c r="I429" s="33" t="s">
        <v>1791</v>
      </c>
      <c r="J429" s="33" t="s">
        <v>769</v>
      </c>
      <c r="K429" s="33" t="s">
        <v>1211</v>
      </c>
      <c r="L429" s="33" t="s">
        <v>898</v>
      </c>
      <c r="M429" s="33" t="s">
        <v>974</v>
      </c>
      <c r="N429" s="33" t="s">
        <v>1709</v>
      </c>
      <c r="O429" s="33" t="s">
        <v>991</v>
      </c>
      <c r="P429" s="33" t="s">
        <v>2003</v>
      </c>
      <c r="Q429" s="33" t="s">
        <v>2011</v>
      </c>
      <c r="R429" s="33" t="s">
        <v>664</v>
      </c>
      <c r="S429" s="33" t="s">
        <v>9</v>
      </c>
    </row>
    <row r="430" spans="2:25">
      <c r="B430" s="33" t="s">
        <v>39</v>
      </c>
      <c r="C430" s="33" t="s">
        <v>271</v>
      </c>
      <c r="D430" s="33" t="s">
        <v>2</v>
      </c>
      <c r="E430" s="33" t="s">
        <v>134</v>
      </c>
      <c r="F430" s="33" t="s">
        <v>9</v>
      </c>
      <c r="G430" s="49"/>
      <c r="H430" s="49"/>
      <c r="I430" s="49"/>
      <c r="J430" s="49"/>
      <c r="K430" s="49"/>
      <c r="L430" s="49"/>
      <c r="M430" s="49"/>
      <c r="N430" s="49"/>
      <c r="O430" s="49"/>
      <c r="P430" s="49"/>
      <c r="Q430" s="49"/>
      <c r="R430" s="49"/>
      <c r="S430" s="49"/>
      <c r="T430" s="49"/>
      <c r="U430" s="49"/>
      <c r="V430" s="49"/>
      <c r="W430" s="49"/>
      <c r="X430" s="49"/>
    </row>
    <row r="431" spans="2:25">
      <c r="B431" s="33" t="s">
        <v>769</v>
      </c>
      <c r="C431" s="33" t="s">
        <v>976</v>
      </c>
      <c r="D431" s="33" t="s">
        <v>641</v>
      </c>
      <c r="E431" s="33" t="s">
        <v>974</v>
      </c>
      <c r="F431" s="33" t="s">
        <v>9</v>
      </c>
      <c r="G431" s="49"/>
      <c r="H431" s="49"/>
      <c r="I431" s="49"/>
      <c r="J431" s="49"/>
      <c r="K431" s="49"/>
      <c r="L431" s="49"/>
      <c r="M431" s="49"/>
      <c r="N431" s="49"/>
      <c r="O431" s="49"/>
      <c r="P431" s="49"/>
      <c r="Q431" s="49"/>
      <c r="R431" s="49"/>
      <c r="S431" s="49"/>
      <c r="T431" s="49"/>
      <c r="U431" s="49"/>
      <c r="V431" s="49"/>
      <c r="W431" s="49"/>
      <c r="X431" s="49"/>
    </row>
    <row r="432" spans="2:25">
      <c r="B432" s="33" t="s">
        <v>8</v>
      </c>
      <c r="C432" s="33" t="s">
        <v>24</v>
      </c>
      <c r="D432" s="33" t="s">
        <v>139</v>
      </c>
      <c r="E432" s="33" t="s">
        <v>1944</v>
      </c>
      <c r="F432" s="33" t="s">
        <v>8</v>
      </c>
      <c r="G432" s="33" t="s">
        <v>25</v>
      </c>
      <c r="H432" s="33" t="s">
        <v>139</v>
      </c>
      <c r="I432" s="33" t="s">
        <v>1944</v>
      </c>
      <c r="J432" s="33" t="s">
        <v>8</v>
      </c>
      <c r="K432" s="33" t="s">
        <v>95</v>
      </c>
      <c r="L432" s="33" t="s">
        <v>50</v>
      </c>
      <c r="M432" s="33" t="s">
        <v>139</v>
      </c>
      <c r="N432" s="33" t="s">
        <v>1944</v>
      </c>
      <c r="O432" s="33" t="s">
        <v>8</v>
      </c>
      <c r="P432" s="33" t="s">
        <v>293</v>
      </c>
      <c r="Q432" s="33" t="s">
        <v>2069</v>
      </c>
      <c r="R432" s="33" t="s">
        <v>139</v>
      </c>
      <c r="S432" s="33" t="s">
        <v>32</v>
      </c>
    </row>
    <row r="433" spans="2:21">
      <c r="B433" s="33" t="s">
        <v>665</v>
      </c>
      <c r="C433" s="33" t="s">
        <v>663</v>
      </c>
      <c r="D433" s="33" t="s">
        <v>1034</v>
      </c>
      <c r="E433" s="33" t="s">
        <v>1944</v>
      </c>
      <c r="F433" s="33" t="s">
        <v>665</v>
      </c>
      <c r="G433" s="33" t="s">
        <v>664</v>
      </c>
      <c r="H433" s="33" t="s">
        <v>1034</v>
      </c>
      <c r="I433" s="33" t="s">
        <v>1944</v>
      </c>
      <c r="J433" s="33" t="s">
        <v>665</v>
      </c>
      <c r="K433" s="33" t="s">
        <v>740</v>
      </c>
      <c r="L433" s="33" t="s">
        <v>1248</v>
      </c>
      <c r="M433" s="33" t="s">
        <v>1034</v>
      </c>
      <c r="N433" s="33" t="s">
        <v>1944</v>
      </c>
      <c r="O433" s="33" t="s">
        <v>665</v>
      </c>
      <c r="P433" s="33" t="s">
        <v>1856</v>
      </c>
      <c r="Q433" s="33" t="s">
        <v>1957</v>
      </c>
      <c r="R433" s="33" t="s">
        <v>1034</v>
      </c>
      <c r="S433" s="33" t="s">
        <v>32</v>
      </c>
    </row>
    <row r="434" spans="2:21">
      <c r="B434" s="33" t="s">
        <v>134</v>
      </c>
      <c r="C434" s="33" t="s">
        <v>19</v>
      </c>
      <c r="D434" s="33" t="s">
        <v>358</v>
      </c>
      <c r="E434" s="33" t="s">
        <v>42</v>
      </c>
      <c r="F434" s="33" t="s">
        <v>220</v>
      </c>
      <c r="G434" s="33" t="s">
        <v>0</v>
      </c>
      <c r="H434" s="33" t="s">
        <v>42</v>
      </c>
      <c r="I434" s="33" t="s">
        <v>2061</v>
      </c>
      <c r="J434" s="33" t="s">
        <v>431</v>
      </c>
      <c r="K434" s="33" t="s">
        <v>138</v>
      </c>
      <c r="L434" s="33" t="s">
        <v>257</v>
      </c>
      <c r="M434" s="33" t="s">
        <v>1887</v>
      </c>
      <c r="N434" s="33" t="s">
        <v>139</v>
      </c>
      <c r="O434" s="33" t="s">
        <v>9</v>
      </c>
    </row>
    <row r="435" spans="2:21">
      <c r="B435" s="33" t="s">
        <v>978</v>
      </c>
      <c r="C435" s="33" t="s">
        <v>657</v>
      </c>
      <c r="D435" s="33" t="s">
        <v>1928</v>
      </c>
      <c r="E435" s="33" t="s">
        <v>1929</v>
      </c>
      <c r="F435" s="33" t="s">
        <v>1426</v>
      </c>
      <c r="G435" s="33" t="s">
        <v>0</v>
      </c>
      <c r="H435" s="33" t="s">
        <v>1929</v>
      </c>
      <c r="I435" s="33" t="s">
        <v>1941</v>
      </c>
      <c r="J435" s="33" t="s">
        <v>1799</v>
      </c>
      <c r="K435" s="33" t="s">
        <v>789</v>
      </c>
      <c r="L435" s="33" t="s">
        <v>1719</v>
      </c>
      <c r="M435" s="33" t="s">
        <v>1871</v>
      </c>
      <c r="N435" s="33" t="s">
        <v>1034</v>
      </c>
      <c r="O435" s="33" t="s">
        <v>9</v>
      </c>
    </row>
    <row r="436" spans="2:21">
      <c r="B436" s="33" t="s">
        <v>120</v>
      </c>
      <c r="C436" s="33" t="s">
        <v>2062</v>
      </c>
      <c r="D436" s="33" t="s">
        <v>2063</v>
      </c>
      <c r="E436" s="33" t="s">
        <v>98</v>
      </c>
      <c r="F436" s="33" t="s">
        <v>2054</v>
      </c>
      <c r="G436" s="33" t="s">
        <v>457</v>
      </c>
      <c r="H436" s="33" t="s">
        <v>64</v>
      </c>
      <c r="I436" s="33" t="s">
        <v>457</v>
      </c>
      <c r="J436" s="33" t="s">
        <v>42</v>
      </c>
      <c r="K436" s="33" t="s">
        <v>220</v>
      </c>
      <c r="L436" s="33" t="s">
        <v>137</v>
      </c>
      <c r="M436" s="33" t="s">
        <v>9</v>
      </c>
      <c r="N436" s="33" t="s">
        <v>34</v>
      </c>
      <c r="O436" s="33" t="s">
        <v>431</v>
      </c>
      <c r="P436" s="33" t="s">
        <v>241</v>
      </c>
      <c r="Q436" s="33" t="s">
        <v>1676</v>
      </c>
      <c r="R436" s="33" t="s">
        <v>50</v>
      </c>
      <c r="S436" s="33" t="s">
        <v>137</v>
      </c>
      <c r="T436" s="33" t="s">
        <v>9</v>
      </c>
    </row>
    <row r="437" spans="2:21">
      <c r="B437" s="33" t="s">
        <v>771</v>
      </c>
      <c r="C437" s="33" t="s">
        <v>1175</v>
      </c>
      <c r="D437" s="33" t="s">
        <v>1945</v>
      </c>
      <c r="E437" s="33" t="s">
        <v>743</v>
      </c>
      <c r="F437" s="33" t="s">
        <v>1908</v>
      </c>
      <c r="G437" s="33" t="s">
        <v>1398</v>
      </c>
      <c r="H437" s="33" t="s">
        <v>1946</v>
      </c>
      <c r="I437" s="33" t="s">
        <v>1398</v>
      </c>
      <c r="J437" s="33" t="s">
        <v>1929</v>
      </c>
      <c r="K437" s="33" t="s">
        <v>1426</v>
      </c>
      <c r="L437" s="33" t="s">
        <v>788</v>
      </c>
      <c r="M437" s="33" t="s">
        <v>9</v>
      </c>
      <c r="N437" s="33" t="s">
        <v>673</v>
      </c>
      <c r="O437" s="33" t="s">
        <v>1799</v>
      </c>
      <c r="P437" s="33" t="s">
        <v>1947</v>
      </c>
      <c r="Q437" s="33" t="s">
        <v>1720</v>
      </c>
      <c r="R437" s="33" t="s">
        <v>1248</v>
      </c>
      <c r="S437" s="33" t="s">
        <v>788</v>
      </c>
      <c r="T437" s="33" t="s">
        <v>9</v>
      </c>
    </row>
    <row r="438" spans="2:21">
      <c r="B438" s="33" t="s">
        <v>34</v>
      </c>
      <c r="C438" s="33" t="s">
        <v>431</v>
      </c>
      <c r="D438" s="33" t="s">
        <v>241</v>
      </c>
      <c r="E438" s="33" t="s">
        <v>50</v>
      </c>
      <c r="F438" s="33" t="s">
        <v>43</v>
      </c>
      <c r="G438" s="33" t="s">
        <v>163</v>
      </c>
      <c r="H438" s="33" t="s">
        <v>1821</v>
      </c>
      <c r="I438" s="33" t="s">
        <v>2053</v>
      </c>
      <c r="J438" s="33" t="s">
        <v>50</v>
      </c>
      <c r="K438" s="33" t="s">
        <v>137</v>
      </c>
      <c r="L438" s="33" t="s">
        <v>9</v>
      </c>
      <c r="M438" s="33" t="s">
        <v>431</v>
      </c>
      <c r="N438" s="33" t="s">
        <v>50</v>
      </c>
      <c r="O438" s="33" t="s">
        <v>8</v>
      </c>
      <c r="P438" s="33" t="s">
        <v>2</v>
      </c>
      <c r="Q438" s="33" t="s">
        <v>241</v>
      </c>
      <c r="R438" s="33" t="s">
        <v>137</v>
      </c>
      <c r="S438" s="33" t="s">
        <v>32</v>
      </c>
    </row>
    <row r="439" spans="2:21">
      <c r="B439" s="33" t="s">
        <v>673</v>
      </c>
      <c r="C439" s="33" t="s">
        <v>1799</v>
      </c>
      <c r="D439" s="33" t="s">
        <v>1947</v>
      </c>
      <c r="E439" s="33" t="s">
        <v>1724</v>
      </c>
      <c r="F439" s="33" t="s">
        <v>1959</v>
      </c>
      <c r="G439" s="33" t="s">
        <v>1857</v>
      </c>
      <c r="H439" s="33" t="s">
        <v>1960</v>
      </c>
      <c r="I439" s="33" t="s">
        <v>1315</v>
      </c>
      <c r="J439" s="33" t="s">
        <v>1248</v>
      </c>
      <c r="K439" s="33" t="s">
        <v>788</v>
      </c>
      <c r="L439" s="33" t="s">
        <v>9</v>
      </c>
      <c r="M439" s="33" t="s">
        <v>1799</v>
      </c>
      <c r="N439" s="33" t="s">
        <v>1248</v>
      </c>
      <c r="O439" s="33" t="s">
        <v>665</v>
      </c>
      <c r="P439" s="33" t="s">
        <v>641</v>
      </c>
      <c r="Q439" s="33" t="s">
        <v>1947</v>
      </c>
      <c r="R439" s="33" t="s">
        <v>788</v>
      </c>
      <c r="S439" s="33" t="s">
        <v>32</v>
      </c>
    </row>
    <row r="440" spans="2:21">
      <c r="B440" s="33" t="s">
        <v>172</v>
      </c>
      <c r="C440" s="33" t="s">
        <v>137</v>
      </c>
      <c r="D440" s="33" t="s">
        <v>199</v>
      </c>
      <c r="E440" s="33" t="s">
        <v>241</v>
      </c>
      <c r="F440" s="33" t="s">
        <v>9</v>
      </c>
      <c r="G440" s="33" t="s">
        <v>117</v>
      </c>
      <c r="H440" s="33" t="s">
        <v>13</v>
      </c>
      <c r="I440" s="33" t="s">
        <v>142</v>
      </c>
      <c r="J440" s="33" t="s">
        <v>241</v>
      </c>
      <c r="K440" s="33" t="s">
        <v>32</v>
      </c>
    </row>
    <row r="441" spans="2:21">
      <c r="B441" s="33" t="s">
        <v>839</v>
      </c>
      <c r="C441" s="33" t="s">
        <v>788</v>
      </c>
      <c r="D441" s="33" t="s">
        <v>872</v>
      </c>
      <c r="E441" s="33" t="s">
        <v>1947</v>
      </c>
      <c r="F441" s="33" t="s">
        <v>9</v>
      </c>
      <c r="G441" s="33" t="s">
        <v>1714</v>
      </c>
      <c r="H441" s="33" t="s">
        <v>651</v>
      </c>
      <c r="I441" s="33" t="s">
        <v>1165</v>
      </c>
      <c r="J441" s="33" t="s">
        <v>1947</v>
      </c>
      <c r="K441" s="33" t="s">
        <v>32</v>
      </c>
    </row>
    <row r="442" spans="2:21">
      <c r="B442" s="33" t="s">
        <v>134</v>
      </c>
      <c r="C442" s="33" t="s">
        <v>19</v>
      </c>
      <c r="D442" s="33" t="s">
        <v>2057</v>
      </c>
      <c r="E442" s="33" t="s">
        <v>2064</v>
      </c>
      <c r="F442" s="33" t="s">
        <v>29</v>
      </c>
      <c r="G442" s="33" t="s">
        <v>1970</v>
      </c>
      <c r="H442" s="33" t="s">
        <v>42</v>
      </c>
      <c r="I442" s="33" t="s">
        <v>2061</v>
      </c>
      <c r="J442" s="33" t="s">
        <v>137</v>
      </c>
      <c r="K442" s="33" t="s">
        <v>34</v>
      </c>
      <c r="L442" s="33" t="s">
        <v>431</v>
      </c>
      <c r="M442" s="33" t="s">
        <v>241</v>
      </c>
      <c r="N442" s="33" t="s">
        <v>1676</v>
      </c>
      <c r="O442" s="33" t="s">
        <v>411</v>
      </c>
      <c r="P442" s="33" t="s">
        <v>340</v>
      </c>
      <c r="Q442" s="33" t="s">
        <v>32</v>
      </c>
      <c r="R442" s="33" t="s">
        <v>1973</v>
      </c>
    </row>
    <row r="443" spans="2:21">
      <c r="B443" s="33" t="s">
        <v>978</v>
      </c>
      <c r="C443" s="33" t="s">
        <v>657</v>
      </c>
      <c r="D443" s="33" t="s">
        <v>1915</v>
      </c>
      <c r="E443" s="33" t="s">
        <v>928</v>
      </c>
      <c r="F443" s="33" t="s">
        <v>29</v>
      </c>
      <c r="G443" s="33" t="s">
        <v>1970</v>
      </c>
      <c r="H443" s="33" t="s">
        <v>1929</v>
      </c>
      <c r="I443" s="33" t="s">
        <v>1941</v>
      </c>
      <c r="J443" s="33" t="s">
        <v>788</v>
      </c>
      <c r="K443" s="33" t="s">
        <v>673</v>
      </c>
      <c r="L443" s="33" t="s">
        <v>1799</v>
      </c>
      <c r="M443" s="33" t="s">
        <v>1947</v>
      </c>
      <c r="N443" s="33" t="s">
        <v>1720</v>
      </c>
      <c r="O443" s="33" t="s">
        <v>1958</v>
      </c>
      <c r="P443" s="33" t="s">
        <v>1852</v>
      </c>
      <c r="Q443" s="33" t="s">
        <v>32</v>
      </c>
      <c r="R443" s="33" t="s">
        <v>1973</v>
      </c>
    </row>
    <row r="444" spans="2:21">
      <c r="B444" s="33" t="s">
        <v>358</v>
      </c>
      <c r="C444" s="33" t="s">
        <v>42</v>
      </c>
      <c r="D444" s="33" t="s">
        <v>220</v>
      </c>
      <c r="E444" s="33" t="s">
        <v>0</v>
      </c>
      <c r="F444" s="33" t="s">
        <v>42</v>
      </c>
      <c r="G444" s="33" t="s">
        <v>2061</v>
      </c>
      <c r="H444" s="33" t="s">
        <v>13</v>
      </c>
      <c r="I444" s="33" t="s">
        <v>147</v>
      </c>
      <c r="J444" s="33" t="s">
        <v>70</v>
      </c>
      <c r="K444" s="33" t="s">
        <v>257</v>
      </c>
      <c r="L444" s="33" t="s">
        <v>1887</v>
      </c>
      <c r="M444" s="33" t="s">
        <v>95</v>
      </c>
      <c r="N444" s="33" t="s">
        <v>50</v>
      </c>
      <c r="O444" s="33" t="s">
        <v>9</v>
      </c>
      <c r="P444" s="33" t="s">
        <v>431</v>
      </c>
      <c r="Q444" s="33" t="s">
        <v>357</v>
      </c>
      <c r="R444" s="33" t="s">
        <v>134</v>
      </c>
      <c r="S444" s="33" t="s">
        <v>411</v>
      </c>
      <c r="T444" s="33" t="s">
        <v>340</v>
      </c>
      <c r="U444" s="33" t="s">
        <v>32</v>
      </c>
    </row>
    <row r="445" spans="2:21">
      <c r="B445" s="33" t="s">
        <v>1928</v>
      </c>
      <c r="C445" s="33" t="s">
        <v>1929</v>
      </c>
      <c r="D445" s="33" t="s">
        <v>1426</v>
      </c>
      <c r="E445" s="33" t="s">
        <v>0</v>
      </c>
      <c r="F445" s="33" t="s">
        <v>1929</v>
      </c>
      <c r="G445" s="33" t="s">
        <v>1941</v>
      </c>
      <c r="H445" s="33" t="s">
        <v>651</v>
      </c>
      <c r="I445" s="33" t="s">
        <v>2004</v>
      </c>
      <c r="J445" s="33" t="s">
        <v>1742</v>
      </c>
      <c r="K445" s="33" t="s">
        <v>1719</v>
      </c>
      <c r="L445" s="33" t="s">
        <v>1871</v>
      </c>
      <c r="M445" s="33" t="s">
        <v>740</v>
      </c>
      <c r="N445" s="33" t="s">
        <v>1248</v>
      </c>
      <c r="O445" s="33" t="s">
        <v>9</v>
      </c>
      <c r="P445" s="33" t="s">
        <v>1799</v>
      </c>
      <c r="Q445" s="33" t="s">
        <v>1700</v>
      </c>
      <c r="R445" s="33" t="s">
        <v>978</v>
      </c>
      <c r="S445" s="33" t="s">
        <v>1958</v>
      </c>
      <c r="T445" s="33" t="s">
        <v>1852</v>
      </c>
      <c r="U445" s="33" t="s">
        <v>32</v>
      </c>
    </row>
    <row r="446" spans="2:21">
      <c r="B446" s="33" t="s">
        <v>357</v>
      </c>
      <c r="C446" s="33" t="s">
        <v>305</v>
      </c>
      <c r="D446" s="33" t="s">
        <v>2064</v>
      </c>
      <c r="E446" s="33" t="s">
        <v>29</v>
      </c>
      <c r="F446" s="33" t="s">
        <v>257</v>
      </c>
      <c r="G446" s="33" t="s">
        <v>1887</v>
      </c>
      <c r="H446" s="33" t="s">
        <v>1679</v>
      </c>
      <c r="I446" s="33" t="s">
        <v>139</v>
      </c>
      <c r="J446" s="33" t="s">
        <v>9</v>
      </c>
      <c r="K446" s="33" t="s">
        <v>117</v>
      </c>
      <c r="L446" s="33" t="s">
        <v>134</v>
      </c>
      <c r="M446" s="33" t="s">
        <v>142</v>
      </c>
      <c r="N446" s="33" t="s">
        <v>139</v>
      </c>
      <c r="O446" s="33" t="s">
        <v>32</v>
      </c>
    </row>
    <row r="447" spans="2:21">
      <c r="B447" s="33" t="s">
        <v>1700</v>
      </c>
      <c r="C447" s="33" t="s">
        <v>1038</v>
      </c>
      <c r="D447" s="33" t="s">
        <v>928</v>
      </c>
      <c r="E447" s="33" t="s">
        <v>29</v>
      </c>
      <c r="F447" s="33" t="s">
        <v>1719</v>
      </c>
      <c r="G447" s="33" t="s">
        <v>1871</v>
      </c>
      <c r="H447" s="33" t="s">
        <v>1940</v>
      </c>
      <c r="I447" s="33" t="s">
        <v>1034</v>
      </c>
      <c r="J447" s="33" t="s">
        <v>9</v>
      </c>
      <c r="K447" s="33" t="s">
        <v>1714</v>
      </c>
      <c r="L447" s="33" t="s">
        <v>978</v>
      </c>
      <c r="M447" s="33" t="s">
        <v>1165</v>
      </c>
      <c r="N447" s="33" t="s">
        <v>1034</v>
      </c>
      <c r="O447" s="33" t="s">
        <v>32</v>
      </c>
    </row>
    <row r="448" spans="2:21">
      <c r="B448" s="33" t="s">
        <v>23</v>
      </c>
      <c r="C448" s="33" t="s">
        <v>2064</v>
      </c>
      <c r="D448" s="33" t="s">
        <v>29</v>
      </c>
      <c r="E448" s="33" t="s">
        <v>257</v>
      </c>
      <c r="F448" s="33" t="s">
        <v>1887</v>
      </c>
      <c r="G448" s="33" t="s">
        <v>95</v>
      </c>
      <c r="H448" s="33" t="s">
        <v>50</v>
      </c>
      <c r="I448" s="33" t="s">
        <v>9</v>
      </c>
      <c r="J448" s="33" t="s">
        <v>117</v>
      </c>
      <c r="K448" s="33" t="s">
        <v>142</v>
      </c>
      <c r="L448" s="33" t="s">
        <v>95</v>
      </c>
      <c r="M448" s="33" t="s">
        <v>50</v>
      </c>
      <c r="N448" s="33" t="s">
        <v>32</v>
      </c>
      <c r="O448" s="33" t="s">
        <v>358</v>
      </c>
      <c r="P448" s="33" t="s">
        <v>42</v>
      </c>
      <c r="Q448" s="33" t="s">
        <v>220</v>
      </c>
      <c r="R448" s="33" t="s">
        <v>0</v>
      </c>
    </row>
    <row r="449" spans="2:20">
      <c r="B449" s="33" t="s">
        <v>661</v>
      </c>
      <c r="C449" s="33" t="s">
        <v>928</v>
      </c>
      <c r="D449" s="33" t="s">
        <v>29</v>
      </c>
      <c r="E449" s="33" t="s">
        <v>1719</v>
      </c>
      <c r="F449" s="33" t="s">
        <v>1871</v>
      </c>
      <c r="G449" s="33" t="s">
        <v>740</v>
      </c>
      <c r="H449" s="33" t="s">
        <v>1248</v>
      </c>
      <c r="I449" s="33" t="s">
        <v>9</v>
      </c>
      <c r="J449" s="33" t="s">
        <v>1714</v>
      </c>
      <c r="K449" s="33" t="s">
        <v>1165</v>
      </c>
      <c r="L449" s="33" t="s">
        <v>740</v>
      </c>
      <c r="M449" s="33" t="s">
        <v>1248</v>
      </c>
      <c r="N449" s="33" t="s">
        <v>32</v>
      </c>
      <c r="O449" s="33" t="s">
        <v>1928</v>
      </c>
      <c r="P449" s="33" t="s">
        <v>1929</v>
      </c>
      <c r="Q449" s="33" t="s">
        <v>1426</v>
      </c>
      <c r="R449" s="33" t="s">
        <v>0</v>
      </c>
    </row>
    <row r="450" spans="2:20">
      <c r="B450" s="33" t="s">
        <v>357</v>
      </c>
      <c r="C450" s="33" t="s">
        <v>305</v>
      </c>
      <c r="D450" s="33" t="s">
        <v>134</v>
      </c>
      <c r="E450" s="33" t="s">
        <v>468</v>
      </c>
      <c r="F450" s="33" t="s">
        <v>14</v>
      </c>
      <c r="G450" s="33" t="s">
        <v>2069</v>
      </c>
      <c r="H450" s="33" t="s">
        <v>1944</v>
      </c>
      <c r="I450" s="33" t="s">
        <v>180</v>
      </c>
      <c r="J450" s="33" t="s">
        <v>14</v>
      </c>
      <c r="K450" s="33" t="s">
        <v>2069</v>
      </c>
      <c r="L450" s="33" t="s">
        <v>1944</v>
      </c>
      <c r="M450" s="33" t="s">
        <v>357</v>
      </c>
      <c r="N450" s="33" t="s">
        <v>14</v>
      </c>
      <c r="O450" s="33" t="s">
        <v>2069</v>
      </c>
      <c r="P450" s="33" t="s">
        <v>1944</v>
      </c>
    </row>
    <row r="451" spans="2:20">
      <c r="B451" s="33" t="s">
        <v>1700</v>
      </c>
      <c r="C451" s="33" t="s">
        <v>1038</v>
      </c>
      <c r="D451" s="33" t="s">
        <v>978</v>
      </c>
      <c r="E451" s="33" t="s">
        <v>1904</v>
      </c>
      <c r="F451" s="33" t="s">
        <v>2012</v>
      </c>
      <c r="G451" s="33" t="s">
        <v>1957</v>
      </c>
      <c r="H451" s="33" t="s">
        <v>1944</v>
      </c>
      <c r="I451" s="33" t="s">
        <v>865</v>
      </c>
      <c r="J451" s="33" t="s">
        <v>2012</v>
      </c>
      <c r="K451" s="33" t="s">
        <v>1957</v>
      </c>
      <c r="L451" s="33" t="s">
        <v>1944</v>
      </c>
      <c r="M451" s="33" t="s">
        <v>1700</v>
      </c>
      <c r="N451" s="33" t="s">
        <v>2012</v>
      </c>
      <c r="O451" s="33" t="s">
        <v>1957</v>
      </c>
      <c r="P451" s="33" t="s">
        <v>1944</v>
      </c>
    </row>
    <row r="452" spans="2:20">
      <c r="B452" s="33" t="s">
        <v>34</v>
      </c>
      <c r="C452" s="33" t="s">
        <v>1685</v>
      </c>
      <c r="D452" s="33" t="s">
        <v>14</v>
      </c>
      <c r="E452" s="33" t="s">
        <v>2069</v>
      </c>
      <c r="F452" s="33" t="s">
        <v>1944</v>
      </c>
      <c r="G452" s="33" t="s">
        <v>34</v>
      </c>
      <c r="H452" s="33" t="s">
        <v>70</v>
      </c>
      <c r="I452" s="33" t="s">
        <v>14</v>
      </c>
      <c r="J452" s="33" t="s">
        <v>2069</v>
      </c>
      <c r="K452" s="33" t="s">
        <v>32</v>
      </c>
    </row>
    <row r="453" spans="2:20">
      <c r="B453" s="33" t="s">
        <v>673</v>
      </c>
      <c r="C453" s="33" t="s">
        <v>2013</v>
      </c>
      <c r="D453" s="33" t="s">
        <v>2012</v>
      </c>
      <c r="E453" s="33" t="s">
        <v>1957</v>
      </c>
      <c r="F453" s="33" t="s">
        <v>1944</v>
      </c>
      <c r="G453" s="33" t="s">
        <v>673</v>
      </c>
      <c r="H453" s="33" t="s">
        <v>966</v>
      </c>
      <c r="I453" s="33" t="s">
        <v>2012</v>
      </c>
      <c r="J453" s="33" t="s">
        <v>1957</v>
      </c>
      <c r="K453" s="33" t="s">
        <v>32</v>
      </c>
    </row>
    <row r="454" spans="2:20">
      <c r="B454" s="33" t="s">
        <v>358</v>
      </c>
      <c r="C454" s="33" t="s">
        <v>42</v>
      </c>
      <c r="D454" s="33" t="s">
        <v>220</v>
      </c>
      <c r="E454" s="33" t="s">
        <v>0</v>
      </c>
      <c r="F454" s="33" t="s">
        <v>357</v>
      </c>
      <c r="G454" s="33" t="s">
        <v>305</v>
      </c>
      <c r="H454" s="33" t="s">
        <v>2</v>
      </c>
      <c r="I454" s="33" t="s">
        <v>191</v>
      </c>
      <c r="J454" s="33" t="s">
        <v>2053</v>
      </c>
      <c r="K454" s="33" t="s">
        <v>9</v>
      </c>
      <c r="L454" s="33" t="s">
        <v>113</v>
      </c>
      <c r="M454" s="33" t="s">
        <v>2053</v>
      </c>
      <c r="N454" s="33" t="s">
        <v>8</v>
      </c>
      <c r="O454" s="33" t="s">
        <v>180</v>
      </c>
      <c r="P454" s="33" t="s">
        <v>8</v>
      </c>
      <c r="Q454" s="33" t="s">
        <v>358</v>
      </c>
      <c r="R454" s="33" t="s">
        <v>32</v>
      </c>
    </row>
    <row r="455" spans="2:20">
      <c r="B455" s="33" t="s">
        <v>1928</v>
      </c>
      <c r="C455" s="33" t="s">
        <v>1929</v>
      </c>
      <c r="D455" s="33" t="s">
        <v>1426</v>
      </c>
      <c r="E455" s="33" t="s">
        <v>0</v>
      </c>
      <c r="F455" s="33" t="s">
        <v>1700</v>
      </c>
      <c r="G455" s="33" t="s">
        <v>1038</v>
      </c>
      <c r="H455" s="33" t="s">
        <v>641</v>
      </c>
      <c r="I455" s="33" t="s">
        <v>862</v>
      </c>
      <c r="J455" s="33" t="s">
        <v>1315</v>
      </c>
      <c r="K455" s="33" t="s">
        <v>9</v>
      </c>
      <c r="L455" s="33" t="s">
        <v>759</v>
      </c>
      <c r="M455" s="33" t="s">
        <v>1315</v>
      </c>
      <c r="N455" s="33" t="s">
        <v>665</v>
      </c>
      <c r="O455" s="33" t="s">
        <v>865</v>
      </c>
      <c r="P455" s="33" t="s">
        <v>665</v>
      </c>
      <c r="Q455" s="33" t="s">
        <v>1731</v>
      </c>
      <c r="R455" s="33" t="s">
        <v>32</v>
      </c>
    </row>
    <row r="456" spans="2:20">
      <c r="B456" s="33" t="s">
        <v>358</v>
      </c>
      <c r="C456" s="33" t="s">
        <v>42</v>
      </c>
      <c r="D456" s="33" t="s">
        <v>220</v>
      </c>
      <c r="E456" s="33" t="s">
        <v>9</v>
      </c>
      <c r="F456" s="33" t="s">
        <v>172</v>
      </c>
      <c r="G456" s="33" t="s">
        <v>42</v>
      </c>
      <c r="H456" s="33" t="s">
        <v>2061</v>
      </c>
      <c r="I456" s="33" t="s">
        <v>137</v>
      </c>
      <c r="J456" s="33" t="s">
        <v>241</v>
      </c>
      <c r="K456" s="33" t="s">
        <v>39</v>
      </c>
      <c r="L456" s="33" t="s">
        <v>2053</v>
      </c>
      <c r="M456" s="33" t="s">
        <v>35</v>
      </c>
      <c r="N456" s="33" t="s">
        <v>33</v>
      </c>
      <c r="O456" s="33" t="s">
        <v>411</v>
      </c>
      <c r="P456" s="33" t="s">
        <v>340</v>
      </c>
      <c r="Q456" s="33" t="s">
        <v>9</v>
      </c>
    </row>
    <row r="457" spans="2:20">
      <c r="B457" s="33" t="s">
        <v>1928</v>
      </c>
      <c r="C457" s="33" t="s">
        <v>1929</v>
      </c>
      <c r="D457" s="33" t="s">
        <v>1426</v>
      </c>
      <c r="E457" s="33" t="s">
        <v>9</v>
      </c>
      <c r="F457" s="33" t="s">
        <v>839</v>
      </c>
      <c r="G457" s="33" t="s">
        <v>1929</v>
      </c>
      <c r="H457" s="33" t="s">
        <v>1941</v>
      </c>
      <c r="I457" s="33" t="s">
        <v>788</v>
      </c>
      <c r="J457" s="33" t="s">
        <v>1947</v>
      </c>
      <c r="K457" s="33" t="s">
        <v>769</v>
      </c>
      <c r="L457" s="33" t="s">
        <v>1315</v>
      </c>
      <c r="M457" s="33" t="s">
        <v>674</v>
      </c>
      <c r="N457" s="33" t="s">
        <v>672</v>
      </c>
      <c r="O457" s="33" t="s">
        <v>1958</v>
      </c>
      <c r="P457" s="33" t="s">
        <v>1852</v>
      </c>
      <c r="Q457" s="33" t="s">
        <v>9</v>
      </c>
    </row>
    <row r="458" spans="2:20">
      <c r="B458" s="33" t="s">
        <v>357</v>
      </c>
      <c r="C458" s="33" t="s">
        <v>25</v>
      </c>
      <c r="D458" s="33" t="s">
        <v>181</v>
      </c>
      <c r="E458" s="33" t="s">
        <v>1878</v>
      </c>
      <c r="F458" s="33" t="s">
        <v>9</v>
      </c>
      <c r="G458" s="33" t="s">
        <v>117</v>
      </c>
      <c r="H458" s="33" t="s">
        <v>8</v>
      </c>
      <c r="I458" s="33" t="s">
        <v>2</v>
      </c>
      <c r="J458" s="33" t="s">
        <v>299</v>
      </c>
      <c r="K458" s="33" t="s">
        <v>32</v>
      </c>
    </row>
    <row r="459" spans="2:20">
      <c r="B459" s="33" t="s">
        <v>1700</v>
      </c>
      <c r="C459" s="33" t="s">
        <v>664</v>
      </c>
      <c r="D459" s="33" t="s">
        <v>851</v>
      </c>
      <c r="E459" s="33" t="s">
        <v>1847</v>
      </c>
      <c r="F459" s="33" t="s">
        <v>9</v>
      </c>
      <c r="G459" s="33" t="s">
        <v>1714</v>
      </c>
      <c r="H459" s="33" t="s">
        <v>665</v>
      </c>
      <c r="I459" s="33" t="s">
        <v>641</v>
      </c>
      <c r="J459" s="33" t="s">
        <v>1030</v>
      </c>
      <c r="K459" s="33" t="s">
        <v>32</v>
      </c>
    </row>
    <row r="460" spans="2:20">
      <c r="B460" s="33" t="s">
        <v>172</v>
      </c>
      <c r="C460" s="33" t="s">
        <v>42</v>
      </c>
      <c r="D460" s="33" t="s">
        <v>2061</v>
      </c>
      <c r="E460" s="33" t="s">
        <v>137</v>
      </c>
      <c r="F460" s="33" t="s">
        <v>34</v>
      </c>
      <c r="G460" s="33" t="s">
        <v>241</v>
      </c>
      <c r="H460" s="33" t="s">
        <v>2053</v>
      </c>
      <c r="I460" s="33" t="s">
        <v>35</v>
      </c>
      <c r="J460" s="33" t="s">
        <v>33</v>
      </c>
      <c r="K460" s="33" t="s">
        <v>411</v>
      </c>
      <c r="L460" s="33" t="s">
        <v>340</v>
      </c>
      <c r="M460" s="33" t="s">
        <v>9</v>
      </c>
    </row>
    <row r="461" spans="2:20">
      <c r="B461" s="33" t="s">
        <v>839</v>
      </c>
      <c r="C461" s="33" t="s">
        <v>1929</v>
      </c>
      <c r="D461" s="33" t="s">
        <v>1941</v>
      </c>
      <c r="E461" s="33" t="s">
        <v>788</v>
      </c>
      <c r="F461" s="33" t="s">
        <v>673</v>
      </c>
      <c r="G461" s="33" t="s">
        <v>1947</v>
      </c>
      <c r="H461" s="33" t="s">
        <v>1315</v>
      </c>
      <c r="I461" s="33" t="s">
        <v>674</v>
      </c>
      <c r="J461" s="33" t="s">
        <v>672</v>
      </c>
      <c r="K461" s="33" t="s">
        <v>1958</v>
      </c>
      <c r="L461" s="33" t="s">
        <v>1852</v>
      </c>
      <c r="M461" s="33" t="s">
        <v>9</v>
      </c>
    </row>
    <row r="462" spans="2:20">
      <c r="B462" s="33" t="s">
        <v>357</v>
      </c>
      <c r="C462" s="33" t="s">
        <v>25</v>
      </c>
      <c r="D462" s="33" t="s">
        <v>199</v>
      </c>
      <c r="E462" s="33" t="s">
        <v>262</v>
      </c>
      <c r="F462" s="33" t="s">
        <v>9</v>
      </c>
      <c r="G462" s="33" t="s">
        <v>54</v>
      </c>
      <c r="H462" s="33" t="s">
        <v>1663</v>
      </c>
      <c r="I462" s="33" t="s">
        <v>123</v>
      </c>
      <c r="J462" s="33" t="s">
        <v>102</v>
      </c>
      <c r="K462" s="33" t="s">
        <v>9</v>
      </c>
      <c r="L462" s="33" t="s">
        <v>299</v>
      </c>
      <c r="M462" s="33" t="s">
        <v>446</v>
      </c>
      <c r="N462" s="33" t="s">
        <v>446</v>
      </c>
      <c r="O462" s="33" t="s">
        <v>1676</v>
      </c>
      <c r="P462" s="33" t="s">
        <v>32</v>
      </c>
    </row>
    <row r="463" spans="2:20">
      <c r="B463" s="33" t="s">
        <v>1700</v>
      </c>
      <c r="C463" s="33" t="s">
        <v>664</v>
      </c>
      <c r="D463" s="33" t="s">
        <v>872</v>
      </c>
      <c r="E463" s="33" t="s">
        <v>1254</v>
      </c>
      <c r="F463" s="33" t="s">
        <v>9</v>
      </c>
      <c r="G463" s="33" t="s">
        <v>695</v>
      </c>
      <c r="H463" s="33" t="s">
        <v>1694</v>
      </c>
      <c r="I463" s="33" t="s">
        <v>1716</v>
      </c>
      <c r="J463" s="33" t="s">
        <v>1729</v>
      </c>
      <c r="K463" s="33" t="s">
        <v>9</v>
      </c>
      <c r="L463" s="33" t="s">
        <v>1030</v>
      </c>
      <c r="M463" s="33" t="s">
        <v>1967</v>
      </c>
      <c r="N463" s="33" t="s">
        <v>1967</v>
      </c>
      <c r="O463" s="33" t="s">
        <v>1720</v>
      </c>
      <c r="P463" s="33" t="s">
        <v>32</v>
      </c>
    </row>
    <row r="464" spans="2:20">
      <c r="B464" s="33" t="s">
        <v>358</v>
      </c>
      <c r="C464" s="33" t="s">
        <v>42</v>
      </c>
      <c r="D464" s="33" t="s">
        <v>220</v>
      </c>
      <c r="E464" s="33" t="s">
        <v>0</v>
      </c>
      <c r="F464" s="33" t="s">
        <v>261</v>
      </c>
      <c r="G464" s="33" t="s">
        <v>305</v>
      </c>
      <c r="H464" s="33" t="s">
        <v>3</v>
      </c>
      <c r="I464" s="33" t="s">
        <v>134</v>
      </c>
      <c r="J464" s="33" t="s">
        <v>9</v>
      </c>
      <c r="K464" s="33" t="s">
        <v>172</v>
      </c>
      <c r="L464" s="33" t="s">
        <v>199</v>
      </c>
      <c r="M464" s="33" t="s">
        <v>269</v>
      </c>
      <c r="N464" s="33" t="s">
        <v>165</v>
      </c>
      <c r="O464" s="33" t="s">
        <v>387</v>
      </c>
      <c r="P464" s="33" t="s">
        <v>1944</v>
      </c>
      <c r="Q464" s="33" t="s">
        <v>269</v>
      </c>
      <c r="R464" s="33" t="s">
        <v>156</v>
      </c>
      <c r="S464" s="33" t="s">
        <v>25</v>
      </c>
      <c r="T464" s="33" t="s">
        <v>9</v>
      </c>
    </row>
    <row r="465" spans="1:23">
      <c r="A465" s="26">
        <v>14.3</v>
      </c>
      <c r="B465" s="33" t="s">
        <v>1928</v>
      </c>
      <c r="C465" s="33" t="s">
        <v>1929</v>
      </c>
      <c r="D465" s="33" t="s">
        <v>1426</v>
      </c>
      <c r="E465" s="33" t="s">
        <v>0</v>
      </c>
      <c r="F465" s="33" t="s">
        <v>958</v>
      </c>
      <c r="G465" s="33" t="s">
        <v>1038</v>
      </c>
      <c r="H465" s="33" t="s">
        <v>642</v>
      </c>
      <c r="I465" s="33" t="s">
        <v>974</v>
      </c>
      <c r="J465" s="33" t="s">
        <v>9</v>
      </c>
      <c r="K465" s="33" t="s">
        <v>839</v>
      </c>
      <c r="L465" s="33" t="s">
        <v>872</v>
      </c>
      <c r="M465" s="33" t="s">
        <v>970</v>
      </c>
      <c r="N465" s="33" t="s">
        <v>1863</v>
      </c>
      <c r="O465" s="33" t="s">
        <v>1210</v>
      </c>
      <c r="P465" s="33" t="s">
        <v>1944</v>
      </c>
      <c r="Q465" s="33" t="s">
        <v>970</v>
      </c>
      <c r="R465" s="33" t="s">
        <v>814</v>
      </c>
      <c r="S465" s="33" t="s">
        <v>664</v>
      </c>
      <c r="T465" s="33" t="s">
        <v>9</v>
      </c>
    </row>
    <row r="466" spans="1:23">
      <c r="B466" s="33" t="s">
        <v>177</v>
      </c>
      <c r="C466" s="33" t="s">
        <v>39</v>
      </c>
      <c r="D466" s="33" t="s">
        <v>113</v>
      </c>
      <c r="E466" s="33" t="s">
        <v>146</v>
      </c>
      <c r="F466" s="33" t="s">
        <v>293</v>
      </c>
      <c r="G466" s="33" t="s">
        <v>65</v>
      </c>
      <c r="H466" s="33" t="s">
        <v>266</v>
      </c>
      <c r="I466" s="33" t="s">
        <v>1826</v>
      </c>
      <c r="J466" s="33" t="s">
        <v>9</v>
      </c>
      <c r="K466" s="33" t="s">
        <v>407</v>
      </c>
      <c r="L466" s="33" t="s">
        <v>13</v>
      </c>
      <c r="M466" s="33" t="s">
        <v>357</v>
      </c>
      <c r="N466" s="33" t="s">
        <v>305</v>
      </c>
      <c r="O466" s="33" t="s">
        <v>28</v>
      </c>
      <c r="P466" s="33" t="s">
        <v>2057</v>
      </c>
      <c r="Q466" s="33" t="s">
        <v>51</v>
      </c>
      <c r="R466" s="33" t="s">
        <v>206</v>
      </c>
      <c r="S466" s="33" t="s">
        <v>9</v>
      </c>
    </row>
    <row r="467" spans="1:23">
      <c r="B467" s="33" t="s">
        <v>845</v>
      </c>
      <c r="C467" s="33" t="s">
        <v>769</v>
      </c>
      <c r="D467" s="33" t="s">
        <v>759</v>
      </c>
      <c r="E467" s="33" t="s">
        <v>1872</v>
      </c>
      <c r="F467" s="33" t="s">
        <v>1020</v>
      </c>
      <c r="G467" s="33" t="s">
        <v>1903</v>
      </c>
      <c r="H467" s="33" t="s">
        <v>1993</v>
      </c>
      <c r="I467" s="33" t="s">
        <v>1994</v>
      </c>
      <c r="J467" s="33" t="s">
        <v>9</v>
      </c>
      <c r="K467" s="33" t="s">
        <v>1312</v>
      </c>
      <c r="L467" s="33" t="s">
        <v>651</v>
      </c>
      <c r="M467" s="33" t="s">
        <v>1700</v>
      </c>
      <c r="N467" s="33" t="s">
        <v>1038</v>
      </c>
      <c r="O467" s="33" t="s">
        <v>694</v>
      </c>
      <c r="P467" s="33" t="s">
        <v>1915</v>
      </c>
      <c r="Q467" s="33" t="s">
        <v>2014</v>
      </c>
      <c r="R467" s="33" t="s">
        <v>2000</v>
      </c>
      <c r="S467" s="33" t="s">
        <v>9</v>
      </c>
    </row>
    <row r="468" spans="1:23">
      <c r="B468" s="33" t="s">
        <v>10</v>
      </c>
      <c r="C468" s="33" t="s">
        <v>3</v>
      </c>
      <c r="D468" s="33" t="s">
        <v>134</v>
      </c>
      <c r="E468" s="33" t="s">
        <v>25</v>
      </c>
      <c r="F468" s="33" t="s">
        <v>9</v>
      </c>
      <c r="G468" s="33" t="s">
        <v>10</v>
      </c>
      <c r="H468" s="33" t="s">
        <v>299</v>
      </c>
      <c r="I468" s="33" t="s">
        <v>134</v>
      </c>
      <c r="J468" s="33" t="s">
        <v>25</v>
      </c>
      <c r="K468" s="33" t="s">
        <v>9</v>
      </c>
      <c r="L468" s="33" t="s">
        <v>68</v>
      </c>
      <c r="M468" s="33" t="s">
        <v>191</v>
      </c>
      <c r="N468" s="33" t="s">
        <v>82</v>
      </c>
      <c r="O468" s="33" t="s">
        <v>44</v>
      </c>
      <c r="P468" s="33" t="s">
        <v>8</v>
      </c>
      <c r="Q468" s="33" t="s">
        <v>210</v>
      </c>
      <c r="R468" s="33" t="s">
        <v>8</v>
      </c>
      <c r="S468" s="33" t="s">
        <v>1888</v>
      </c>
      <c r="T468" s="33" t="s">
        <v>319</v>
      </c>
      <c r="U468" s="33" t="s">
        <v>191</v>
      </c>
      <c r="V468" s="33" t="s">
        <v>32</v>
      </c>
      <c r="W468" s="33" t="s">
        <v>216</v>
      </c>
    </row>
    <row r="469" spans="1:23">
      <c r="B469" s="33" t="s">
        <v>1969</v>
      </c>
      <c r="C469" s="33" t="s">
        <v>662</v>
      </c>
      <c r="D469" s="33" t="s">
        <v>978</v>
      </c>
      <c r="E469" s="33" t="s">
        <v>664</v>
      </c>
      <c r="F469" s="33" t="s">
        <v>9</v>
      </c>
      <c r="G469" s="33" t="s">
        <v>1969</v>
      </c>
      <c r="H469" s="33" t="s">
        <v>1030</v>
      </c>
      <c r="I469" s="33" t="s">
        <v>978</v>
      </c>
      <c r="J469" s="33" t="s">
        <v>664</v>
      </c>
      <c r="K469" s="33" t="s">
        <v>9</v>
      </c>
      <c r="L469" s="33" t="s">
        <v>1349</v>
      </c>
      <c r="M469" s="33" t="s">
        <v>862</v>
      </c>
      <c r="N469" s="33" t="s">
        <v>1370</v>
      </c>
      <c r="O469" s="33" t="s">
        <v>1218</v>
      </c>
      <c r="P469" s="33" t="s">
        <v>665</v>
      </c>
      <c r="Q469" s="33" t="s">
        <v>1158</v>
      </c>
      <c r="R469" s="33" t="s">
        <v>665</v>
      </c>
      <c r="S469" s="33" t="s">
        <v>1956</v>
      </c>
      <c r="T469" s="33" t="s">
        <v>1849</v>
      </c>
      <c r="U469" s="33" t="s">
        <v>1174</v>
      </c>
      <c r="V469" s="33" t="s">
        <v>32</v>
      </c>
      <c r="W469" s="33" t="s">
        <v>216</v>
      </c>
    </row>
    <row r="471" spans="1:23">
      <c r="B471" s="60" t="s">
        <v>65</v>
      </c>
      <c r="C471" s="61" t="s">
        <v>146</v>
      </c>
      <c r="D471" s="61" t="s">
        <v>319</v>
      </c>
      <c r="E471" s="61" t="s">
        <v>191</v>
      </c>
      <c r="F471" s="54"/>
      <c r="G471" s="56" t="s">
        <v>2344</v>
      </c>
      <c r="H471" s="56" t="s">
        <v>333</v>
      </c>
      <c r="I471" s="56" t="s">
        <v>180</v>
      </c>
      <c r="J471" s="57" t="s">
        <v>60</v>
      </c>
    </row>
    <row r="472" spans="1:23">
      <c r="B472" s="62" t="s">
        <v>1903</v>
      </c>
      <c r="C472" s="63" t="s">
        <v>1872</v>
      </c>
      <c r="D472" s="63" t="s">
        <v>1849</v>
      </c>
      <c r="E472" s="63" t="s">
        <v>1174</v>
      </c>
      <c r="F472" s="55"/>
      <c r="G472" s="58" t="s">
        <v>1082</v>
      </c>
      <c r="H472" s="58" t="s">
        <v>1914</v>
      </c>
      <c r="I472" s="58" t="s">
        <v>1698</v>
      </c>
      <c r="J472" s="59" t="s">
        <v>1211</v>
      </c>
    </row>
    <row r="473" spans="1:23">
      <c r="B473" s="33" t="s">
        <v>249</v>
      </c>
      <c r="C473" s="33" t="s">
        <v>358</v>
      </c>
      <c r="D473" s="33" t="s">
        <v>42</v>
      </c>
      <c r="E473" s="33" t="s">
        <v>220</v>
      </c>
      <c r="F473" s="33" t="s">
        <v>0</v>
      </c>
      <c r="G473" s="33" t="s">
        <v>172</v>
      </c>
      <c r="H473" s="33" t="s">
        <v>199</v>
      </c>
      <c r="I473" s="33" t="s">
        <v>269</v>
      </c>
      <c r="J473" s="33" t="s">
        <v>165</v>
      </c>
      <c r="K473" s="33" t="s">
        <v>387</v>
      </c>
      <c r="L473" s="33" t="s">
        <v>1944</v>
      </c>
      <c r="M473" s="33" t="s">
        <v>269</v>
      </c>
      <c r="N473" s="33" t="s">
        <v>156</v>
      </c>
      <c r="O473" s="33" t="s">
        <v>25</v>
      </c>
      <c r="P473" s="33" t="s">
        <v>9</v>
      </c>
    </row>
    <row r="474" spans="1:23">
      <c r="A474" s="26">
        <v>15.1</v>
      </c>
      <c r="B474" s="33" t="s">
        <v>249</v>
      </c>
      <c r="C474" s="33" t="s">
        <v>1928</v>
      </c>
      <c r="D474" s="33" t="s">
        <v>1929</v>
      </c>
      <c r="E474" s="33" t="s">
        <v>1426</v>
      </c>
      <c r="F474" s="33" t="s">
        <v>0</v>
      </c>
      <c r="G474" s="33" t="s">
        <v>839</v>
      </c>
      <c r="H474" s="33" t="s">
        <v>872</v>
      </c>
      <c r="I474" s="33" t="s">
        <v>970</v>
      </c>
      <c r="J474" s="33" t="s">
        <v>1863</v>
      </c>
      <c r="K474" s="33" t="s">
        <v>1210</v>
      </c>
      <c r="L474" s="33" t="s">
        <v>1944</v>
      </c>
      <c r="M474" s="33" t="s">
        <v>970</v>
      </c>
      <c r="N474" s="33" t="s">
        <v>814</v>
      </c>
      <c r="O474" s="33" t="s">
        <v>664</v>
      </c>
      <c r="P474" s="33" t="s">
        <v>9</v>
      </c>
    </row>
    <row r="475" spans="1:23">
      <c r="B475" s="33" t="s">
        <v>364</v>
      </c>
      <c r="C475" s="33" t="s">
        <v>54</v>
      </c>
      <c r="D475" s="33" t="s">
        <v>259</v>
      </c>
      <c r="E475" s="33" t="s">
        <v>28</v>
      </c>
      <c r="F475" s="33" t="s">
        <v>439</v>
      </c>
      <c r="G475" s="33" t="s">
        <v>22</v>
      </c>
      <c r="H475" s="33" t="s">
        <v>111</v>
      </c>
      <c r="I475" s="33" t="s">
        <v>1687</v>
      </c>
      <c r="J475" s="33" t="s">
        <v>256</v>
      </c>
      <c r="K475" s="33" t="s">
        <v>411</v>
      </c>
      <c r="L475" s="33" t="s">
        <v>340</v>
      </c>
      <c r="M475" s="33" t="s">
        <v>9</v>
      </c>
    </row>
    <row r="476" spans="1:23">
      <c r="B476" s="33" t="s">
        <v>1160</v>
      </c>
      <c r="C476" s="33" t="s">
        <v>695</v>
      </c>
      <c r="D476" s="33" t="s">
        <v>1082</v>
      </c>
      <c r="E476" s="33" t="s">
        <v>694</v>
      </c>
      <c r="F476" s="33" t="s">
        <v>1866</v>
      </c>
      <c r="G476" s="33" t="s">
        <v>1854</v>
      </c>
      <c r="H476" s="33" t="s">
        <v>757</v>
      </c>
      <c r="I476" s="33" t="s">
        <v>1752</v>
      </c>
      <c r="J476" s="33" t="s">
        <v>1163</v>
      </c>
      <c r="K476" s="33" t="s">
        <v>1958</v>
      </c>
      <c r="L476" s="33" t="s">
        <v>1852</v>
      </c>
      <c r="M476" s="33" t="s">
        <v>9</v>
      </c>
    </row>
    <row r="477" spans="1:23">
      <c r="B477" s="33" t="s">
        <v>245</v>
      </c>
      <c r="C477" s="33" t="s">
        <v>54</v>
      </c>
      <c r="D477" s="33" t="s">
        <v>259</v>
      </c>
      <c r="E477" s="33" t="s">
        <v>240</v>
      </c>
      <c r="F477" s="33" t="s">
        <v>28</v>
      </c>
      <c r="G477" s="33" t="s">
        <v>439</v>
      </c>
      <c r="H477" s="33" t="s">
        <v>22</v>
      </c>
      <c r="I477" s="33" t="s">
        <v>111</v>
      </c>
      <c r="J477" s="33" t="s">
        <v>1687</v>
      </c>
      <c r="K477" s="33" t="s">
        <v>256</v>
      </c>
      <c r="L477" s="33" t="s">
        <v>411</v>
      </c>
      <c r="M477" s="33" t="s">
        <v>340</v>
      </c>
      <c r="N477" s="33" t="s">
        <v>9</v>
      </c>
    </row>
    <row r="478" spans="1:23">
      <c r="B478" s="33" t="s">
        <v>932</v>
      </c>
      <c r="C478" s="33" t="s">
        <v>695</v>
      </c>
      <c r="D478" s="33" t="s">
        <v>1082</v>
      </c>
      <c r="E478" s="33" t="s">
        <v>1269</v>
      </c>
      <c r="F478" s="33" t="s">
        <v>694</v>
      </c>
      <c r="G478" s="33" t="s">
        <v>1866</v>
      </c>
      <c r="H478" s="33" t="s">
        <v>1854</v>
      </c>
      <c r="I478" s="33" t="s">
        <v>757</v>
      </c>
      <c r="J478" s="33" t="s">
        <v>1752</v>
      </c>
      <c r="K478" s="33" t="s">
        <v>1163</v>
      </c>
      <c r="L478" s="33" t="s">
        <v>1958</v>
      </c>
      <c r="M478" s="33" t="s">
        <v>1852</v>
      </c>
      <c r="N478" s="33" t="s">
        <v>9</v>
      </c>
    </row>
    <row r="479" spans="1:23">
      <c r="B479" s="33" t="s">
        <v>345</v>
      </c>
      <c r="C479" s="33" t="s">
        <v>54</v>
      </c>
      <c r="D479" s="33" t="s">
        <v>259</v>
      </c>
      <c r="E479" s="33" t="s">
        <v>70</v>
      </c>
      <c r="F479" s="33" t="s">
        <v>28</v>
      </c>
      <c r="G479" s="33" t="s">
        <v>439</v>
      </c>
      <c r="H479" s="33" t="s">
        <v>22</v>
      </c>
      <c r="I479" s="33" t="s">
        <v>111</v>
      </c>
      <c r="J479" s="33" t="s">
        <v>1687</v>
      </c>
      <c r="K479" s="33" t="s">
        <v>256</v>
      </c>
      <c r="L479" s="33" t="s">
        <v>411</v>
      </c>
      <c r="M479" s="33" t="s">
        <v>340</v>
      </c>
      <c r="N479" s="33" t="s">
        <v>9</v>
      </c>
    </row>
    <row r="480" spans="1:23">
      <c r="B480" s="33" t="s">
        <v>1108</v>
      </c>
      <c r="C480" s="33" t="s">
        <v>695</v>
      </c>
      <c r="D480" s="33" t="s">
        <v>1082</v>
      </c>
      <c r="E480" s="33" t="s">
        <v>902</v>
      </c>
      <c r="F480" s="33" t="s">
        <v>694</v>
      </c>
      <c r="G480" s="33" t="s">
        <v>1866</v>
      </c>
      <c r="H480" s="33" t="s">
        <v>1854</v>
      </c>
      <c r="I480" s="33" t="s">
        <v>757</v>
      </c>
      <c r="J480" s="33" t="s">
        <v>1752</v>
      </c>
      <c r="K480" s="33" t="s">
        <v>1163</v>
      </c>
      <c r="L480" s="33" t="s">
        <v>1958</v>
      </c>
      <c r="M480" s="33" t="s">
        <v>1852</v>
      </c>
      <c r="N480" s="33" t="s">
        <v>9</v>
      </c>
    </row>
    <row r="481" spans="2:27">
      <c r="B481" s="33" t="s">
        <v>357</v>
      </c>
      <c r="C481" s="33" t="s">
        <v>134</v>
      </c>
      <c r="D481" s="33" t="s">
        <v>8</v>
      </c>
      <c r="E481" s="33" t="s">
        <v>210</v>
      </c>
      <c r="F481" s="33" t="s">
        <v>217</v>
      </c>
      <c r="G481" s="33" t="s">
        <v>83</v>
      </c>
      <c r="H481" s="33" t="s">
        <v>1688</v>
      </c>
      <c r="I481" s="33" t="s">
        <v>70</v>
      </c>
      <c r="J481" s="33" t="s">
        <v>313</v>
      </c>
      <c r="K481" s="33" t="s">
        <v>28</v>
      </c>
      <c r="L481" s="33" t="s">
        <v>256</v>
      </c>
      <c r="M481" s="33" t="s">
        <v>411</v>
      </c>
      <c r="N481" s="33" t="s">
        <v>340</v>
      </c>
      <c r="O481" s="33" t="s">
        <v>1781</v>
      </c>
    </row>
    <row r="482" spans="2:27">
      <c r="B482" s="33" t="s">
        <v>1700</v>
      </c>
      <c r="C482" s="33" t="s">
        <v>978</v>
      </c>
      <c r="D482" s="33" t="s">
        <v>665</v>
      </c>
      <c r="E482" s="33" t="s">
        <v>1158</v>
      </c>
      <c r="F482" s="33" t="s">
        <v>898</v>
      </c>
      <c r="G482" s="33" t="s">
        <v>725</v>
      </c>
      <c r="H482" s="33" t="s">
        <v>1753</v>
      </c>
      <c r="I482" s="33" t="s">
        <v>1860</v>
      </c>
      <c r="J482" s="33" t="s">
        <v>1902</v>
      </c>
      <c r="K482" s="33" t="s">
        <v>694</v>
      </c>
      <c r="L482" s="33" t="s">
        <v>1163</v>
      </c>
      <c r="M482" s="33" t="s">
        <v>1958</v>
      </c>
      <c r="N482" s="33" t="s">
        <v>1852</v>
      </c>
      <c r="O482" s="33" t="s">
        <v>1781</v>
      </c>
    </row>
    <row r="483" spans="2:27">
      <c r="B483" s="33" t="s">
        <v>172</v>
      </c>
      <c r="C483" s="33" t="s">
        <v>240</v>
      </c>
      <c r="D483" s="33" t="s">
        <v>199</v>
      </c>
      <c r="E483" s="33" t="s">
        <v>25</v>
      </c>
      <c r="F483" s="33" t="s">
        <v>9</v>
      </c>
      <c r="G483" s="33" t="s">
        <v>227</v>
      </c>
      <c r="H483" s="33" t="s">
        <v>113</v>
      </c>
      <c r="I483" s="33" t="s">
        <v>146</v>
      </c>
      <c r="J483" s="33" t="s">
        <v>2077</v>
      </c>
      <c r="K483" s="33" t="s">
        <v>9</v>
      </c>
      <c r="L483" s="33" t="s">
        <v>275</v>
      </c>
      <c r="M483" s="33" t="s">
        <v>137</v>
      </c>
      <c r="N483" s="33" t="s">
        <v>34</v>
      </c>
      <c r="O483" s="33" t="s">
        <v>45</v>
      </c>
      <c r="P483" s="33" t="s">
        <v>9</v>
      </c>
      <c r="Q483" s="33" t="s">
        <v>72</v>
      </c>
      <c r="R483" s="33" t="s">
        <v>159</v>
      </c>
      <c r="S483" s="33" t="s">
        <v>369</v>
      </c>
      <c r="T483" s="33" t="s">
        <v>454</v>
      </c>
      <c r="U483" s="33" t="s">
        <v>9</v>
      </c>
    </row>
    <row r="484" spans="2:27">
      <c r="B484" s="33" t="s">
        <v>839</v>
      </c>
      <c r="C484" s="33" t="s">
        <v>1269</v>
      </c>
      <c r="D484" s="33" t="s">
        <v>872</v>
      </c>
      <c r="E484" s="33" t="s">
        <v>664</v>
      </c>
      <c r="F484" s="33" t="s">
        <v>9</v>
      </c>
      <c r="G484" s="33" t="s">
        <v>908</v>
      </c>
      <c r="H484" s="33" t="s">
        <v>759</v>
      </c>
      <c r="I484" s="33" t="s">
        <v>1872</v>
      </c>
      <c r="J484" s="33" t="s">
        <v>1995</v>
      </c>
      <c r="K484" s="33" t="s">
        <v>9</v>
      </c>
      <c r="L484" s="33" t="s">
        <v>984</v>
      </c>
      <c r="M484" s="33" t="s">
        <v>788</v>
      </c>
      <c r="N484" s="33" t="s">
        <v>673</v>
      </c>
      <c r="O484" s="33" t="s">
        <v>1870</v>
      </c>
      <c r="P484" s="33" t="s">
        <v>9</v>
      </c>
      <c r="Q484" s="33" t="s">
        <v>726</v>
      </c>
      <c r="R484" s="33" t="s">
        <v>1961</v>
      </c>
      <c r="S484" s="33" t="s">
        <v>1699</v>
      </c>
      <c r="T484" s="33" t="s">
        <v>1395</v>
      </c>
      <c r="U484" s="33" t="s">
        <v>9</v>
      </c>
    </row>
    <row r="485" spans="2:27">
      <c r="B485" s="33" t="s">
        <v>22</v>
      </c>
      <c r="C485" s="33" t="s">
        <v>171</v>
      </c>
      <c r="D485" s="33" t="s">
        <v>132</v>
      </c>
      <c r="E485" s="33" t="s">
        <v>2080</v>
      </c>
      <c r="F485" s="33" t="s">
        <v>1944</v>
      </c>
      <c r="G485" s="33" t="s">
        <v>293</v>
      </c>
      <c r="H485" s="33" t="s">
        <v>65</v>
      </c>
      <c r="I485" s="33" t="s">
        <v>1944</v>
      </c>
      <c r="J485" s="33" t="s">
        <v>266</v>
      </c>
      <c r="K485" s="33" t="s">
        <v>1826</v>
      </c>
      <c r="L485" s="33" t="s">
        <v>1944</v>
      </c>
      <c r="M485" s="51" t="s">
        <v>2355</v>
      </c>
      <c r="N485" s="33" t="s">
        <v>25</v>
      </c>
      <c r="O485" s="33" t="s">
        <v>314</v>
      </c>
      <c r="P485" s="33" t="s">
        <v>2064</v>
      </c>
      <c r="Q485" s="33" t="s">
        <v>32</v>
      </c>
    </row>
    <row r="486" spans="2:27">
      <c r="B486" s="33" t="s">
        <v>660</v>
      </c>
      <c r="C486" s="33" t="s">
        <v>838</v>
      </c>
      <c r="D486" s="33" t="s">
        <v>1750</v>
      </c>
      <c r="E486" s="33" t="s">
        <v>2015</v>
      </c>
      <c r="F486" s="33" t="s">
        <v>1944</v>
      </c>
      <c r="G486" s="33" t="s">
        <v>1020</v>
      </c>
      <c r="H486" s="33" t="s">
        <v>1903</v>
      </c>
      <c r="I486" s="33" t="s">
        <v>1944</v>
      </c>
      <c r="J486" s="33" t="s">
        <v>1993</v>
      </c>
      <c r="K486" s="33" t="s">
        <v>1994</v>
      </c>
      <c r="L486" s="33" t="s">
        <v>1944</v>
      </c>
      <c r="M486" s="33" t="s">
        <v>651</v>
      </c>
      <c r="N486" s="33" t="s">
        <v>664</v>
      </c>
      <c r="O486" s="33" t="s">
        <v>1059</v>
      </c>
      <c r="P486" s="33" t="s">
        <v>928</v>
      </c>
      <c r="Q486" s="33" t="s">
        <v>32</v>
      </c>
    </row>
    <row r="487" spans="2:27">
      <c r="B487" s="33" t="s">
        <v>358</v>
      </c>
      <c r="C487" s="33" t="s">
        <v>42</v>
      </c>
      <c r="D487" s="33" t="s">
        <v>220</v>
      </c>
      <c r="E487" s="33" t="s">
        <v>0</v>
      </c>
      <c r="F487" s="33" t="s">
        <v>28</v>
      </c>
      <c r="G487" s="33" t="s">
        <v>252</v>
      </c>
      <c r="H487" s="33" t="s">
        <v>239</v>
      </c>
      <c r="I487" s="33" t="s">
        <v>3</v>
      </c>
      <c r="J487" s="33" t="s">
        <v>9</v>
      </c>
      <c r="K487" s="33" t="s">
        <v>134</v>
      </c>
      <c r="L487" s="33" t="s">
        <v>146</v>
      </c>
      <c r="M487" s="33" t="s">
        <v>199</v>
      </c>
      <c r="N487" s="33" t="s">
        <v>34</v>
      </c>
      <c r="O487" s="33" t="s">
        <v>136</v>
      </c>
      <c r="P487" s="33" t="s">
        <v>274</v>
      </c>
      <c r="Q487" s="33" t="s">
        <v>70</v>
      </c>
      <c r="R487" s="33" t="s">
        <v>1944</v>
      </c>
    </row>
    <row r="488" spans="2:27">
      <c r="B488" s="33" t="s">
        <v>1928</v>
      </c>
      <c r="C488" s="33" t="s">
        <v>1929</v>
      </c>
      <c r="D488" s="33" t="s">
        <v>1426</v>
      </c>
      <c r="E488" s="33" t="s">
        <v>0</v>
      </c>
      <c r="F488" s="33" t="s">
        <v>694</v>
      </c>
      <c r="G488" s="33" t="s">
        <v>948</v>
      </c>
      <c r="H488" s="33" t="s">
        <v>1003</v>
      </c>
      <c r="I488" s="33" t="s">
        <v>642</v>
      </c>
      <c r="J488" s="33" t="s">
        <v>9</v>
      </c>
      <c r="K488" s="33" t="s">
        <v>978</v>
      </c>
      <c r="L488" s="33" t="s">
        <v>1872</v>
      </c>
      <c r="M488" s="33" t="s">
        <v>872</v>
      </c>
      <c r="N488" s="33" t="s">
        <v>673</v>
      </c>
      <c r="O488" s="33" t="s">
        <v>787</v>
      </c>
      <c r="P488" s="33" t="s">
        <v>982</v>
      </c>
      <c r="Q488" s="33" t="s">
        <v>2016</v>
      </c>
      <c r="R488" s="33" t="s">
        <v>1944</v>
      </c>
    </row>
    <row r="489" spans="2:27">
      <c r="B489" s="33" t="s">
        <v>34</v>
      </c>
      <c r="C489" s="33" t="s">
        <v>136</v>
      </c>
      <c r="D489" s="33" t="s">
        <v>283</v>
      </c>
      <c r="E489" s="51" t="s">
        <v>2356</v>
      </c>
      <c r="F489" s="33" t="s">
        <v>1944</v>
      </c>
      <c r="G489" s="33" t="s">
        <v>8</v>
      </c>
      <c r="H489" s="33" t="s">
        <v>1888</v>
      </c>
      <c r="I489" s="33" t="s">
        <v>319</v>
      </c>
      <c r="J489" s="33" t="s">
        <v>191</v>
      </c>
      <c r="K489" s="33" t="s">
        <v>32</v>
      </c>
    </row>
    <row r="490" spans="2:27">
      <c r="B490" s="33" t="s">
        <v>673</v>
      </c>
      <c r="C490" s="33" t="s">
        <v>787</v>
      </c>
      <c r="D490" s="33" t="s">
        <v>999</v>
      </c>
      <c r="E490" s="33" t="s">
        <v>1158</v>
      </c>
      <c r="F490" s="33" t="s">
        <v>1944</v>
      </c>
      <c r="G490" s="33" t="s">
        <v>665</v>
      </c>
      <c r="H490" s="33" t="s">
        <v>1956</v>
      </c>
      <c r="I490" s="33" t="s">
        <v>1849</v>
      </c>
      <c r="J490" s="33" t="s">
        <v>1174</v>
      </c>
      <c r="K490" s="33" t="s">
        <v>32</v>
      </c>
    </row>
    <row r="491" spans="2:27">
      <c r="B491" s="33" t="s">
        <v>357</v>
      </c>
      <c r="C491" s="33" t="s">
        <v>305</v>
      </c>
      <c r="D491" s="33" t="s">
        <v>13</v>
      </c>
      <c r="E491" s="33" t="s">
        <v>120</v>
      </c>
      <c r="F491" s="33" t="s">
        <v>272</v>
      </c>
      <c r="G491" s="33" t="s">
        <v>82</v>
      </c>
      <c r="H491" s="33" t="s">
        <v>2069</v>
      </c>
      <c r="I491" s="33" t="s">
        <v>2064</v>
      </c>
      <c r="J491" s="33" t="s">
        <v>9</v>
      </c>
      <c r="K491" s="33" t="s">
        <v>13</v>
      </c>
      <c r="L491" s="33" t="s">
        <v>120</v>
      </c>
      <c r="M491" s="33" t="s">
        <v>1886</v>
      </c>
      <c r="N491" s="33" t="s">
        <v>152</v>
      </c>
      <c r="O491" s="33" t="s">
        <v>82</v>
      </c>
      <c r="P491" s="33" t="s">
        <v>2069</v>
      </c>
      <c r="Q491" s="33" t="s">
        <v>2064</v>
      </c>
      <c r="R491" s="33" t="s">
        <v>32</v>
      </c>
    </row>
    <row r="492" spans="2:27">
      <c r="B492" s="33" t="s">
        <v>1700</v>
      </c>
      <c r="C492" s="33" t="s">
        <v>1038</v>
      </c>
      <c r="D492" s="33" t="s">
        <v>651</v>
      </c>
      <c r="E492" s="33" t="s">
        <v>771</v>
      </c>
      <c r="F492" s="33" t="s">
        <v>979</v>
      </c>
      <c r="G492" s="33" t="s">
        <v>724</v>
      </c>
      <c r="H492" s="33" t="s">
        <v>1957</v>
      </c>
      <c r="I492" s="33" t="s">
        <v>928</v>
      </c>
      <c r="J492" s="33" t="s">
        <v>9</v>
      </c>
      <c r="K492" s="33" t="s">
        <v>651</v>
      </c>
      <c r="L492" s="33" t="s">
        <v>771</v>
      </c>
      <c r="M492" s="33" t="s">
        <v>1986</v>
      </c>
      <c r="N492" s="33" t="s">
        <v>808</v>
      </c>
      <c r="O492" s="33" t="s">
        <v>724</v>
      </c>
      <c r="P492" s="33" t="s">
        <v>1957</v>
      </c>
      <c r="Q492" s="33" t="s">
        <v>928</v>
      </c>
      <c r="R492" s="33" t="s">
        <v>32</v>
      </c>
      <c r="T492" s="68" t="s">
        <v>2408</v>
      </c>
      <c r="U492" s="68"/>
      <c r="V492" s="68"/>
      <c r="W492" s="68"/>
      <c r="X492" s="68"/>
      <c r="Y492" s="68"/>
      <c r="Z492" s="42"/>
      <c r="AA492" s="42"/>
    </row>
    <row r="493" spans="2:27">
      <c r="B493" s="33" t="s">
        <v>172</v>
      </c>
      <c r="C493" s="33" t="s">
        <v>199</v>
      </c>
      <c r="D493" s="33" t="s">
        <v>25</v>
      </c>
      <c r="E493" s="33" t="s">
        <v>177</v>
      </c>
      <c r="F493" s="33" t="s">
        <v>293</v>
      </c>
      <c r="G493" s="33" t="s">
        <v>65</v>
      </c>
      <c r="H493" s="33" t="s">
        <v>266</v>
      </c>
      <c r="I493" s="33" t="s">
        <v>1826</v>
      </c>
      <c r="J493" s="33" t="s">
        <v>9</v>
      </c>
      <c r="K493" s="33" t="s">
        <v>1683</v>
      </c>
      <c r="L493" s="33" t="s">
        <v>13</v>
      </c>
      <c r="M493" s="33" t="s">
        <v>25</v>
      </c>
      <c r="N493" s="33" t="s">
        <v>2064</v>
      </c>
      <c r="O493" s="33" t="s">
        <v>9</v>
      </c>
      <c r="T493" s="69" t="s">
        <v>2236</v>
      </c>
      <c r="U493" s="68"/>
      <c r="V493" s="68"/>
      <c r="W493" s="68"/>
      <c r="X493" s="68"/>
      <c r="Y493" s="68"/>
      <c r="Z493" s="42"/>
      <c r="AA493" s="42"/>
    </row>
    <row r="494" spans="2:27">
      <c r="B494" s="33" t="s">
        <v>839</v>
      </c>
      <c r="C494" s="33" t="s">
        <v>872</v>
      </c>
      <c r="D494" s="33" t="s">
        <v>664</v>
      </c>
      <c r="E494" s="33" t="s">
        <v>845</v>
      </c>
      <c r="F494" s="33" t="s">
        <v>1020</v>
      </c>
      <c r="G494" s="33" t="s">
        <v>1903</v>
      </c>
      <c r="H494" s="33" t="s">
        <v>1993</v>
      </c>
      <c r="I494" s="33" t="s">
        <v>1994</v>
      </c>
      <c r="J494" s="33" t="s">
        <v>9</v>
      </c>
      <c r="K494" s="33" t="s">
        <v>1739</v>
      </c>
      <c r="L494" s="33" t="s">
        <v>651</v>
      </c>
      <c r="M494" s="33" t="s">
        <v>664</v>
      </c>
      <c r="N494" s="33" t="s">
        <v>928</v>
      </c>
      <c r="O494" s="33" t="s">
        <v>9</v>
      </c>
      <c r="T494" s="69" t="s">
        <v>2237</v>
      </c>
      <c r="U494" s="68"/>
      <c r="V494" s="68"/>
      <c r="W494" s="68"/>
      <c r="X494" s="68"/>
      <c r="Y494" s="68"/>
      <c r="Z494" s="42"/>
      <c r="AA494" s="42"/>
    </row>
    <row r="495" spans="2:27">
      <c r="B495" s="33" t="s">
        <v>357</v>
      </c>
      <c r="C495" s="33" t="s">
        <v>305</v>
      </c>
      <c r="D495" s="33" t="s">
        <v>10</v>
      </c>
      <c r="E495" s="33" t="s">
        <v>3</v>
      </c>
      <c r="F495" s="33" t="s">
        <v>134</v>
      </c>
      <c r="G495" s="33" t="s">
        <v>25</v>
      </c>
      <c r="H495" s="33" t="s">
        <v>9</v>
      </c>
      <c r="I495" s="33" t="s">
        <v>10</v>
      </c>
      <c r="J495" s="33" t="s">
        <v>299</v>
      </c>
      <c r="K495" s="33" t="s">
        <v>134</v>
      </c>
      <c r="L495" s="33" t="s">
        <v>25</v>
      </c>
      <c r="M495" s="33" t="s">
        <v>9</v>
      </c>
      <c r="T495" s="42"/>
      <c r="U495" s="42"/>
      <c r="V495" s="42"/>
      <c r="W495" s="42"/>
      <c r="X495" s="42"/>
      <c r="Y495" s="42"/>
      <c r="Z495" s="42"/>
      <c r="AA495" s="42"/>
    </row>
    <row r="496" spans="2:27">
      <c r="B496" s="33" t="s">
        <v>1700</v>
      </c>
      <c r="C496" s="33" t="s">
        <v>1038</v>
      </c>
      <c r="D496" s="33" t="s">
        <v>1969</v>
      </c>
      <c r="E496" s="33" t="s">
        <v>662</v>
      </c>
      <c r="F496" s="33" t="s">
        <v>978</v>
      </c>
      <c r="G496" s="33" t="s">
        <v>664</v>
      </c>
      <c r="H496" s="33" t="s">
        <v>9</v>
      </c>
      <c r="I496" s="33" t="s">
        <v>1969</v>
      </c>
      <c r="J496" s="33" t="s">
        <v>1030</v>
      </c>
      <c r="K496" s="33" t="s">
        <v>978</v>
      </c>
      <c r="L496" s="33" t="s">
        <v>664</v>
      </c>
      <c r="M496" s="33" t="s">
        <v>9</v>
      </c>
      <c r="T496" s="42"/>
      <c r="U496" s="42"/>
      <c r="V496" s="42"/>
      <c r="W496" s="42"/>
      <c r="X496" s="42"/>
      <c r="Y496" s="42"/>
      <c r="Z496" s="42"/>
      <c r="AA496" s="42"/>
    </row>
    <row r="497" spans="1:27">
      <c r="B497" s="33" t="s">
        <v>68</v>
      </c>
      <c r="C497" s="33" t="s">
        <v>191</v>
      </c>
      <c r="D497" s="33" t="s">
        <v>82</v>
      </c>
      <c r="E497" s="33" t="s">
        <v>44</v>
      </c>
      <c r="F497" s="33" t="s">
        <v>34</v>
      </c>
      <c r="G497" s="33" t="s">
        <v>136</v>
      </c>
      <c r="H497" s="51" t="s">
        <v>2357</v>
      </c>
      <c r="I497" s="33" t="s">
        <v>1944</v>
      </c>
      <c r="J497" s="33" t="s">
        <v>34</v>
      </c>
      <c r="K497" s="33" t="s">
        <v>136</v>
      </c>
      <c r="L497" s="33" t="s">
        <v>283</v>
      </c>
      <c r="M497" s="33" t="s">
        <v>1944</v>
      </c>
      <c r="N497" s="49"/>
      <c r="O497" s="49"/>
      <c r="P497" s="49"/>
      <c r="Q497" s="49"/>
      <c r="R497" s="49"/>
      <c r="S497" s="49"/>
      <c r="T497" s="42"/>
      <c r="U497" s="42"/>
      <c r="V497" s="42"/>
      <c r="W497" s="42"/>
      <c r="X497" s="42"/>
      <c r="Y497" s="42"/>
      <c r="Z497" s="42"/>
      <c r="AA497" s="42"/>
    </row>
    <row r="498" spans="1:27">
      <c r="B498" s="33" t="s">
        <v>1349</v>
      </c>
      <c r="C498" s="33" t="s">
        <v>862</v>
      </c>
      <c r="D498" s="33" t="s">
        <v>1370</v>
      </c>
      <c r="E498" s="33" t="s">
        <v>1218</v>
      </c>
      <c r="F498" s="33" t="s">
        <v>673</v>
      </c>
      <c r="G498" s="33" t="s">
        <v>787</v>
      </c>
      <c r="H498" s="33" t="s">
        <v>1158</v>
      </c>
      <c r="I498" s="33" t="s">
        <v>1944</v>
      </c>
      <c r="J498" s="33" t="s">
        <v>673</v>
      </c>
      <c r="K498" s="33" t="s">
        <v>787</v>
      </c>
      <c r="L498" s="33" t="s">
        <v>999</v>
      </c>
      <c r="M498" s="33" t="s">
        <v>1944</v>
      </c>
      <c r="N498" s="49"/>
      <c r="O498" s="49"/>
      <c r="P498" s="49"/>
      <c r="Q498" s="49"/>
      <c r="R498" s="49"/>
      <c r="S498" s="49"/>
      <c r="T498" s="42"/>
      <c r="U498" s="42"/>
      <c r="V498" s="42"/>
      <c r="W498" s="42"/>
      <c r="X498" s="42"/>
      <c r="Y498" s="42"/>
      <c r="Z498" s="42"/>
      <c r="AA498" s="42"/>
    </row>
    <row r="499" spans="1:27">
      <c r="B499" s="33" t="s">
        <v>8</v>
      </c>
      <c r="C499" s="33" t="s">
        <v>199</v>
      </c>
      <c r="D499" s="33" t="s">
        <v>1888</v>
      </c>
      <c r="E499" s="33" t="s">
        <v>1944</v>
      </c>
      <c r="F499" s="33" t="s">
        <v>34</v>
      </c>
      <c r="G499" s="33" t="s">
        <v>136</v>
      </c>
      <c r="H499" s="33" t="s">
        <v>274</v>
      </c>
      <c r="I499" s="33" t="s">
        <v>70</v>
      </c>
      <c r="J499" s="33" t="s">
        <v>319</v>
      </c>
      <c r="K499" s="33" t="s">
        <v>191</v>
      </c>
      <c r="L499" s="33" t="s">
        <v>32</v>
      </c>
    </row>
    <row r="500" spans="1:27">
      <c r="B500" s="33" t="s">
        <v>665</v>
      </c>
      <c r="C500" s="33" t="s">
        <v>872</v>
      </c>
      <c r="D500" s="33" t="s">
        <v>1956</v>
      </c>
      <c r="E500" s="33" t="s">
        <v>1944</v>
      </c>
      <c r="F500" s="33" t="s">
        <v>673</v>
      </c>
      <c r="G500" s="33" t="s">
        <v>787</v>
      </c>
      <c r="H500" s="33" t="s">
        <v>982</v>
      </c>
      <c r="I500" s="33" t="s">
        <v>2016</v>
      </c>
      <c r="J500" s="33" t="s">
        <v>1849</v>
      </c>
      <c r="K500" s="33" t="s">
        <v>1174</v>
      </c>
      <c r="L500" s="33" t="s">
        <v>32</v>
      </c>
    </row>
    <row r="501" spans="1:27">
      <c r="B501" s="33" t="s">
        <v>357</v>
      </c>
      <c r="C501" s="33" t="s">
        <v>134</v>
      </c>
      <c r="D501" s="33" t="s">
        <v>25</v>
      </c>
      <c r="E501" s="33" t="s">
        <v>1687</v>
      </c>
      <c r="F501" s="33" t="s">
        <v>9</v>
      </c>
      <c r="G501" s="33" t="s">
        <v>117</v>
      </c>
      <c r="H501" s="33" t="s">
        <v>13</v>
      </c>
      <c r="I501" s="51" t="s">
        <v>2358</v>
      </c>
      <c r="J501" s="33" t="s">
        <v>449</v>
      </c>
      <c r="K501" s="33" t="s">
        <v>357</v>
      </c>
      <c r="L501" s="33" t="s">
        <v>305</v>
      </c>
      <c r="M501" s="33" t="s">
        <v>2062</v>
      </c>
      <c r="N501" s="33" t="s">
        <v>2063</v>
      </c>
      <c r="O501" s="33" t="s">
        <v>98</v>
      </c>
      <c r="P501" s="33" t="s">
        <v>2054</v>
      </c>
      <c r="Q501" s="33" t="s">
        <v>457</v>
      </c>
      <c r="R501" s="33" t="s">
        <v>64</v>
      </c>
      <c r="S501" s="33" t="s">
        <v>457</v>
      </c>
      <c r="T501" s="33" t="s">
        <v>42</v>
      </c>
      <c r="U501" s="33" t="s">
        <v>220</v>
      </c>
      <c r="V501" s="33" t="s">
        <v>32</v>
      </c>
    </row>
    <row r="502" spans="1:27">
      <c r="B502" s="33" t="s">
        <v>1700</v>
      </c>
      <c r="C502" s="33" t="s">
        <v>978</v>
      </c>
      <c r="D502" s="33" t="s">
        <v>664</v>
      </c>
      <c r="E502" s="33" t="s">
        <v>1752</v>
      </c>
      <c r="F502" s="33" t="s">
        <v>9</v>
      </c>
      <c r="G502" s="33" t="s">
        <v>1714</v>
      </c>
      <c r="H502" s="33" t="s">
        <v>651</v>
      </c>
      <c r="I502" s="33" t="s">
        <v>1266</v>
      </c>
      <c r="J502" s="33" t="s">
        <v>2017</v>
      </c>
      <c r="K502" s="33" t="s">
        <v>1700</v>
      </c>
      <c r="L502" s="33" t="s">
        <v>1038</v>
      </c>
      <c r="M502" s="33" t="s">
        <v>1175</v>
      </c>
      <c r="N502" s="33" t="s">
        <v>1945</v>
      </c>
      <c r="O502" s="33" t="s">
        <v>743</v>
      </c>
      <c r="P502" s="33" t="s">
        <v>1908</v>
      </c>
      <c r="Q502" s="33" t="s">
        <v>1398</v>
      </c>
      <c r="R502" s="33" t="s">
        <v>1946</v>
      </c>
      <c r="S502" s="33" t="s">
        <v>1398</v>
      </c>
      <c r="T502" s="33" t="s">
        <v>1929</v>
      </c>
      <c r="U502" s="33" t="s">
        <v>1426</v>
      </c>
      <c r="V502" s="33" t="s">
        <v>32</v>
      </c>
    </row>
    <row r="503" spans="1:27">
      <c r="B503" s="33" t="s">
        <v>22</v>
      </c>
      <c r="C503" s="33" t="s">
        <v>28</v>
      </c>
      <c r="D503" s="33" t="s">
        <v>19</v>
      </c>
      <c r="E503" s="33" t="s">
        <v>170</v>
      </c>
      <c r="F503" s="33" t="s">
        <v>358</v>
      </c>
      <c r="G503" s="33" t="s">
        <v>42</v>
      </c>
      <c r="H503" s="33" t="s">
        <v>220</v>
      </c>
      <c r="I503" s="33" t="s">
        <v>0</v>
      </c>
      <c r="J503" s="33" t="s">
        <v>172</v>
      </c>
      <c r="K503" s="51" t="s">
        <v>252</v>
      </c>
      <c r="L503" s="33" t="s">
        <v>1885</v>
      </c>
      <c r="M503" s="33" t="s">
        <v>2053</v>
      </c>
      <c r="N503" s="33" t="s">
        <v>2069</v>
      </c>
      <c r="O503" s="33" t="s">
        <v>9</v>
      </c>
    </row>
    <row r="504" spans="1:27">
      <c r="A504" s="26">
        <v>15.2</v>
      </c>
      <c r="B504" s="33" t="s">
        <v>660</v>
      </c>
      <c r="C504" s="33" t="s">
        <v>694</v>
      </c>
      <c r="D504" s="33" t="s">
        <v>657</v>
      </c>
      <c r="E504" s="33" t="s">
        <v>170</v>
      </c>
      <c r="F504" s="33" t="s">
        <v>1928</v>
      </c>
      <c r="G504" s="33" t="s">
        <v>1929</v>
      </c>
      <c r="H504" s="33" t="s">
        <v>1426</v>
      </c>
      <c r="I504" s="33" t="s">
        <v>0</v>
      </c>
      <c r="J504" s="33" t="s">
        <v>839</v>
      </c>
      <c r="K504" s="51" t="s">
        <v>693</v>
      </c>
      <c r="L504" s="33" t="s">
        <v>1867</v>
      </c>
      <c r="M504" s="33" t="s">
        <v>1315</v>
      </c>
      <c r="N504" s="33" t="s">
        <v>1957</v>
      </c>
      <c r="O504" s="33" t="s">
        <v>9</v>
      </c>
      <c r="X504" s="68" t="s">
        <v>2238</v>
      </c>
    </row>
    <row r="505" spans="1:27">
      <c r="B505" s="33" t="s">
        <v>284</v>
      </c>
      <c r="C505" s="33" t="s">
        <v>24</v>
      </c>
      <c r="D505" s="33" t="s">
        <v>299</v>
      </c>
      <c r="E505" s="33" t="s">
        <v>1944</v>
      </c>
      <c r="F505" s="33" t="s">
        <v>25</v>
      </c>
      <c r="G505" s="33" t="s">
        <v>299</v>
      </c>
      <c r="H505" s="33" t="s">
        <v>1944</v>
      </c>
      <c r="I505" s="33" t="s">
        <v>95</v>
      </c>
      <c r="J505" s="33" t="s">
        <v>50</v>
      </c>
      <c r="K505" s="33" t="s">
        <v>299</v>
      </c>
      <c r="L505" s="33" t="s">
        <v>1944</v>
      </c>
      <c r="M505" s="33" t="s">
        <v>293</v>
      </c>
      <c r="N505" s="33" t="s">
        <v>2069</v>
      </c>
      <c r="O505" s="33" t="s">
        <v>299</v>
      </c>
      <c r="P505" s="33" t="s">
        <v>9</v>
      </c>
    </row>
    <row r="506" spans="1:27">
      <c r="B506" s="33" t="s">
        <v>1918</v>
      </c>
      <c r="C506" s="33" t="s">
        <v>663</v>
      </c>
      <c r="D506" s="33" t="s">
        <v>1030</v>
      </c>
      <c r="E506" s="33" t="s">
        <v>1944</v>
      </c>
      <c r="F506" s="33" t="s">
        <v>664</v>
      </c>
      <c r="G506" s="33" t="s">
        <v>1030</v>
      </c>
      <c r="H506" s="33" t="s">
        <v>1944</v>
      </c>
      <c r="I506" s="33" t="s">
        <v>740</v>
      </c>
      <c r="J506" s="33" t="s">
        <v>1248</v>
      </c>
      <c r="K506" s="33" t="s">
        <v>1030</v>
      </c>
      <c r="L506" s="33" t="s">
        <v>1944</v>
      </c>
      <c r="M506" s="33" t="s">
        <v>1856</v>
      </c>
      <c r="N506" s="33" t="s">
        <v>1957</v>
      </c>
      <c r="O506" s="33" t="s">
        <v>1030</v>
      </c>
      <c r="P506" s="33" t="s">
        <v>9</v>
      </c>
    </row>
    <row r="507" spans="1:27">
      <c r="B507" s="33" t="s">
        <v>407</v>
      </c>
      <c r="C507" s="33" t="s">
        <v>39</v>
      </c>
      <c r="D507" s="33" t="s">
        <v>113</v>
      </c>
      <c r="E507" s="33" t="s">
        <v>146</v>
      </c>
      <c r="F507" s="33" t="s">
        <v>9</v>
      </c>
      <c r="G507" s="33" t="s">
        <v>34</v>
      </c>
      <c r="H507" s="33" t="s">
        <v>177</v>
      </c>
      <c r="I507" s="33" t="s">
        <v>392</v>
      </c>
      <c r="J507" s="33" t="s">
        <v>293</v>
      </c>
      <c r="K507" s="33" t="s">
        <v>266</v>
      </c>
      <c r="L507" s="33" t="s">
        <v>1826</v>
      </c>
      <c r="M507" s="33" t="s">
        <v>1944</v>
      </c>
      <c r="N507" s="33" t="s">
        <v>13</v>
      </c>
      <c r="O507" s="33" t="s">
        <v>25</v>
      </c>
      <c r="P507" s="33" t="s">
        <v>314</v>
      </c>
      <c r="Q507" s="33" t="s">
        <v>2064</v>
      </c>
      <c r="R507" s="33" t="s">
        <v>32</v>
      </c>
    </row>
    <row r="508" spans="1:27">
      <c r="B508" s="33" t="s">
        <v>1312</v>
      </c>
      <c r="C508" s="33" t="s">
        <v>769</v>
      </c>
      <c r="D508" s="33" t="s">
        <v>759</v>
      </c>
      <c r="E508" s="33" t="s">
        <v>1872</v>
      </c>
      <c r="F508" s="33" t="s">
        <v>9</v>
      </c>
      <c r="G508" s="33" t="s">
        <v>673</v>
      </c>
      <c r="H508" s="33" t="s">
        <v>845</v>
      </c>
      <c r="I508" s="33" t="s">
        <v>1225</v>
      </c>
      <c r="J508" s="33" t="s">
        <v>1020</v>
      </c>
      <c r="K508" s="33" t="s">
        <v>1993</v>
      </c>
      <c r="L508" s="33" t="s">
        <v>1994</v>
      </c>
      <c r="M508" s="33" t="s">
        <v>1944</v>
      </c>
      <c r="N508" s="33" t="s">
        <v>651</v>
      </c>
      <c r="O508" s="33" t="s">
        <v>664</v>
      </c>
      <c r="P508" s="33" t="s">
        <v>1059</v>
      </c>
      <c r="Q508" s="33" t="s">
        <v>928</v>
      </c>
      <c r="R508" s="33" t="s">
        <v>32</v>
      </c>
    </row>
    <row r="509" spans="1:27">
      <c r="B509" s="33" t="s">
        <v>358</v>
      </c>
      <c r="C509" s="33" t="s">
        <v>42</v>
      </c>
      <c r="D509" s="33" t="s">
        <v>220</v>
      </c>
      <c r="E509" s="33" t="s">
        <v>0</v>
      </c>
      <c r="F509" s="33" t="s">
        <v>315</v>
      </c>
      <c r="G509" s="33" t="s">
        <v>315</v>
      </c>
      <c r="H509" s="33" t="s">
        <v>1821</v>
      </c>
      <c r="I509" s="33" t="s">
        <v>1821</v>
      </c>
      <c r="J509" s="33" t="s">
        <v>9</v>
      </c>
      <c r="K509" s="33" t="s">
        <v>172</v>
      </c>
      <c r="L509" s="33" t="s">
        <v>199</v>
      </c>
      <c r="M509" s="33" t="s">
        <v>113</v>
      </c>
      <c r="N509" s="33" t="s">
        <v>146</v>
      </c>
      <c r="O509" s="33" t="s">
        <v>9</v>
      </c>
    </row>
    <row r="510" spans="1:27">
      <c r="B510" s="33" t="s">
        <v>1928</v>
      </c>
      <c r="C510" s="33" t="s">
        <v>1929</v>
      </c>
      <c r="D510" s="33" t="s">
        <v>1426</v>
      </c>
      <c r="E510" s="33" t="s">
        <v>0</v>
      </c>
      <c r="F510" s="33" t="s">
        <v>1060</v>
      </c>
      <c r="G510" s="33" t="s">
        <v>1060</v>
      </c>
      <c r="H510" s="33" t="s">
        <v>1743</v>
      </c>
      <c r="I510" s="33" t="s">
        <v>1743</v>
      </c>
      <c r="J510" s="33" t="s">
        <v>9</v>
      </c>
      <c r="K510" s="33" t="s">
        <v>839</v>
      </c>
      <c r="L510" s="33" t="s">
        <v>872</v>
      </c>
      <c r="M510" s="33" t="s">
        <v>759</v>
      </c>
      <c r="N510" s="33" t="s">
        <v>1872</v>
      </c>
      <c r="O510" s="33" t="s">
        <v>9</v>
      </c>
    </row>
    <row r="511" spans="1:27">
      <c r="B511" s="33" t="s">
        <v>257</v>
      </c>
      <c r="C511" s="33" t="s">
        <v>1887</v>
      </c>
      <c r="D511" s="33" t="s">
        <v>134</v>
      </c>
      <c r="E511" s="33" t="s">
        <v>97</v>
      </c>
      <c r="F511" s="33" t="s">
        <v>1944</v>
      </c>
      <c r="G511" s="33" t="s">
        <v>118</v>
      </c>
      <c r="H511" s="33" t="s">
        <v>1944</v>
      </c>
      <c r="I511" s="33" t="s">
        <v>25</v>
      </c>
      <c r="J511" s="33" t="s">
        <v>1944</v>
      </c>
      <c r="K511" s="33" t="s">
        <v>2062</v>
      </c>
      <c r="L511" s="33" t="s">
        <v>100</v>
      </c>
      <c r="M511" s="33" t="s">
        <v>2054</v>
      </c>
      <c r="N511" s="33" t="s">
        <v>9</v>
      </c>
      <c r="O511" s="33" t="s">
        <v>2</v>
      </c>
      <c r="P511" s="33" t="s">
        <v>431</v>
      </c>
      <c r="Q511" s="33" t="s">
        <v>1675</v>
      </c>
      <c r="R511" s="33" t="s">
        <v>2075</v>
      </c>
      <c r="S511" s="33" t="s">
        <v>1781</v>
      </c>
    </row>
    <row r="512" spans="1:27">
      <c r="B512" s="33" t="s">
        <v>1719</v>
      </c>
      <c r="C512" s="33" t="s">
        <v>1871</v>
      </c>
      <c r="D512" s="33" t="s">
        <v>974</v>
      </c>
      <c r="E512" s="33" t="s">
        <v>1733</v>
      </c>
      <c r="F512" s="33" t="s">
        <v>1944</v>
      </c>
      <c r="G512" s="33" t="s">
        <v>768</v>
      </c>
      <c r="H512" s="33" t="s">
        <v>1944</v>
      </c>
      <c r="I512" s="33" t="s">
        <v>664</v>
      </c>
      <c r="J512" s="33" t="s">
        <v>1944</v>
      </c>
      <c r="K512" s="33" t="s">
        <v>1175</v>
      </c>
      <c r="L512" s="33" t="s">
        <v>745</v>
      </c>
      <c r="M512" s="33" t="s">
        <v>1908</v>
      </c>
      <c r="N512" s="33" t="s">
        <v>9</v>
      </c>
      <c r="O512" s="33" t="s">
        <v>641</v>
      </c>
      <c r="P512" s="33" t="s">
        <v>1799</v>
      </c>
      <c r="Q512" s="33" t="s">
        <v>1990</v>
      </c>
      <c r="R512" s="33" t="s">
        <v>1991</v>
      </c>
      <c r="S512" s="33" t="s">
        <v>1781</v>
      </c>
    </row>
    <row r="513" spans="1:24">
      <c r="B513" s="33" t="s">
        <v>261</v>
      </c>
      <c r="C513" s="33" t="s">
        <v>3</v>
      </c>
      <c r="D513" s="33" t="s">
        <v>113</v>
      </c>
      <c r="E513" s="33" t="s">
        <v>1821</v>
      </c>
      <c r="F513" s="33" t="s">
        <v>407</v>
      </c>
      <c r="G513" s="33" t="s">
        <v>13</v>
      </c>
      <c r="H513" s="33" t="s">
        <v>134</v>
      </c>
      <c r="I513" s="33" t="s">
        <v>2076</v>
      </c>
      <c r="J513" s="33" t="s">
        <v>9</v>
      </c>
    </row>
    <row r="514" spans="1:24">
      <c r="B514" s="33" t="s">
        <v>958</v>
      </c>
      <c r="C514" s="33" t="s">
        <v>662</v>
      </c>
      <c r="D514" s="33" t="s">
        <v>759</v>
      </c>
      <c r="E514" s="33" t="s">
        <v>1743</v>
      </c>
      <c r="F514" s="33" t="s">
        <v>1312</v>
      </c>
      <c r="G514" s="33" t="s">
        <v>651</v>
      </c>
      <c r="H514" s="33" t="s">
        <v>978</v>
      </c>
      <c r="I514" s="33" t="s">
        <v>1992</v>
      </c>
      <c r="J514" s="33" t="s">
        <v>9</v>
      </c>
    </row>
    <row r="515" spans="1:24">
      <c r="B515" s="33" t="s">
        <v>68</v>
      </c>
      <c r="C515" s="33" t="s">
        <v>431</v>
      </c>
      <c r="D515" s="33" t="s">
        <v>319</v>
      </c>
      <c r="E515" s="33" t="s">
        <v>93</v>
      </c>
      <c r="F515" s="33" t="s">
        <v>9</v>
      </c>
      <c r="G515" s="33" t="s">
        <v>1667</v>
      </c>
      <c r="H515" s="33" t="s">
        <v>288</v>
      </c>
      <c r="I515" s="33" t="s">
        <v>13</v>
      </c>
      <c r="J515" s="33" t="s">
        <v>1822</v>
      </c>
      <c r="K515" s="33" t="s">
        <v>9</v>
      </c>
      <c r="L515" s="33" t="s">
        <v>28</v>
      </c>
      <c r="M515" s="33" t="s">
        <v>1679</v>
      </c>
      <c r="N515" s="51" t="s">
        <v>2359</v>
      </c>
      <c r="O515" s="33" t="s">
        <v>43</v>
      </c>
      <c r="P515" s="33" t="s">
        <v>35</v>
      </c>
      <c r="Q515" s="33" t="s">
        <v>1889</v>
      </c>
      <c r="R515" s="33" t="s">
        <v>72</v>
      </c>
      <c r="S515" s="33" t="s">
        <v>1821</v>
      </c>
      <c r="T515" s="33" t="s">
        <v>32</v>
      </c>
      <c r="U515" s="33" t="s">
        <v>216</v>
      </c>
    </row>
    <row r="516" spans="1:24">
      <c r="B516" s="33" t="s">
        <v>1349</v>
      </c>
      <c r="C516" s="33" t="s">
        <v>1799</v>
      </c>
      <c r="D516" s="33" t="s">
        <v>1757</v>
      </c>
      <c r="E516" s="33" t="s">
        <v>1184</v>
      </c>
      <c r="F516" s="33" t="s">
        <v>9</v>
      </c>
      <c r="G516" s="33" t="s">
        <v>1709</v>
      </c>
      <c r="H516" s="33" t="s">
        <v>1039</v>
      </c>
      <c r="I516" s="33" t="s">
        <v>2018</v>
      </c>
      <c r="J516" s="33" t="s">
        <v>1776</v>
      </c>
      <c r="K516" s="33" t="s">
        <v>9</v>
      </c>
      <c r="L516" s="33" t="s">
        <v>694</v>
      </c>
      <c r="M516" s="33" t="s">
        <v>1940</v>
      </c>
      <c r="N516" s="51" t="s">
        <v>1066</v>
      </c>
      <c r="O516" s="33" t="s">
        <v>1959</v>
      </c>
      <c r="P516" s="33" t="s">
        <v>674</v>
      </c>
      <c r="Q516" s="33" t="s">
        <v>1875</v>
      </c>
      <c r="R516" s="33" t="s">
        <v>726</v>
      </c>
      <c r="S516" s="33" t="s">
        <v>1743</v>
      </c>
      <c r="T516" s="33" t="s">
        <v>32</v>
      </c>
      <c r="U516" s="33" t="s">
        <v>216</v>
      </c>
      <c r="X516" s="68" t="s">
        <v>2239</v>
      </c>
    </row>
    <row r="517" spans="1:24">
      <c r="N517" s="51"/>
    </row>
    <row r="518" spans="1:24">
      <c r="B518" s="60" t="s">
        <v>177</v>
      </c>
      <c r="C518" s="61" t="s">
        <v>93</v>
      </c>
      <c r="D518" s="61" t="s">
        <v>337</v>
      </c>
      <c r="E518" s="61" t="s">
        <v>2081</v>
      </c>
      <c r="F518" s="54"/>
      <c r="G518" s="56" t="s">
        <v>2360</v>
      </c>
      <c r="H518" s="56" t="s">
        <v>333</v>
      </c>
      <c r="I518" s="56" t="s">
        <v>180</v>
      </c>
      <c r="J518" s="57" t="s">
        <v>2070</v>
      </c>
    </row>
    <row r="519" spans="1:24">
      <c r="B519" s="62" t="s">
        <v>845</v>
      </c>
      <c r="C519" s="63" t="s">
        <v>1968</v>
      </c>
      <c r="D519" s="63" t="s">
        <v>1853</v>
      </c>
      <c r="E519" s="63" t="s">
        <v>2019</v>
      </c>
      <c r="F519" s="55"/>
      <c r="G519" s="58" t="s">
        <v>1082</v>
      </c>
      <c r="H519" s="58" t="s">
        <v>1914</v>
      </c>
      <c r="I519" s="58" t="s">
        <v>1698</v>
      </c>
      <c r="J519" s="59" t="s">
        <v>1965</v>
      </c>
    </row>
    <row r="520" spans="1:24">
      <c r="B520" s="33" t="s">
        <v>249</v>
      </c>
      <c r="C520" s="33" t="s">
        <v>240</v>
      </c>
      <c r="D520" s="33" t="s">
        <v>311</v>
      </c>
      <c r="E520" s="33" t="s">
        <v>9</v>
      </c>
      <c r="F520" s="33" t="s">
        <v>358</v>
      </c>
      <c r="G520" s="33" t="s">
        <v>42</v>
      </c>
      <c r="H520" s="33" t="s">
        <v>220</v>
      </c>
      <c r="I520" s="33" t="s">
        <v>0</v>
      </c>
      <c r="J520" s="33" t="s">
        <v>172</v>
      </c>
      <c r="K520" s="33" t="s">
        <v>269</v>
      </c>
      <c r="L520" s="33" t="s">
        <v>165</v>
      </c>
      <c r="M520" s="33" t="s">
        <v>387</v>
      </c>
      <c r="N520" s="33" t="s">
        <v>1944</v>
      </c>
      <c r="O520" s="33" t="s">
        <v>269</v>
      </c>
      <c r="P520" s="33" t="s">
        <v>156</v>
      </c>
      <c r="Q520" s="33" t="s">
        <v>25</v>
      </c>
      <c r="R520" s="33" t="s">
        <v>9</v>
      </c>
    </row>
    <row r="521" spans="1:24">
      <c r="A521" s="26">
        <v>16.100000000000001</v>
      </c>
      <c r="B521" s="33" t="s">
        <v>249</v>
      </c>
      <c r="C521" s="33" t="s">
        <v>1269</v>
      </c>
      <c r="D521" s="33" t="s">
        <v>1050</v>
      </c>
      <c r="E521" s="33" t="s">
        <v>9</v>
      </c>
      <c r="F521" s="33" t="s">
        <v>1928</v>
      </c>
      <c r="G521" s="33" t="s">
        <v>1929</v>
      </c>
      <c r="H521" s="33" t="s">
        <v>1426</v>
      </c>
      <c r="I521" s="33" t="s">
        <v>0</v>
      </c>
      <c r="J521" s="33" t="s">
        <v>839</v>
      </c>
      <c r="K521" s="33" t="s">
        <v>970</v>
      </c>
      <c r="L521" s="33" t="s">
        <v>1863</v>
      </c>
      <c r="M521" s="33" t="s">
        <v>1210</v>
      </c>
      <c r="N521" s="33" t="s">
        <v>1944</v>
      </c>
      <c r="O521" s="33" t="s">
        <v>970</v>
      </c>
      <c r="P521" s="33" t="s">
        <v>814</v>
      </c>
      <c r="Q521" s="33" t="s">
        <v>664</v>
      </c>
      <c r="R521" s="33" t="s">
        <v>9</v>
      </c>
    </row>
    <row r="522" spans="1:24">
      <c r="B522" s="33" t="s">
        <v>293</v>
      </c>
      <c r="C522" s="33" t="s">
        <v>65</v>
      </c>
      <c r="D522" s="33" t="s">
        <v>266</v>
      </c>
      <c r="E522" s="33" t="s">
        <v>1826</v>
      </c>
      <c r="F522" s="33" t="s">
        <v>113</v>
      </c>
      <c r="G522" s="33" t="s">
        <v>146</v>
      </c>
      <c r="H522" s="33" t="s">
        <v>9</v>
      </c>
      <c r="I522" s="33" t="s">
        <v>172</v>
      </c>
      <c r="J522" s="33" t="s">
        <v>1576</v>
      </c>
      <c r="K522" s="33" t="s">
        <v>25</v>
      </c>
      <c r="L522" s="33" t="s">
        <v>413</v>
      </c>
      <c r="M522" s="33" t="s">
        <v>299</v>
      </c>
      <c r="N522" s="33" t="s">
        <v>9</v>
      </c>
    </row>
    <row r="523" spans="1:24">
      <c r="B523" s="33" t="s">
        <v>1020</v>
      </c>
      <c r="C523" s="33" t="s">
        <v>1903</v>
      </c>
      <c r="D523" s="33" t="s">
        <v>1993</v>
      </c>
      <c r="E523" s="33" t="s">
        <v>1994</v>
      </c>
      <c r="F523" s="33" t="s">
        <v>759</v>
      </c>
      <c r="G523" s="33" t="s">
        <v>1872</v>
      </c>
      <c r="H523" s="33" t="s">
        <v>9</v>
      </c>
      <c r="I523" s="33" t="s">
        <v>839</v>
      </c>
      <c r="J523" s="33" t="s">
        <v>651</v>
      </c>
      <c r="K523" s="33" t="s">
        <v>664</v>
      </c>
      <c r="L523" s="33" t="s">
        <v>2020</v>
      </c>
      <c r="M523" s="33" t="s">
        <v>2021</v>
      </c>
      <c r="N523" s="33" t="s">
        <v>9</v>
      </c>
    </row>
    <row r="524" spans="1:24">
      <c r="B524" s="33" t="s">
        <v>134</v>
      </c>
      <c r="C524" s="33" t="s">
        <v>25</v>
      </c>
      <c r="D524" s="33" t="s">
        <v>218</v>
      </c>
      <c r="E524" s="33" t="s">
        <v>134</v>
      </c>
      <c r="F524" s="33" t="s">
        <v>1886</v>
      </c>
      <c r="G524" s="33" t="s">
        <v>337</v>
      </c>
      <c r="H524" s="33" t="s">
        <v>9</v>
      </c>
      <c r="I524" s="33" t="s">
        <v>431</v>
      </c>
      <c r="J524" s="33" t="s">
        <v>2082</v>
      </c>
      <c r="K524" s="33" t="s">
        <v>267</v>
      </c>
      <c r="L524" s="33" t="s">
        <v>130</v>
      </c>
      <c r="M524" s="33" t="s">
        <v>9</v>
      </c>
    </row>
    <row r="525" spans="1:24">
      <c r="B525" s="33" t="s">
        <v>978</v>
      </c>
      <c r="C525" s="33" t="s">
        <v>664</v>
      </c>
      <c r="D525" s="33" t="s">
        <v>899</v>
      </c>
      <c r="E525" s="33" t="s">
        <v>974</v>
      </c>
      <c r="F525" s="33" t="s">
        <v>1868</v>
      </c>
      <c r="G525" s="33" t="s">
        <v>1853</v>
      </c>
      <c r="H525" s="33" t="s">
        <v>9</v>
      </c>
      <c r="I525" s="33" t="s">
        <v>1799</v>
      </c>
      <c r="J525" s="33" t="s">
        <v>2022</v>
      </c>
      <c r="K525" s="33" t="s">
        <v>968</v>
      </c>
      <c r="L525" s="33" t="s">
        <v>781</v>
      </c>
      <c r="M525" s="33" t="s">
        <v>9</v>
      </c>
    </row>
    <row r="526" spans="1:24">
      <c r="B526" s="33" t="s">
        <v>28</v>
      </c>
      <c r="C526" s="33" t="s">
        <v>103</v>
      </c>
      <c r="D526" s="33" t="s">
        <v>134</v>
      </c>
      <c r="E526" s="33" t="s">
        <v>25</v>
      </c>
      <c r="F526" s="33" t="s">
        <v>413</v>
      </c>
      <c r="G526" s="33" t="s">
        <v>299</v>
      </c>
      <c r="H526" s="33" t="s">
        <v>19</v>
      </c>
      <c r="I526" s="33" t="s">
        <v>9</v>
      </c>
      <c r="J526" s="33" t="s">
        <v>218</v>
      </c>
      <c r="K526" s="33" t="s">
        <v>134</v>
      </c>
      <c r="L526" s="33" t="s">
        <v>1886</v>
      </c>
      <c r="M526" s="33" t="s">
        <v>337</v>
      </c>
      <c r="N526" s="51" t="s">
        <v>2361</v>
      </c>
      <c r="O526" s="33" t="s">
        <v>13</v>
      </c>
      <c r="P526" s="33" t="s">
        <v>202</v>
      </c>
      <c r="Q526" s="33" t="s">
        <v>1884</v>
      </c>
      <c r="R526" s="33" t="s">
        <v>9</v>
      </c>
    </row>
    <row r="527" spans="1:24">
      <c r="B527" s="33" t="s">
        <v>694</v>
      </c>
      <c r="C527" s="33" t="s">
        <v>825</v>
      </c>
      <c r="D527" s="33" t="s">
        <v>974</v>
      </c>
      <c r="E527" s="33" t="s">
        <v>664</v>
      </c>
      <c r="F527" s="33" t="s">
        <v>2020</v>
      </c>
      <c r="G527" s="33" t="s">
        <v>2021</v>
      </c>
      <c r="H527" s="33" t="s">
        <v>657</v>
      </c>
      <c r="I527" s="33" t="s">
        <v>9</v>
      </c>
      <c r="J527" s="33" t="s">
        <v>899</v>
      </c>
      <c r="K527" s="33" t="s">
        <v>974</v>
      </c>
      <c r="L527" s="33" t="s">
        <v>1868</v>
      </c>
      <c r="M527" s="33" t="s">
        <v>1853</v>
      </c>
      <c r="N527" s="51" t="s">
        <v>2362</v>
      </c>
      <c r="O527" s="33" t="s">
        <v>651</v>
      </c>
      <c r="P527" s="33" t="s">
        <v>2023</v>
      </c>
      <c r="Q527" s="33" t="s">
        <v>1865</v>
      </c>
      <c r="R527" s="33" t="s">
        <v>9</v>
      </c>
    </row>
    <row r="528" spans="1:24">
      <c r="B528" s="33" t="s">
        <v>261</v>
      </c>
      <c r="C528" s="33" t="s">
        <v>191</v>
      </c>
      <c r="D528" s="33" t="s">
        <v>2062</v>
      </c>
      <c r="E528" s="33" t="s">
        <v>2063</v>
      </c>
      <c r="F528" s="33" t="s">
        <v>98</v>
      </c>
      <c r="G528" s="33" t="s">
        <v>2054</v>
      </c>
      <c r="H528" s="33" t="s">
        <v>457</v>
      </c>
      <c r="I528" s="33" t="s">
        <v>64</v>
      </c>
      <c r="J528" s="33" t="s">
        <v>457</v>
      </c>
      <c r="K528" s="33" t="s">
        <v>42</v>
      </c>
      <c r="L528" s="33" t="s">
        <v>2126</v>
      </c>
      <c r="M528" s="33" t="s">
        <v>32</v>
      </c>
      <c r="N528" s="33" t="s">
        <v>216</v>
      </c>
    </row>
    <row r="529" spans="1:23">
      <c r="B529" s="33" t="s">
        <v>958</v>
      </c>
      <c r="C529" s="33" t="s">
        <v>862</v>
      </c>
      <c r="D529" s="33" t="s">
        <v>1175</v>
      </c>
      <c r="E529" s="33" t="s">
        <v>1945</v>
      </c>
      <c r="F529" s="33" t="s">
        <v>743</v>
      </c>
      <c r="G529" s="33" t="s">
        <v>1908</v>
      </c>
      <c r="H529" s="33" t="s">
        <v>1398</v>
      </c>
      <c r="I529" s="33" t="s">
        <v>1946</v>
      </c>
      <c r="J529" s="33" t="s">
        <v>1398</v>
      </c>
      <c r="K529" s="33" t="s">
        <v>1929</v>
      </c>
      <c r="L529" s="33" t="s">
        <v>1426</v>
      </c>
      <c r="M529" s="33" t="s">
        <v>32</v>
      </c>
      <c r="N529" s="33" t="s">
        <v>216</v>
      </c>
    </row>
    <row r="530" spans="1:23">
      <c r="B530" s="33" t="s">
        <v>249</v>
      </c>
      <c r="C530" s="33" t="s">
        <v>358</v>
      </c>
      <c r="D530" s="33" t="s">
        <v>42</v>
      </c>
      <c r="E530" s="33" t="s">
        <v>220</v>
      </c>
      <c r="F530" s="33" t="s">
        <v>0</v>
      </c>
      <c r="G530" s="33" t="s">
        <v>24</v>
      </c>
      <c r="H530" s="33" t="s">
        <v>2060</v>
      </c>
      <c r="I530" s="33" t="s">
        <v>2079</v>
      </c>
      <c r="J530" s="33" t="s">
        <v>1828</v>
      </c>
      <c r="K530" s="33" t="s">
        <v>8</v>
      </c>
      <c r="L530" s="33" t="s">
        <v>210</v>
      </c>
      <c r="M530" s="33" t="s">
        <v>2363</v>
      </c>
      <c r="N530" s="33" t="s">
        <v>2083</v>
      </c>
      <c r="O530" s="33" t="s">
        <v>3</v>
      </c>
      <c r="P530" s="33" t="s">
        <v>313</v>
      </c>
      <c r="Q530" s="33" t="s">
        <v>9</v>
      </c>
      <c r="V530" s="42" t="s">
        <v>2396</v>
      </c>
    </row>
    <row r="531" spans="1:23">
      <c r="A531" s="26">
        <v>16.2</v>
      </c>
      <c r="B531" s="33" t="s">
        <v>249</v>
      </c>
      <c r="C531" s="33" t="s">
        <v>1928</v>
      </c>
      <c r="D531" s="33" t="s">
        <v>1929</v>
      </c>
      <c r="E531" s="33" t="s">
        <v>1426</v>
      </c>
      <c r="F531" s="33" t="s">
        <v>0</v>
      </c>
      <c r="G531" s="33" t="s">
        <v>663</v>
      </c>
      <c r="H531" s="33" t="s">
        <v>1939</v>
      </c>
      <c r="I531" s="33" t="s">
        <v>2010</v>
      </c>
      <c r="J531" s="33" t="s">
        <v>1791</v>
      </c>
      <c r="K531" s="33" t="s">
        <v>665</v>
      </c>
      <c r="L531" s="33" t="s">
        <v>1158</v>
      </c>
      <c r="M531" s="33" t="s">
        <v>1175</v>
      </c>
      <c r="N531" s="33" t="s">
        <v>2024</v>
      </c>
      <c r="O531" s="33" t="s">
        <v>850</v>
      </c>
      <c r="P531" s="33" t="s">
        <v>1902</v>
      </c>
      <c r="Q531" s="33" t="s">
        <v>9</v>
      </c>
      <c r="V531" s="42" t="s">
        <v>2364</v>
      </c>
    </row>
    <row r="532" spans="1:23">
      <c r="B532" s="33" t="s">
        <v>39</v>
      </c>
      <c r="C532" s="33" t="s">
        <v>213</v>
      </c>
      <c r="D532" s="33" t="s">
        <v>327</v>
      </c>
      <c r="E532" s="33" t="s">
        <v>2057</v>
      </c>
      <c r="F532" s="33" t="s">
        <v>347</v>
      </c>
      <c r="G532" s="33" t="s">
        <v>9</v>
      </c>
      <c r="H532" s="33" t="s">
        <v>191</v>
      </c>
      <c r="I532" s="33" t="s">
        <v>203</v>
      </c>
      <c r="J532" s="33" t="s">
        <v>77</v>
      </c>
      <c r="K532" s="33" t="s">
        <v>217</v>
      </c>
      <c r="L532" s="33" t="s">
        <v>302</v>
      </c>
      <c r="M532" s="33" t="s">
        <v>83</v>
      </c>
      <c r="N532" s="33" t="s">
        <v>1688</v>
      </c>
      <c r="O532" s="33" t="s">
        <v>70</v>
      </c>
      <c r="P532" s="51" t="s">
        <v>2324</v>
      </c>
      <c r="Q532" s="33" t="s">
        <v>158</v>
      </c>
      <c r="R532" s="33" t="s">
        <v>198</v>
      </c>
      <c r="S532" s="33" t="s">
        <v>1679</v>
      </c>
      <c r="T532" s="33" t="s">
        <v>2057</v>
      </c>
      <c r="U532" s="33" t="s">
        <v>9</v>
      </c>
    </row>
    <row r="533" spans="1:23">
      <c r="B533" s="33" t="s">
        <v>769</v>
      </c>
      <c r="C533" s="33" t="s">
        <v>894</v>
      </c>
      <c r="D533" s="33" t="s">
        <v>1988</v>
      </c>
      <c r="E533" s="33" t="s">
        <v>1915</v>
      </c>
      <c r="F533" s="33" t="s">
        <v>1111</v>
      </c>
      <c r="G533" s="33" t="s">
        <v>9</v>
      </c>
      <c r="H533" s="33" t="s">
        <v>862</v>
      </c>
      <c r="I533" s="33" t="s">
        <v>2025</v>
      </c>
      <c r="J533" s="33" t="s">
        <v>718</v>
      </c>
      <c r="K533" s="33" t="s">
        <v>898</v>
      </c>
      <c r="L533" s="33" t="s">
        <v>1033</v>
      </c>
      <c r="M533" s="33" t="s">
        <v>725</v>
      </c>
      <c r="N533" s="33" t="s">
        <v>1753</v>
      </c>
      <c r="O533" s="33" t="s">
        <v>1860</v>
      </c>
      <c r="P533" s="33" t="s">
        <v>1983</v>
      </c>
      <c r="Q533" s="33" t="s">
        <v>1846</v>
      </c>
      <c r="R533" s="33" t="s">
        <v>871</v>
      </c>
      <c r="S533" s="33" t="s">
        <v>1940</v>
      </c>
      <c r="T533" s="33" t="s">
        <v>1915</v>
      </c>
      <c r="U533" s="33" t="s">
        <v>9</v>
      </c>
      <c r="V533" s="42" t="s">
        <v>2405</v>
      </c>
    </row>
    <row r="534" spans="1:23">
      <c r="B534" s="33" t="s">
        <v>10</v>
      </c>
      <c r="C534" s="33" t="s">
        <v>68</v>
      </c>
      <c r="D534" s="33" t="s">
        <v>1675</v>
      </c>
      <c r="E534" s="33" t="s">
        <v>2075</v>
      </c>
      <c r="F534" s="33" t="s">
        <v>82</v>
      </c>
      <c r="G534" s="33" t="s">
        <v>134</v>
      </c>
      <c r="H534" s="33" t="s">
        <v>9</v>
      </c>
      <c r="I534" s="33" t="s">
        <v>8</v>
      </c>
      <c r="J534" s="33" t="s">
        <v>1684</v>
      </c>
      <c r="K534" s="33" t="s">
        <v>2079</v>
      </c>
      <c r="L534" s="33" t="s">
        <v>2069</v>
      </c>
      <c r="M534" s="33" t="s">
        <v>9</v>
      </c>
    </row>
    <row r="535" spans="1:23">
      <c r="B535" s="33" t="s">
        <v>1969</v>
      </c>
      <c r="C535" s="33" t="s">
        <v>1349</v>
      </c>
      <c r="D535" s="33" t="s">
        <v>1990</v>
      </c>
      <c r="E535" s="33" t="s">
        <v>1991</v>
      </c>
      <c r="F535" s="33" t="s">
        <v>763</v>
      </c>
      <c r="G535" s="33" t="s">
        <v>2026</v>
      </c>
      <c r="H535" s="33" t="s">
        <v>9</v>
      </c>
      <c r="I535" s="33" t="s">
        <v>665</v>
      </c>
      <c r="J535" s="33" t="s">
        <v>1746</v>
      </c>
      <c r="K535" s="33" t="s">
        <v>2010</v>
      </c>
      <c r="L535" s="33" t="s">
        <v>1957</v>
      </c>
      <c r="M535" s="33" t="s">
        <v>9</v>
      </c>
    </row>
    <row r="536" spans="1:23">
      <c r="B536" s="33" t="s">
        <v>172</v>
      </c>
      <c r="C536" s="33" t="s">
        <v>240</v>
      </c>
      <c r="D536" s="33" t="s">
        <v>199</v>
      </c>
      <c r="E536" s="33" t="s">
        <v>25</v>
      </c>
      <c r="F536" s="33" t="s">
        <v>9</v>
      </c>
      <c r="G536" s="33" t="s">
        <v>39</v>
      </c>
      <c r="H536" s="33" t="s">
        <v>345</v>
      </c>
      <c r="I536" s="33" t="s">
        <v>16</v>
      </c>
      <c r="J536" s="33" t="s">
        <v>134</v>
      </c>
      <c r="K536" s="33" t="s">
        <v>9</v>
      </c>
      <c r="L536" s="33" t="s">
        <v>177</v>
      </c>
      <c r="M536" s="33" t="s">
        <v>293</v>
      </c>
      <c r="N536" s="33" t="s">
        <v>65</v>
      </c>
      <c r="O536" s="33" t="s">
        <v>266</v>
      </c>
      <c r="P536" s="33" t="s">
        <v>1826</v>
      </c>
      <c r="Q536" s="33" t="s">
        <v>113</v>
      </c>
      <c r="R536" s="33" t="s">
        <v>146</v>
      </c>
      <c r="S536" s="33" t="s">
        <v>9</v>
      </c>
    </row>
    <row r="537" spans="1:23">
      <c r="B537" s="33" t="s">
        <v>839</v>
      </c>
      <c r="C537" s="33" t="s">
        <v>1269</v>
      </c>
      <c r="D537" s="33" t="s">
        <v>872</v>
      </c>
      <c r="E537" s="33" t="s">
        <v>664</v>
      </c>
      <c r="F537" s="33" t="s">
        <v>9</v>
      </c>
      <c r="G537" s="33" t="s">
        <v>769</v>
      </c>
      <c r="H537" s="33" t="s">
        <v>1108</v>
      </c>
      <c r="I537" s="33" t="s">
        <v>2027</v>
      </c>
      <c r="J537" s="33" t="s">
        <v>974</v>
      </c>
      <c r="K537" s="33" t="s">
        <v>9</v>
      </c>
      <c r="L537" s="33" t="s">
        <v>845</v>
      </c>
      <c r="M537" s="33" t="s">
        <v>1020</v>
      </c>
      <c r="N537" s="33" t="s">
        <v>1903</v>
      </c>
      <c r="O537" s="33" t="s">
        <v>1993</v>
      </c>
      <c r="P537" s="33" t="s">
        <v>1994</v>
      </c>
      <c r="Q537" s="33" t="s">
        <v>759</v>
      </c>
      <c r="R537" s="33" t="s">
        <v>1872</v>
      </c>
      <c r="S537" s="33" t="s">
        <v>9</v>
      </c>
    </row>
    <row r="538" spans="1:23">
      <c r="B538" s="33" t="s">
        <v>2</v>
      </c>
      <c r="C538" s="33" t="s">
        <v>191</v>
      </c>
      <c r="D538" s="33" t="s">
        <v>319</v>
      </c>
      <c r="E538" s="33" t="s">
        <v>191</v>
      </c>
      <c r="F538" s="33" t="s">
        <v>9</v>
      </c>
      <c r="G538" s="33" t="s">
        <v>39</v>
      </c>
      <c r="H538" s="33" t="s">
        <v>24</v>
      </c>
      <c r="I538" s="33" t="s">
        <v>2</v>
      </c>
      <c r="J538" s="33" t="s">
        <v>1675</v>
      </c>
      <c r="K538" s="33" t="s">
        <v>2075</v>
      </c>
      <c r="L538" s="33" t="s">
        <v>1679</v>
      </c>
      <c r="M538" s="33" t="s">
        <v>2057</v>
      </c>
      <c r="N538" s="33" t="s">
        <v>319</v>
      </c>
      <c r="O538" s="33" t="s">
        <v>191</v>
      </c>
      <c r="P538" s="33" t="s">
        <v>9</v>
      </c>
    </row>
    <row r="539" spans="1:23">
      <c r="B539" s="33" t="s">
        <v>641</v>
      </c>
      <c r="C539" s="33" t="s">
        <v>862</v>
      </c>
      <c r="D539" s="33" t="s">
        <v>1849</v>
      </c>
      <c r="E539" s="33" t="s">
        <v>1174</v>
      </c>
      <c r="F539" s="33" t="s">
        <v>9</v>
      </c>
      <c r="G539" s="33" t="s">
        <v>769</v>
      </c>
      <c r="H539" s="33" t="s">
        <v>663</v>
      </c>
      <c r="I539" s="33" t="s">
        <v>641</v>
      </c>
      <c r="J539" s="33" t="s">
        <v>1990</v>
      </c>
      <c r="K539" s="33" t="s">
        <v>1991</v>
      </c>
      <c r="L539" s="33" t="s">
        <v>1940</v>
      </c>
      <c r="M539" s="33" t="s">
        <v>1915</v>
      </c>
      <c r="N539" s="33" t="s">
        <v>1849</v>
      </c>
      <c r="O539" s="33" t="s">
        <v>1174</v>
      </c>
      <c r="P539" s="33" t="s">
        <v>9</v>
      </c>
    </row>
    <row r="540" spans="1:23">
      <c r="B540" s="33" t="s">
        <v>217</v>
      </c>
      <c r="C540" s="33" t="s">
        <v>259</v>
      </c>
      <c r="D540" s="33" t="s">
        <v>34</v>
      </c>
      <c r="E540" s="33" t="s">
        <v>117</v>
      </c>
      <c r="F540" s="33" t="s">
        <v>257</v>
      </c>
      <c r="G540" s="33" t="s">
        <v>9</v>
      </c>
      <c r="H540" s="33" t="s">
        <v>83</v>
      </c>
      <c r="I540" s="33" t="s">
        <v>1688</v>
      </c>
      <c r="J540" s="33" t="s">
        <v>70</v>
      </c>
      <c r="K540" s="33" t="s">
        <v>259</v>
      </c>
      <c r="L540" s="33" t="s">
        <v>1944</v>
      </c>
      <c r="M540" s="33" t="s">
        <v>301</v>
      </c>
      <c r="N540" s="33" t="s">
        <v>51</v>
      </c>
      <c r="O540" s="33" t="s">
        <v>2084</v>
      </c>
      <c r="P540" s="33" t="s">
        <v>437</v>
      </c>
      <c r="Q540" s="33" t="s">
        <v>463</v>
      </c>
      <c r="R540" s="33" t="s">
        <v>81</v>
      </c>
      <c r="S540" s="33" t="s">
        <v>2</v>
      </c>
      <c r="T540" s="33" t="s">
        <v>34</v>
      </c>
      <c r="U540" s="33" t="s">
        <v>177</v>
      </c>
      <c r="V540" s="33" t="s">
        <v>117</v>
      </c>
      <c r="W540" s="33" t="s">
        <v>32</v>
      </c>
    </row>
    <row r="541" spans="1:23">
      <c r="B541" s="33" t="s">
        <v>898</v>
      </c>
      <c r="C541" s="33" t="s">
        <v>1082</v>
      </c>
      <c r="D541" s="33" t="s">
        <v>673</v>
      </c>
      <c r="E541" s="33" t="s">
        <v>813</v>
      </c>
      <c r="F541" s="33" t="s">
        <v>1719</v>
      </c>
      <c r="G541" s="33" t="s">
        <v>9</v>
      </c>
      <c r="H541" s="33" t="s">
        <v>725</v>
      </c>
      <c r="I541" s="33" t="s">
        <v>1753</v>
      </c>
      <c r="J541" s="33" t="s">
        <v>1860</v>
      </c>
      <c r="K541" s="33" t="s">
        <v>1082</v>
      </c>
      <c r="L541" s="33" t="s">
        <v>1944</v>
      </c>
      <c r="M541" s="33" t="s">
        <v>1032</v>
      </c>
      <c r="N541" s="33" t="s">
        <v>766</v>
      </c>
      <c r="O541" s="33" t="s">
        <v>2028</v>
      </c>
      <c r="P541" s="33" t="s">
        <v>1367</v>
      </c>
      <c r="Q541" s="33" t="s">
        <v>1989</v>
      </c>
      <c r="R541" s="33" t="s">
        <v>1972</v>
      </c>
      <c r="S541" s="33" t="s">
        <v>641</v>
      </c>
      <c r="T541" s="33" t="s">
        <v>673</v>
      </c>
      <c r="U541" s="33" t="s">
        <v>845</v>
      </c>
      <c r="V541" s="33" t="s">
        <v>813</v>
      </c>
      <c r="W541" s="33" t="s">
        <v>32</v>
      </c>
    </row>
    <row r="542" spans="1:23">
      <c r="B542" s="33" t="s">
        <v>358</v>
      </c>
      <c r="C542" s="33" t="s">
        <v>42</v>
      </c>
      <c r="D542" s="33" t="s">
        <v>220</v>
      </c>
      <c r="E542" s="33" t="s">
        <v>0</v>
      </c>
      <c r="F542" s="33" t="s">
        <v>172</v>
      </c>
      <c r="G542" s="33" t="s">
        <v>269</v>
      </c>
      <c r="H542" s="33" t="s">
        <v>165</v>
      </c>
      <c r="I542" s="33" t="s">
        <v>387</v>
      </c>
      <c r="J542" s="33" t="s">
        <v>1944</v>
      </c>
      <c r="K542" s="33" t="s">
        <v>269</v>
      </c>
      <c r="L542" s="33" t="s">
        <v>156</v>
      </c>
      <c r="M542" s="33" t="s">
        <v>25</v>
      </c>
      <c r="N542" s="33" t="s">
        <v>9</v>
      </c>
      <c r="O542" s="33" t="s">
        <v>39</v>
      </c>
      <c r="P542" s="33" t="s">
        <v>345</v>
      </c>
      <c r="Q542" s="33" t="s">
        <v>16</v>
      </c>
      <c r="R542" s="33" t="s">
        <v>134</v>
      </c>
      <c r="S542" s="33" t="s">
        <v>9</v>
      </c>
    </row>
    <row r="543" spans="1:23">
      <c r="A543" s="26">
        <v>16.3</v>
      </c>
      <c r="B543" s="33" t="s">
        <v>1928</v>
      </c>
      <c r="C543" s="33" t="s">
        <v>1929</v>
      </c>
      <c r="D543" s="33" t="s">
        <v>1426</v>
      </c>
      <c r="E543" s="33" t="s">
        <v>0</v>
      </c>
      <c r="F543" s="33" t="s">
        <v>839</v>
      </c>
      <c r="G543" s="33" t="s">
        <v>970</v>
      </c>
      <c r="H543" s="33" t="s">
        <v>1863</v>
      </c>
      <c r="I543" s="33" t="s">
        <v>1210</v>
      </c>
      <c r="J543" s="33" t="s">
        <v>1944</v>
      </c>
      <c r="K543" s="33" t="s">
        <v>970</v>
      </c>
      <c r="L543" s="33" t="s">
        <v>814</v>
      </c>
      <c r="M543" s="33" t="s">
        <v>664</v>
      </c>
      <c r="N543" s="33" t="s">
        <v>9</v>
      </c>
      <c r="O543" s="33" t="s">
        <v>769</v>
      </c>
      <c r="P543" s="33" t="s">
        <v>1108</v>
      </c>
      <c r="Q543" s="33" t="s">
        <v>2027</v>
      </c>
      <c r="R543" s="33" t="s">
        <v>974</v>
      </c>
      <c r="S543" s="33" t="s">
        <v>9</v>
      </c>
    </row>
    <row r="544" spans="1:23">
      <c r="B544" s="33" t="s">
        <v>199</v>
      </c>
      <c r="C544" s="33" t="s">
        <v>293</v>
      </c>
      <c r="D544" s="33" t="s">
        <v>65</v>
      </c>
      <c r="E544" s="33" t="s">
        <v>266</v>
      </c>
      <c r="F544" s="33" t="s">
        <v>1826</v>
      </c>
      <c r="G544" s="33" t="s">
        <v>113</v>
      </c>
      <c r="H544" s="33" t="s">
        <v>146</v>
      </c>
      <c r="I544" s="33" t="s">
        <v>9</v>
      </c>
      <c r="J544" s="33" t="s">
        <v>2</v>
      </c>
      <c r="K544" s="33" t="s">
        <v>191</v>
      </c>
      <c r="L544" s="33" t="s">
        <v>319</v>
      </c>
      <c r="M544" s="33" t="s">
        <v>191</v>
      </c>
      <c r="N544" s="33" t="s">
        <v>9</v>
      </c>
    </row>
    <row r="545" spans="1:24">
      <c r="B545" s="33" t="s">
        <v>872</v>
      </c>
      <c r="C545" s="33" t="s">
        <v>1020</v>
      </c>
      <c r="D545" s="33" t="s">
        <v>1903</v>
      </c>
      <c r="E545" s="33" t="s">
        <v>1993</v>
      </c>
      <c r="F545" s="33" t="s">
        <v>1994</v>
      </c>
      <c r="G545" s="33" t="s">
        <v>759</v>
      </c>
      <c r="H545" s="33" t="s">
        <v>1872</v>
      </c>
      <c r="I545" s="33" t="s">
        <v>9</v>
      </c>
      <c r="J545" s="33" t="s">
        <v>641</v>
      </c>
      <c r="K545" s="33" t="s">
        <v>862</v>
      </c>
      <c r="L545" s="33" t="s">
        <v>1849</v>
      </c>
      <c r="M545" s="33" t="s">
        <v>1174</v>
      </c>
      <c r="N545" s="33" t="s">
        <v>9</v>
      </c>
    </row>
    <row r="546" spans="1:24">
      <c r="B546" s="33" t="s">
        <v>24</v>
      </c>
      <c r="C546" s="33" t="s">
        <v>172</v>
      </c>
      <c r="D546" s="33" t="s">
        <v>339</v>
      </c>
      <c r="E546" s="33" t="s">
        <v>2064</v>
      </c>
      <c r="F546" s="33" t="s">
        <v>2069</v>
      </c>
      <c r="G546" s="33" t="s">
        <v>9</v>
      </c>
      <c r="H546" s="33" t="s">
        <v>2085</v>
      </c>
      <c r="I546" s="33" t="s">
        <v>199</v>
      </c>
      <c r="J546" s="33" t="s">
        <v>25</v>
      </c>
      <c r="K546" s="33" t="s">
        <v>227</v>
      </c>
      <c r="L546" s="33" t="s">
        <v>9</v>
      </c>
      <c r="M546" s="33" t="s">
        <v>137</v>
      </c>
      <c r="N546" s="51" t="s">
        <v>2365</v>
      </c>
      <c r="O546" s="33" t="s">
        <v>1685</v>
      </c>
      <c r="P546" s="33" t="s">
        <v>31</v>
      </c>
      <c r="Q546" s="33" t="s">
        <v>9</v>
      </c>
      <c r="R546" s="33" t="s">
        <v>255</v>
      </c>
      <c r="S546" s="33" t="s">
        <v>236</v>
      </c>
      <c r="T546" s="33" t="s">
        <v>34</v>
      </c>
      <c r="U546" s="33" t="s">
        <v>275</v>
      </c>
      <c r="V546" s="33" t="s">
        <v>32</v>
      </c>
    </row>
    <row r="547" spans="1:24">
      <c r="B547" s="33" t="s">
        <v>663</v>
      </c>
      <c r="C547" s="33" t="s">
        <v>839</v>
      </c>
      <c r="D547" s="33" t="s">
        <v>1101</v>
      </c>
      <c r="E547" s="33" t="s">
        <v>928</v>
      </c>
      <c r="F547" s="33" t="s">
        <v>1957</v>
      </c>
      <c r="G547" s="33" t="s">
        <v>9</v>
      </c>
      <c r="H547" s="33" t="s">
        <v>2029</v>
      </c>
      <c r="I547" s="33" t="s">
        <v>872</v>
      </c>
      <c r="J547" s="33" t="s">
        <v>664</v>
      </c>
      <c r="K547" s="33" t="s">
        <v>908</v>
      </c>
      <c r="L547" s="33" t="s">
        <v>9</v>
      </c>
      <c r="M547" s="33" t="s">
        <v>788</v>
      </c>
      <c r="N547" s="51" t="s">
        <v>2366</v>
      </c>
      <c r="O547" s="33" t="s">
        <v>1748</v>
      </c>
      <c r="P547" s="33" t="s">
        <v>671</v>
      </c>
      <c r="Q547" s="33" t="s">
        <v>9</v>
      </c>
      <c r="R547" s="33" t="s">
        <v>951</v>
      </c>
      <c r="S547" s="33" t="s">
        <v>920</v>
      </c>
      <c r="T547" s="33" t="s">
        <v>673</v>
      </c>
      <c r="U547" s="33" t="s">
        <v>984</v>
      </c>
      <c r="V547" s="33" t="s">
        <v>32</v>
      </c>
    </row>
    <row r="548" spans="1:24">
      <c r="B548" s="33" t="s">
        <v>358</v>
      </c>
      <c r="C548" s="33" t="s">
        <v>42</v>
      </c>
      <c r="D548" s="33" t="s">
        <v>220</v>
      </c>
      <c r="E548" s="33" t="s">
        <v>0</v>
      </c>
      <c r="F548" s="49"/>
      <c r="G548" s="49"/>
      <c r="H548" s="49"/>
      <c r="I548" s="49"/>
      <c r="J548" s="49"/>
      <c r="K548" s="49"/>
      <c r="L548" s="49"/>
      <c r="M548" s="49"/>
      <c r="N548" s="49"/>
      <c r="O548" s="49"/>
      <c r="P548" s="49"/>
      <c r="Q548" s="49"/>
      <c r="R548" s="49"/>
      <c r="S548" s="49"/>
      <c r="T548" s="49"/>
      <c r="U548" s="49"/>
      <c r="V548" s="49"/>
      <c r="W548" s="49"/>
      <c r="X548" s="49"/>
    </row>
    <row r="549" spans="1:24">
      <c r="B549" s="33" t="s">
        <v>1928</v>
      </c>
      <c r="C549" s="33" t="s">
        <v>1929</v>
      </c>
      <c r="D549" s="33" t="s">
        <v>1426</v>
      </c>
      <c r="E549" s="33" t="s">
        <v>0</v>
      </c>
      <c r="F549" s="49"/>
      <c r="G549" s="49"/>
      <c r="H549" s="49"/>
      <c r="I549" s="49"/>
      <c r="J549" s="49"/>
      <c r="K549" s="49"/>
      <c r="L549" s="49"/>
      <c r="M549" s="49"/>
      <c r="N549" s="49"/>
      <c r="O549" s="49"/>
      <c r="P549" s="49"/>
      <c r="Q549" s="49"/>
      <c r="R549" s="49"/>
      <c r="S549" s="49"/>
      <c r="T549" s="49"/>
      <c r="U549" s="49"/>
      <c r="V549" s="49"/>
      <c r="W549" s="49"/>
      <c r="X549" s="49"/>
    </row>
    <row r="550" spans="1:24">
      <c r="B550" s="33" t="s">
        <v>261</v>
      </c>
      <c r="C550" s="33" t="s">
        <v>3</v>
      </c>
      <c r="D550" s="33" t="s">
        <v>134</v>
      </c>
      <c r="E550" s="33" t="s">
        <v>146</v>
      </c>
      <c r="F550" s="33" t="s">
        <v>70</v>
      </c>
      <c r="G550" s="33" t="s">
        <v>34</v>
      </c>
      <c r="H550" s="33" t="s">
        <v>136</v>
      </c>
      <c r="I550" s="33" t="s">
        <v>274</v>
      </c>
      <c r="J550" s="33" t="s">
        <v>70</v>
      </c>
      <c r="K550" s="33" t="s">
        <v>9</v>
      </c>
      <c r="L550" s="33" t="s">
        <v>2074</v>
      </c>
      <c r="M550" s="33" t="s">
        <v>2086</v>
      </c>
      <c r="N550" s="33" t="s">
        <v>70</v>
      </c>
      <c r="O550" s="33" t="s">
        <v>34</v>
      </c>
      <c r="P550" s="33" t="s">
        <v>136</v>
      </c>
      <c r="Q550" s="33" t="s">
        <v>274</v>
      </c>
      <c r="R550" s="33" t="s">
        <v>70</v>
      </c>
      <c r="S550" s="33" t="s">
        <v>32</v>
      </c>
      <c r="T550" s="33" t="s">
        <v>216</v>
      </c>
    </row>
    <row r="551" spans="1:24">
      <c r="B551" s="33" t="s">
        <v>958</v>
      </c>
      <c r="C551" s="33" t="s">
        <v>662</v>
      </c>
      <c r="D551" s="33" t="s">
        <v>978</v>
      </c>
      <c r="E551" s="33" t="s">
        <v>1872</v>
      </c>
      <c r="F551" s="33" t="s">
        <v>1166</v>
      </c>
      <c r="G551" s="33" t="s">
        <v>673</v>
      </c>
      <c r="H551" s="33" t="s">
        <v>787</v>
      </c>
      <c r="I551" s="33" t="s">
        <v>982</v>
      </c>
      <c r="J551" s="33" t="s">
        <v>2016</v>
      </c>
      <c r="K551" s="33" t="s">
        <v>9</v>
      </c>
      <c r="L551" s="33" t="s">
        <v>1981</v>
      </c>
      <c r="M551" s="33" t="s">
        <v>1747</v>
      </c>
      <c r="N551" s="33" t="s">
        <v>902</v>
      </c>
      <c r="O551" s="33" t="s">
        <v>673</v>
      </c>
      <c r="P551" s="33" t="s">
        <v>787</v>
      </c>
      <c r="Q551" s="33" t="s">
        <v>982</v>
      </c>
      <c r="R551" s="33" t="s">
        <v>2016</v>
      </c>
      <c r="S551" s="33" t="s">
        <v>32</v>
      </c>
      <c r="T551" s="33" t="s">
        <v>216</v>
      </c>
    </row>
    <row r="553" spans="1:24">
      <c r="B553" s="60" t="s">
        <v>121</v>
      </c>
      <c r="C553" s="61" t="s">
        <v>93</v>
      </c>
      <c r="D553" s="61" t="s">
        <v>8</v>
      </c>
      <c r="E553" s="61" t="s">
        <v>24</v>
      </c>
      <c r="F553" s="54"/>
      <c r="G553" s="56" t="s">
        <v>2367</v>
      </c>
      <c r="H553" s="56" t="s">
        <v>333</v>
      </c>
      <c r="I553" s="56" t="s">
        <v>180</v>
      </c>
      <c r="J553" s="57" t="s">
        <v>86</v>
      </c>
    </row>
    <row r="554" spans="1:24">
      <c r="B554" s="62" t="s">
        <v>2030</v>
      </c>
      <c r="C554" s="63" t="s">
        <v>2031</v>
      </c>
      <c r="D554" s="63" t="s">
        <v>665</v>
      </c>
      <c r="E554" s="63" t="s">
        <v>663</v>
      </c>
      <c r="F554" s="55"/>
      <c r="G554" s="58" t="s">
        <v>1082</v>
      </c>
      <c r="H554" s="58" t="s">
        <v>1914</v>
      </c>
      <c r="I554" s="58" t="s">
        <v>1698</v>
      </c>
      <c r="J554" s="59" t="s">
        <v>1974</v>
      </c>
    </row>
    <row r="555" spans="1:24">
      <c r="B555" s="33" t="s">
        <v>271</v>
      </c>
      <c r="C555" s="33" t="s">
        <v>180</v>
      </c>
      <c r="D555" s="33" t="s">
        <v>9</v>
      </c>
      <c r="E555" s="33" t="s">
        <v>358</v>
      </c>
      <c r="F555" s="33" t="s">
        <v>42</v>
      </c>
      <c r="G555" s="33" t="s">
        <v>220</v>
      </c>
      <c r="H555" s="33" t="s">
        <v>328</v>
      </c>
      <c r="I555" s="33" t="s">
        <v>2057</v>
      </c>
      <c r="J555" s="33" t="s">
        <v>239</v>
      </c>
      <c r="K555" s="33" t="s">
        <v>29</v>
      </c>
      <c r="L555" s="33" t="s">
        <v>249</v>
      </c>
      <c r="M555" s="33" t="s">
        <v>134</v>
      </c>
      <c r="N555" s="33" t="s">
        <v>110</v>
      </c>
      <c r="O555" s="33" t="s">
        <v>0</v>
      </c>
      <c r="P555" s="33" t="s">
        <v>269</v>
      </c>
      <c r="Q555" s="33" t="s">
        <v>165</v>
      </c>
      <c r="R555" s="33" t="s">
        <v>387</v>
      </c>
      <c r="S555" s="33" t="s">
        <v>1944</v>
      </c>
      <c r="T555" s="33" t="s">
        <v>269</v>
      </c>
      <c r="U555" s="33" t="s">
        <v>156</v>
      </c>
      <c r="V555" s="33" t="s">
        <v>25</v>
      </c>
      <c r="W555" s="33" t="s">
        <v>9</v>
      </c>
    </row>
    <row r="556" spans="1:24">
      <c r="A556" s="26">
        <v>17.100000000000001</v>
      </c>
      <c r="B556" s="33" t="s">
        <v>976</v>
      </c>
      <c r="C556" s="33" t="s">
        <v>848</v>
      </c>
      <c r="D556" s="33" t="s">
        <v>9</v>
      </c>
      <c r="E556" s="33" t="s">
        <v>1928</v>
      </c>
      <c r="F556" s="33" t="s">
        <v>1929</v>
      </c>
      <c r="G556" s="33" t="s">
        <v>1426</v>
      </c>
      <c r="H556" s="33" t="s">
        <v>1080</v>
      </c>
      <c r="I556" s="33" t="s">
        <v>1915</v>
      </c>
      <c r="J556" s="33" t="s">
        <v>1003</v>
      </c>
      <c r="K556" s="33" t="s">
        <v>29</v>
      </c>
      <c r="L556" s="33" t="s">
        <v>249</v>
      </c>
      <c r="M556" s="33" t="s">
        <v>974</v>
      </c>
      <c r="N556" s="33" t="s">
        <v>1874</v>
      </c>
      <c r="O556" s="33" t="s">
        <v>0</v>
      </c>
      <c r="P556" s="33" t="s">
        <v>970</v>
      </c>
      <c r="Q556" s="33" t="s">
        <v>1863</v>
      </c>
      <c r="R556" s="33" t="s">
        <v>1210</v>
      </c>
      <c r="S556" s="33" t="s">
        <v>1944</v>
      </c>
      <c r="T556" s="33" t="s">
        <v>970</v>
      </c>
      <c r="U556" s="33" t="s">
        <v>814</v>
      </c>
      <c r="V556" s="33" t="s">
        <v>664</v>
      </c>
      <c r="W556" s="33" t="s">
        <v>9</v>
      </c>
    </row>
    <row r="557" spans="1:24">
      <c r="B557" s="33" t="s">
        <v>120</v>
      </c>
      <c r="C557" s="33" t="s">
        <v>2062</v>
      </c>
      <c r="D557" s="33" t="s">
        <v>2063</v>
      </c>
      <c r="E557" s="33" t="s">
        <v>98</v>
      </c>
      <c r="F557" s="33" t="s">
        <v>2054</v>
      </c>
      <c r="G557" s="33" t="s">
        <v>457</v>
      </c>
      <c r="H557" s="33" t="s">
        <v>64</v>
      </c>
      <c r="I557" s="33" t="s">
        <v>457</v>
      </c>
      <c r="J557" s="33" t="s">
        <v>42</v>
      </c>
      <c r="K557" s="33" t="s">
        <v>220</v>
      </c>
      <c r="L557" s="33" t="s">
        <v>137</v>
      </c>
      <c r="M557" s="33" t="s">
        <v>9</v>
      </c>
    </row>
    <row r="558" spans="1:24">
      <c r="B558" s="33" t="s">
        <v>771</v>
      </c>
      <c r="C558" s="33" t="s">
        <v>1175</v>
      </c>
      <c r="D558" s="33" t="s">
        <v>1945</v>
      </c>
      <c r="E558" s="33" t="s">
        <v>743</v>
      </c>
      <c r="F558" s="33" t="s">
        <v>1908</v>
      </c>
      <c r="G558" s="33" t="s">
        <v>1398</v>
      </c>
      <c r="H558" s="33" t="s">
        <v>1946</v>
      </c>
      <c r="I558" s="33" t="s">
        <v>1398</v>
      </c>
      <c r="J558" s="33" t="s">
        <v>1929</v>
      </c>
      <c r="K558" s="33" t="s">
        <v>1426</v>
      </c>
      <c r="L558" s="33" t="s">
        <v>788</v>
      </c>
      <c r="M558" s="33" t="s">
        <v>9</v>
      </c>
    </row>
    <row r="559" spans="1:24">
      <c r="B559" s="33" t="s">
        <v>73</v>
      </c>
      <c r="C559" s="33" t="s">
        <v>22</v>
      </c>
      <c r="D559" s="33" t="s">
        <v>431</v>
      </c>
      <c r="E559" s="33" t="s">
        <v>241</v>
      </c>
      <c r="F559" s="33" t="s">
        <v>170</v>
      </c>
      <c r="G559" s="33" t="s">
        <v>73</v>
      </c>
      <c r="H559" s="33" t="s">
        <v>22</v>
      </c>
      <c r="I559" s="33" t="s">
        <v>114</v>
      </c>
      <c r="J559" s="33" t="s">
        <v>159</v>
      </c>
      <c r="K559" s="33" t="s">
        <v>72</v>
      </c>
      <c r="L559" s="33" t="s">
        <v>137</v>
      </c>
      <c r="M559" s="33" t="s">
        <v>170</v>
      </c>
      <c r="N559" s="33" t="s">
        <v>216</v>
      </c>
    </row>
    <row r="560" spans="1:24">
      <c r="B560" s="33" t="s">
        <v>714</v>
      </c>
      <c r="C560" s="33" t="s">
        <v>660</v>
      </c>
      <c r="D560" s="33" t="s">
        <v>1799</v>
      </c>
      <c r="E560" s="33" t="s">
        <v>1947</v>
      </c>
      <c r="F560" s="33" t="s">
        <v>170</v>
      </c>
      <c r="G560" s="33" t="s">
        <v>714</v>
      </c>
      <c r="H560" s="33" t="s">
        <v>660</v>
      </c>
      <c r="I560" s="33" t="s">
        <v>942</v>
      </c>
      <c r="J560" s="33" t="s">
        <v>1280</v>
      </c>
      <c r="K560" s="33" t="s">
        <v>726</v>
      </c>
      <c r="L560" s="33" t="s">
        <v>788</v>
      </c>
      <c r="M560" s="33" t="s">
        <v>170</v>
      </c>
      <c r="N560" s="33" t="s">
        <v>216</v>
      </c>
    </row>
    <row r="561" spans="1:24">
      <c r="B561" s="33" t="s">
        <v>2057</v>
      </c>
      <c r="C561" s="33" t="s">
        <v>148</v>
      </c>
      <c r="D561" s="33" t="s">
        <v>358</v>
      </c>
      <c r="E561" s="33" t="s">
        <v>42</v>
      </c>
      <c r="F561" s="33" t="s">
        <v>220</v>
      </c>
      <c r="G561" s="33" t="s">
        <v>29</v>
      </c>
      <c r="H561" s="33" t="s">
        <v>249</v>
      </c>
      <c r="I561" s="33" t="s">
        <v>269</v>
      </c>
      <c r="J561" s="33" t="s">
        <v>165</v>
      </c>
      <c r="K561" s="33" t="s">
        <v>387</v>
      </c>
      <c r="L561" s="33" t="s">
        <v>1944</v>
      </c>
      <c r="M561" s="33" t="s">
        <v>269</v>
      </c>
      <c r="N561" s="33" t="s">
        <v>156</v>
      </c>
      <c r="O561" s="33" t="s">
        <v>25</v>
      </c>
      <c r="P561" s="33" t="s">
        <v>9</v>
      </c>
    </row>
    <row r="562" spans="1:24">
      <c r="A562" s="26">
        <v>17.2</v>
      </c>
      <c r="B562" s="33" t="s">
        <v>1915</v>
      </c>
      <c r="C562" s="33" t="s">
        <v>804</v>
      </c>
      <c r="D562" s="33" t="s">
        <v>1928</v>
      </c>
      <c r="E562" s="33" t="s">
        <v>1929</v>
      </c>
      <c r="F562" s="33" t="s">
        <v>1426</v>
      </c>
      <c r="G562" s="33" t="s">
        <v>29</v>
      </c>
      <c r="H562" s="33" t="s">
        <v>249</v>
      </c>
      <c r="I562" s="33" t="s">
        <v>970</v>
      </c>
      <c r="J562" s="33" t="s">
        <v>1863</v>
      </c>
      <c r="K562" s="33" t="s">
        <v>1210</v>
      </c>
      <c r="L562" s="33" t="s">
        <v>1944</v>
      </c>
      <c r="M562" s="33" t="s">
        <v>970</v>
      </c>
      <c r="N562" s="33" t="s">
        <v>814</v>
      </c>
      <c r="O562" s="33" t="s">
        <v>664</v>
      </c>
      <c r="P562" s="33" t="s">
        <v>9</v>
      </c>
    </row>
    <row r="563" spans="1:24">
      <c r="B563" s="33" t="s">
        <v>120</v>
      </c>
      <c r="C563" s="33" t="s">
        <v>2062</v>
      </c>
      <c r="D563" s="33" t="s">
        <v>2063</v>
      </c>
      <c r="E563" s="33" t="s">
        <v>98</v>
      </c>
      <c r="F563" s="33" t="s">
        <v>2054</v>
      </c>
      <c r="G563" s="33" t="s">
        <v>457</v>
      </c>
      <c r="H563" s="33" t="s">
        <v>64</v>
      </c>
      <c r="I563" s="33" t="s">
        <v>457</v>
      </c>
      <c r="J563" s="33" t="s">
        <v>42</v>
      </c>
      <c r="K563" s="33" t="s">
        <v>220</v>
      </c>
      <c r="L563" s="33" t="s">
        <v>137</v>
      </c>
      <c r="M563" s="33" t="s">
        <v>2069</v>
      </c>
      <c r="N563" s="33" t="s">
        <v>9</v>
      </c>
      <c r="O563" s="33" t="s">
        <v>261</v>
      </c>
      <c r="P563" s="33" t="s">
        <v>50</v>
      </c>
      <c r="Q563" s="33" t="s">
        <v>357</v>
      </c>
      <c r="R563" s="33" t="s">
        <v>134</v>
      </c>
      <c r="S563" s="33" t="s">
        <v>137</v>
      </c>
      <c r="T563" s="33" t="s">
        <v>9</v>
      </c>
    </row>
    <row r="564" spans="1:24">
      <c r="B564" s="33" t="s">
        <v>771</v>
      </c>
      <c r="C564" s="33" t="s">
        <v>1175</v>
      </c>
      <c r="D564" s="33" t="s">
        <v>1945</v>
      </c>
      <c r="E564" s="33" t="s">
        <v>743</v>
      </c>
      <c r="F564" s="33" t="s">
        <v>1908</v>
      </c>
      <c r="G564" s="33" t="s">
        <v>1398</v>
      </c>
      <c r="H564" s="33" t="s">
        <v>1946</v>
      </c>
      <c r="I564" s="33" t="s">
        <v>1398</v>
      </c>
      <c r="J564" s="33" t="s">
        <v>1929</v>
      </c>
      <c r="K564" s="33" t="s">
        <v>1426</v>
      </c>
      <c r="L564" s="33" t="s">
        <v>788</v>
      </c>
      <c r="M564" s="33" t="s">
        <v>1957</v>
      </c>
      <c r="N564" s="33" t="s">
        <v>9</v>
      </c>
      <c r="O564" s="33" t="s">
        <v>958</v>
      </c>
      <c r="P564" s="33" t="s">
        <v>1248</v>
      </c>
      <c r="Q564" s="33" t="s">
        <v>1700</v>
      </c>
      <c r="R564" s="33" t="s">
        <v>978</v>
      </c>
      <c r="S564" s="33" t="s">
        <v>788</v>
      </c>
      <c r="T564" s="33" t="s">
        <v>9</v>
      </c>
    </row>
    <row r="565" spans="1:24">
      <c r="B565" s="33" t="s">
        <v>24</v>
      </c>
      <c r="C565" s="33" t="s">
        <v>431</v>
      </c>
      <c r="D565" s="33" t="s">
        <v>1884</v>
      </c>
      <c r="E565" s="33" t="s">
        <v>160</v>
      </c>
      <c r="F565" s="33" t="s">
        <v>257</v>
      </c>
      <c r="G565" s="33" t="s">
        <v>1887</v>
      </c>
      <c r="H565" s="33" t="s">
        <v>95</v>
      </c>
      <c r="I565" s="33" t="s">
        <v>50</v>
      </c>
      <c r="J565" s="33" t="s">
        <v>32</v>
      </c>
    </row>
    <row r="566" spans="1:24">
      <c r="B566" s="33" t="s">
        <v>663</v>
      </c>
      <c r="C566" s="33" t="s">
        <v>1799</v>
      </c>
      <c r="D566" s="33" t="s">
        <v>1865</v>
      </c>
      <c r="E566" s="33" t="s">
        <v>819</v>
      </c>
      <c r="F566" s="33" t="s">
        <v>1719</v>
      </c>
      <c r="G566" s="33" t="s">
        <v>1871</v>
      </c>
      <c r="H566" s="33" t="s">
        <v>740</v>
      </c>
      <c r="I566" s="33" t="s">
        <v>1248</v>
      </c>
      <c r="J566" s="33" t="s">
        <v>32</v>
      </c>
    </row>
    <row r="567" spans="1:24">
      <c r="B567" s="33" t="s">
        <v>1884</v>
      </c>
      <c r="C567" s="33" t="s">
        <v>160</v>
      </c>
      <c r="D567" s="33" t="s">
        <v>257</v>
      </c>
      <c r="E567" s="33" t="s">
        <v>1887</v>
      </c>
      <c r="F567" s="33" t="s">
        <v>95</v>
      </c>
      <c r="G567" s="33" t="s">
        <v>50</v>
      </c>
      <c r="H567" s="33" t="s">
        <v>28</v>
      </c>
      <c r="I567" s="33" t="s">
        <v>9</v>
      </c>
      <c r="J567" s="33" t="s">
        <v>35</v>
      </c>
      <c r="K567" s="33" t="s">
        <v>8</v>
      </c>
      <c r="L567" s="33" t="s">
        <v>199</v>
      </c>
      <c r="M567" s="33" t="s">
        <v>257</v>
      </c>
      <c r="N567" s="33" t="s">
        <v>95</v>
      </c>
      <c r="O567" s="33" t="s">
        <v>50</v>
      </c>
      <c r="P567" s="33" t="s">
        <v>180</v>
      </c>
      <c r="Q567" s="33" t="s">
        <v>1884</v>
      </c>
      <c r="R567" s="33" t="s">
        <v>160</v>
      </c>
      <c r="S567" s="33" t="s">
        <v>2069</v>
      </c>
      <c r="T567" s="33" t="s">
        <v>32</v>
      </c>
    </row>
    <row r="568" spans="1:24">
      <c r="B568" s="33" t="s">
        <v>1865</v>
      </c>
      <c r="C568" s="33" t="s">
        <v>819</v>
      </c>
      <c r="D568" s="33" t="s">
        <v>1719</v>
      </c>
      <c r="E568" s="33" t="s">
        <v>1871</v>
      </c>
      <c r="F568" s="33" t="s">
        <v>740</v>
      </c>
      <c r="G568" s="33" t="s">
        <v>1248</v>
      </c>
      <c r="H568" s="33" t="s">
        <v>669</v>
      </c>
      <c r="I568" s="33" t="s">
        <v>9</v>
      </c>
      <c r="J568" s="33" t="s">
        <v>674</v>
      </c>
      <c r="K568" s="33" t="s">
        <v>665</v>
      </c>
      <c r="L568" s="33" t="s">
        <v>872</v>
      </c>
      <c r="M568" s="33" t="s">
        <v>1719</v>
      </c>
      <c r="N568" s="33" t="s">
        <v>740</v>
      </c>
      <c r="O568" s="33" t="s">
        <v>1248</v>
      </c>
      <c r="P568" s="33" t="s">
        <v>865</v>
      </c>
      <c r="Q568" s="33" t="s">
        <v>1865</v>
      </c>
      <c r="R568" s="33" t="s">
        <v>819</v>
      </c>
      <c r="S568" s="33" t="s">
        <v>1957</v>
      </c>
      <c r="T568" s="33" t="s">
        <v>32</v>
      </c>
    </row>
    <row r="569" spans="1:24">
      <c r="B569" s="33" t="s">
        <v>22</v>
      </c>
      <c r="C569" s="33" t="s">
        <v>28</v>
      </c>
      <c r="D569" s="33" t="s">
        <v>19</v>
      </c>
      <c r="E569" s="33" t="s">
        <v>170</v>
      </c>
      <c r="F569" s="33" t="s">
        <v>358</v>
      </c>
      <c r="G569" s="33" t="s">
        <v>42</v>
      </c>
      <c r="H569" s="33" t="s">
        <v>220</v>
      </c>
      <c r="I569" s="33" t="s">
        <v>0</v>
      </c>
    </row>
    <row r="570" spans="1:24">
      <c r="A570" s="26">
        <v>17.3</v>
      </c>
      <c r="B570" s="33" t="s">
        <v>660</v>
      </c>
      <c r="C570" s="33" t="s">
        <v>694</v>
      </c>
      <c r="D570" s="33" t="s">
        <v>657</v>
      </c>
      <c r="E570" s="33" t="s">
        <v>170</v>
      </c>
      <c r="F570" s="33" t="s">
        <v>1928</v>
      </c>
      <c r="G570" s="33" t="s">
        <v>1929</v>
      </c>
      <c r="H570" s="33" t="s">
        <v>1426</v>
      </c>
      <c r="I570" s="33" t="s">
        <v>0</v>
      </c>
    </row>
    <row r="571" spans="1:24">
      <c r="B571" s="33" t="s">
        <v>172</v>
      </c>
      <c r="C571" s="33" t="s">
        <v>42</v>
      </c>
      <c r="D571" s="33" t="s">
        <v>2061</v>
      </c>
      <c r="E571" s="33" t="s">
        <v>199</v>
      </c>
      <c r="F571" s="33" t="s">
        <v>24</v>
      </c>
      <c r="G571" s="33" t="s">
        <v>139</v>
      </c>
      <c r="H571" s="33" t="s">
        <v>1944</v>
      </c>
      <c r="I571" s="33" t="s">
        <v>25</v>
      </c>
      <c r="J571" s="33" t="s">
        <v>139</v>
      </c>
      <c r="K571" s="33" t="s">
        <v>1944</v>
      </c>
      <c r="L571" s="33" t="s">
        <v>95</v>
      </c>
      <c r="M571" s="33" t="s">
        <v>50</v>
      </c>
      <c r="N571" s="33" t="s">
        <v>139</v>
      </c>
      <c r="O571" s="33" t="s">
        <v>1944</v>
      </c>
      <c r="P571" s="33" t="s">
        <v>293</v>
      </c>
      <c r="Q571" s="33" t="s">
        <v>2069</v>
      </c>
      <c r="R571" s="33" t="s">
        <v>139</v>
      </c>
      <c r="S571" s="33" t="s">
        <v>9</v>
      </c>
      <c r="T571" s="49"/>
      <c r="U571" s="49"/>
      <c r="V571" s="49"/>
      <c r="W571" s="49"/>
      <c r="X571" s="49"/>
    </row>
    <row r="572" spans="1:24">
      <c r="B572" s="33" t="s">
        <v>839</v>
      </c>
      <c r="C572" s="33" t="s">
        <v>1929</v>
      </c>
      <c r="D572" s="33" t="s">
        <v>1941</v>
      </c>
      <c r="E572" s="33" t="s">
        <v>872</v>
      </c>
      <c r="F572" s="33" t="s">
        <v>663</v>
      </c>
      <c r="G572" s="33" t="s">
        <v>1034</v>
      </c>
      <c r="H572" s="33" t="s">
        <v>1944</v>
      </c>
      <c r="I572" s="33" t="s">
        <v>664</v>
      </c>
      <c r="J572" s="33" t="s">
        <v>1034</v>
      </c>
      <c r="K572" s="33" t="s">
        <v>1944</v>
      </c>
      <c r="L572" s="33" t="s">
        <v>740</v>
      </c>
      <c r="M572" s="33" t="s">
        <v>1248</v>
      </c>
      <c r="N572" s="33" t="s">
        <v>1034</v>
      </c>
      <c r="O572" s="33" t="s">
        <v>1944</v>
      </c>
      <c r="P572" s="33" t="s">
        <v>1856</v>
      </c>
      <c r="Q572" s="33" t="s">
        <v>1957</v>
      </c>
      <c r="R572" s="33" t="s">
        <v>1034</v>
      </c>
      <c r="S572" s="33" t="s">
        <v>9</v>
      </c>
      <c r="T572" s="49"/>
      <c r="U572" s="49"/>
      <c r="V572" s="49"/>
      <c r="W572" s="49"/>
      <c r="X572" s="49"/>
    </row>
    <row r="573" spans="1:24">
      <c r="B573" s="33" t="s">
        <v>407</v>
      </c>
      <c r="C573" s="33" t="s">
        <v>142</v>
      </c>
      <c r="D573" s="33" t="s">
        <v>42</v>
      </c>
      <c r="E573" s="33" t="s">
        <v>2061</v>
      </c>
      <c r="F573" s="33" t="s">
        <v>32</v>
      </c>
      <c r="G573" s="33" t="s">
        <v>2</v>
      </c>
      <c r="H573" s="33" t="s">
        <v>28</v>
      </c>
      <c r="I573" s="33" t="s">
        <v>2069</v>
      </c>
      <c r="J573" s="33" t="s">
        <v>22</v>
      </c>
      <c r="K573" s="33" t="s">
        <v>170</v>
      </c>
      <c r="L573" s="33" t="s">
        <v>358</v>
      </c>
      <c r="M573" s="33" t="s">
        <v>42</v>
      </c>
      <c r="N573" s="33" t="s">
        <v>220</v>
      </c>
      <c r="O573" s="33" t="s">
        <v>0</v>
      </c>
    </row>
    <row r="574" spans="1:24">
      <c r="B574" s="33" t="s">
        <v>1312</v>
      </c>
      <c r="C574" s="33" t="s">
        <v>1165</v>
      </c>
      <c r="D574" s="33" t="s">
        <v>1929</v>
      </c>
      <c r="E574" s="33" t="s">
        <v>1941</v>
      </c>
      <c r="F574" s="33" t="s">
        <v>32</v>
      </c>
      <c r="G574" s="33" t="s">
        <v>641</v>
      </c>
      <c r="H574" s="33" t="s">
        <v>694</v>
      </c>
      <c r="I574" s="33" t="s">
        <v>1957</v>
      </c>
      <c r="J574" s="33" t="s">
        <v>660</v>
      </c>
      <c r="K574" s="33" t="s">
        <v>170</v>
      </c>
      <c r="L574" s="33" t="s">
        <v>1928</v>
      </c>
      <c r="M574" s="33" t="s">
        <v>1929</v>
      </c>
      <c r="N574" s="33" t="s">
        <v>1426</v>
      </c>
      <c r="O574" s="33" t="s">
        <v>0</v>
      </c>
    </row>
    <row r="575" spans="1:24">
      <c r="B575" s="33" t="s">
        <v>180</v>
      </c>
      <c r="C575" s="33" t="s">
        <v>8</v>
      </c>
      <c r="D575" s="33" t="s">
        <v>199</v>
      </c>
      <c r="E575" s="33" t="s">
        <v>2053</v>
      </c>
      <c r="F575" s="33" t="s">
        <v>120</v>
      </c>
      <c r="G575" s="33" t="s">
        <v>2062</v>
      </c>
      <c r="H575" s="33" t="s">
        <v>2063</v>
      </c>
      <c r="I575" s="33" t="s">
        <v>98</v>
      </c>
      <c r="J575" s="33" t="s">
        <v>2054</v>
      </c>
      <c r="K575" s="33" t="s">
        <v>457</v>
      </c>
      <c r="L575" s="33" t="s">
        <v>64</v>
      </c>
      <c r="M575" s="33" t="s">
        <v>457</v>
      </c>
      <c r="N575" s="33" t="s">
        <v>42</v>
      </c>
      <c r="O575" s="33" t="s">
        <v>220</v>
      </c>
      <c r="P575" s="49" t="s">
        <v>2368</v>
      </c>
      <c r="Q575" s="33" t="s">
        <v>2069</v>
      </c>
      <c r="R575" s="33" t="s">
        <v>32</v>
      </c>
      <c r="S575" s="33" t="s">
        <v>216</v>
      </c>
    </row>
    <row r="576" spans="1:24">
      <c r="B576" s="33" t="s">
        <v>865</v>
      </c>
      <c r="C576" s="33" t="s">
        <v>665</v>
      </c>
      <c r="D576" s="33" t="s">
        <v>872</v>
      </c>
      <c r="E576" s="33" t="s">
        <v>1315</v>
      </c>
      <c r="F576" s="33" t="s">
        <v>771</v>
      </c>
      <c r="G576" s="33" t="s">
        <v>1175</v>
      </c>
      <c r="H576" s="33" t="s">
        <v>1945</v>
      </c>
      <c r="I576" s="33" t="s">
        <v>743</v>
      </c>
      <c r="J576" s="33" t="s">
        <v>1908</v>
      </c>
      <c r="K576" s="33" t="s">
        <v>1398</v>
      </c>
      <c r="L576" s="33" t="s">
        <v>1946</v>
      </c>
      <c r="M576" s="33" t="s">
        <v>1398</v>
      </c>
      <c r="N576" s="33" t="s">
        <v>1929</v>
      </c>
      <c r="O576" s="33" t="s">
        <v>1426</v>
      </c>
      <c r="P576" s="49" t="s">
        <v>2369</v>
      </c>
      <c r="Q576" s="33" t="s">
        <v>1957</v>
      </c>
      <c r="R576" s="33" t="s">
        <v>32</v>
      </c>
      <c r="S576" s="33" t="s">
        <v>216</v>
      </c>
    </row>
    <row r="577" spans="1:23">
      <c r="B577" s="33" t="s">
        <v>249</v>
      </c>
      <c r="C577" s="33" t="s">
        <v>358</v>
      </c>
      <c r="D577" s="33" t="s">
        <v>42</v>
      </c>
      <c r="E577" s="33" t="s">
        <v>220</v>
      </c>
      <c r="F577" s="33" t="s">
        <v>0</v>
      </c>
      <c r="G577" s="33" t="s">
        <v>39</v>
      </c>
      <c r="H577" s="33" t="s">
        <v>70</v>
      </c>
      <c r="I577" s="33" t="s">
        <v>73</v>
      </c>
      <c r="J577" s="33" t="s">
        <v>22</v>
      </c>
      <c r="K577" s="33" t="s">
        <v>170</v>
      </c>
      <c r="L577" s="33" t="s">
        <v>357</v>
      </c>
      <c r="M577" s="33" t="s">
        <v>305</v>
      </c>
      <c r="N577" s="33" t="s">
        <v>39</v>
      </c>
      <c r="O577" s="33" t="s">
        <v>213</v>
      </c>
      <c r="P577" s="33" t="s">
        <v>327</v>
      </c>
      <c r="Q577" s="33" t="s">
        <v>2057</v>
      </c>
      <c r="R577" s="33" t="s">
        <v>2</v>
      </c>
      <c r="S577" s="33" t="s">
        <v>9</v>
      </c>
    </row>
    <row r="578" spans="1:23">
      <c r="B578" s="33" t="s">
        <v>249</v>
      </c>
      <c r="C578" s="33" t="s">
        <v>1928</v>
      </c>
      <c r="D578" s="33" t="s">
        <v>1929</v>
      </c>
      <c r="E578" s="33" t="s">
        <v>1426</v>
      </c>
      <c r="F578" s="33" t="s">
        <v>0</v>
      </c>
      <c r="G578" s="33" t="s">
        <v>769</v>
      </c>
      <c r="H578" s="33" t="s">
        <v>1755</v>
      </c>
      <c r="I578" s="33" t="s">
        <v>714</v>
      </c>
      <c r="J578" s="33" t="s">
        <v>660</v>
      </c>
      <c r="K578" s="33" t="s">
        <v>170</v>
      </c>
      <c r="L578" s="33" t="s">
        <v>1700</v>
      </c>
      <c r="M578" s="33" t="s">
        <v>1038</v>
      </c>
      <c r="N578" s="33" t="s">
        <v>769</v>
      </c>
      <c r="O578" s="33" t="s">
        <v>894</v>
      </c>
      <c r="P578" s="33" t="s">
        <v>1988</v>
      </c>
      <c r="Q578" s="33" t="s">
        <v>1915</v>
      </c>
      <c r="R578" s="33" t="s">
        <v>641</v>
      </c>
      <c r="S578" s="33" t="s">
        <v>9</v>
      </c>
    </row>
    <row r="579" spans="1:23">
      <c r="B579" s="33" t="s">
        <v>199</v>
      </c>
      <c r="C579" s="33" t="s">
        <v>2053</v>
      </c>
      <c r="D579" s="33" t="s">
        <v>191</v>
      </c>
      <c r="E579" s="33" t="s">
        <v>2062</v>
      </c>
      <c r="F579" s="33" t="s">
        <v>2063</v>
      </c>
      <c r="G579" s="33" t="s">
        <v>98</v>
      </c>
      <c r="H579" s="33" t="s">
        <v>2054</v>
      </c>
      <c r="I579" s="33" t="s">
        <v>457</v>
      </c>
      <c r="J579" s="33" t="s">
        <v>64</v>
      </c>
      <c r="K579" s="33" t="s">
        <v>457</v>
      </c>
      <c r="L579" s="33" t="s">
        <v>42</v>
      </c>
      <c r="M579" s="33" t="s">
        <v>220</v>
      </c>
      <c r="N579" s="33" t="s">
        <v>2225</v>
      </c>
      <c r="O579" s="33" t="s">
        <v>170</v>
      </c>
      <c r="P579" s="33" t="s">
        <v>216</v>
      </c>
    </row>
    <row r="580" spans="1:23">
      <c r="B580" s="33" t="s">
        <v>872</v>
      </c>
      <c r="C580" s="33" t="s">
        <v>1315</v>
      </c>
      <c r="D580" s="33" t="s">
        <v>862</v>
      </c>
      <c r="E580" s="33" t="s">
        <v>1175</v>
      </c>
      <c r="F580" s="33" t="s">
        <v>1945</v>
      </c>
      <c r="G580" s="33" t="s">
        <v>743</v>
      </c>
      <c r="H580" s="33" t="s">
        <v>1908</v>
      </c>
      <c r="I580" s="33" t="s">
        <v>1398</v>
      </c>
      <c r="J580" s="33" t="s">
        <v>1946</v>
      </c>
      <c r="K580" s="33" t="s">
        <v>1398</v>
      </c>
      <c r="L580" s="33" t="s">
        <v>1929</v>
      </c>
      <c r="M580" s="33" t="s">
        <v>1426</v>
      </c>
      <c r="N580" s="33" t="s">
        <v>673</v>
      </c>
      <c r="O580" s="33" t="s">
        <v>170</v>
      </c>
      <c r="P580" s="33" t="s">
        <v>216</v>
      </c>
    </row>
    <row r="581" spans="1:23">
      <c r="B581" s="33" t="s">
        <v>249</v>
      </c>
      <c r="C581" s="33" t="s">
        <v>2225</v>
      </c>
      <c r="D581" s="33" t="s">
        <v>195</v>
      </c>
      <c r="E581" s="33" t="s">
        <v>9</v>
      </c>
      <c r="F581" s="33" t="s">
        <v>134</v>
      </c>
      <c r="G581" s="33" t="s">
        <v>110</v>
      </c>
      <c r="H581" s="33" t="s">
        <v>0</v>
      </c>
      <c r="I581" s="33" t="s">
        <v>357</v>
      </c>
      <c r="J581" s="33" t="s">
        <v>24</v>
      </c>
      <c r="K581" s="33" t="s">
        <v>314</v>
      </c>
      <c r="L581" s="33" t="s">
        <v>2057</v>
      </c>
      <c r="M581" s="33" t="s">
        <v>2</v>
      </c>
      <c r="N581" s="33" t="s">
        <v>2064</v>
      </c>
      <c r="O581" s="33" t="s">
        <v>70</v>
      </c>
      <c r="P581" s="33" t="s">
        <v>9</v>
      </c>
      <c r="Q581" s="33" t="s">
        <v>2057</v>
      </c>
      <c r="R581" s="33" t="s">
        <v>39</v>
      </c>
      <c r="S581" s="33" t="s">
        <v>213</v>
      </c>
      <c r="T581" s="33" t="s">
        <v>327</v>
      </c>
      <c r="U581" s="33" t="s">
        <v>2057</v>
      </c>
      <c r="V581" s="33" t="s">
        <v>2</v>
      </c>
      <c r="W581" s="33" t="s">
        <v>9</v>
      </c>
    </row>
    <row r="582" spans="1:23">
      <c r="A582" s="26">
        <v>17.399999999999999</v>
      </c>
      <c r="B582" s="33" t="s">
        <v>249</v>
      </c>
      <c r="C582" s="33" t="s">
        <v>673</v>
      </c>
      <c r="D582" s="33" t="s">
        <v>868</v>
      </c>
      <c r="E582" s="33" t="s">
        <v>9</v>
      </c>
      <c r="F582" s="33" t="s">
        <v>974</v>
      </c>
      <c r="G582" s="33" t="s">
        <v>1874</v>
      </c>
      <c r="H582" s="33" t="s">
        <v>0</v>
      </c>
      <c r="I582" s="33" t="s">
        <v>1700</v>
      </c>
      <c r="J582" s="33" t="s">
        <v>663</v>
      </c>
      <c r="K582" s="33" t="s">
        <v>1059</v>
      </c>
      <c r="L582" s="33" t="s">
        <v>1915</v>
      </c>
      <c r="M582" s="33" t="s">
        <v>641</v>
      </c>
      <c r="N582" s="33" t="s">
        <v>928</v>
      </c>
      <c r="O582" s="33" t="s">
        <v>1166</v>
      </c>
      <c r="P582" s="33" t="s">
        <v>9</v>
      </c>
      <c r="Q582" s="33" t="s">
        <v>1915</v>
      </c>
      <c r="R582" s="33" t="s">
        <v>769</v>
      </c>
      <c r="S582" s="33" t="s">
        <v>894</v>
      </c>
      <c r="T582" s="33" t="s">
        <v>1988</v>
      </c>
      <c r="U582" s="33" t="s">
        <v>1915</v>
      </c>
      <c r="V582" s="33" t="s">
        <v>641</v>
      </c>
      <c r="W582" s="33" t="s">
        <v>9</v>
      </c>
    </row>
    <row r="583" spans="1:23">
      <c r="B583" s="33" t="s">
        <v>8</v>
      </c>
      <c r="C583" s="33" t="s">
        <v>199</v>
      </c>
      <c r="D583" s="33" t="s">
        <v>2053</v>
      </c>
      <c r="E583" s="33" t="s">
        <v>191</v>
      </c>
      <c r="F583" s="33" t="s">
        <v>2062</v>
      </c>
      <c r="G583" s="33" t="s">
        <v>2063</v>
      </c>
      <c r="H583" s="33" t="s">
        <v>98</v>
      </c>
      <c r="I583" s="33" t="s">
        <v>2054</v>
      </c>
      <c r="J583" s="33" t="s">
        <v>457</v>
      </c>
      <c r="K583" s="33" t="s">
        <v>64</v>
      </c>
      <c r="L583" s="33" t="s">
        <v>457</v>
      </c>
      <c r="M583" s="33" t="s">
        <v>42</v>
      </c>
      <c r="N583" s="33" t="s">
        <v>220</v>
      </c>
      <c r="O583" s="33" t="s">
        <v>32</v>
      </c>
      <c r="P583" s="33" t="s">
        <v>216</v>
      </c>
    </row>
    <row r="584" spans="1:23">
      <c r="B584" s="33" t="s">
        <v>665</v>
      </c>
      <c r="C584" s="33" t="s">
        <v>872</v>
      </c>
      <c r="D584" s="33" t="s">
        <v>1315</v>
      </c>
      <c r="E584" s="33" t="s">
        <v>862</v>
      </c>
      <c r="F584" s="33" t="s">
        <v>1175</v>
      </c>
      <c r="G584" s="33" t="s">
        <v>1945</v>
      </c>
      <c r="H584" s="33" t="s">
        <v>743</v>
      </c>
      <c r="I584" s="33" t="s">
        <v>1908</v>
      </c>
      <c r="J584" s="33" t="s">
        <v>1398</v>
      </c>
      <c r="K584" s="33" t="s">
        <v>1946</v>
      </c>
      <c r="L584" s="33" t="s">
        <v>1398</v>
      </c>
      <c r="M584" s="33" t="s">
        <v>1929</v>
      </c>
      <c r="N584" s="33" t="s">
        <v>1426</v>
      </c>
      <c r="O584" s="33" t="s">
        <v>32</v>
      </c>
      <c r="P584" s="33" t="s">
        <v>216</v>
      </c>
    </row>
    <row r="585" spans="1:23">
      <c r="B585" s="33" t="s">
        <v>2057</v>
      </c>
      <c r="C585" s="33" t="s">
        <v>239</v>
      </c>
      <c r="D585" s="33" t="s">
        <v>29</v>
      </c>
      <c r="E585" s="33" t="s">
        <v>249</v>
      </c>
      <c r="F585" s="33" t="s">
        <v>357</v>
      </c>
      <c r="G585" s="33" t="s">
        <v>134</v>
      </c>
      <c r="H585" s="33" t="s">
        <v>0</v>
      </c>
      <c r="I585" s="33" t="s">
        <v>357</v>
      </c>
      <c r="J585" s="33" t="s">
        <v>134</v>
      </c>
      <c r="K585" s="33" t="s">
        <v>0</v>
      </c>
      <c r="L585" s="33" t="s">
        <v>358</v>
      </c>
      <c r="M585" s="33" t="s">
        <v>42</v>
      </c>
      <c r="N585" s="33" t="s">
        <v>220</v>
      </c>
      <c r="O585" s="33" t="s">
        <v>0</v>
      </c>
    </row>
    <row r="586" spans="1:23">
      <c r="A586" s="26">
        <v>17.5</v>
      </c>
      <c r="B586" s="33" t="s">
        <v>1915</v>
      </c>
      <c r="C586" s="33" t="s">
        <v>1003</v>
      </c>
      <c r="D586" s="33" t="s">
        <v>29</v>
      </c>
      <c r="E586" s="33" t="s">
        <v>249</v>
      </c>
      <c r="F586" s="33" t="s">
        <v>1700</v>
      </c>
      <c r="G586" s="33" t="s">
        <v>978</v>
      </c>
      <c r="H586" s="33" t="s">
        <v>0</v>
      </c>
      <c r="I586" s="33" t="s">
        <v>1700</v>
      </c>
      <c r="J586" s="33" t="s">
        <v>978</v>
      </c>
      <c r="K586" s="33" t="s">
        <v>0</v>
      </c>
      <c r="L586" s="33" t="s">
        <v>1928</v>
      </c>
      <c r="M586" s="33" t="s">
        <v>1929</v>
      </c>
      <c r="N586" s="33" t="s">
        <v>1426</v>
      </c>
      <c r="O586" s="33" t="s">
        <v>0</v>
      </c>
    </row>
    <row r="587" spans="1:23">
      <c r="B587" s="33" t="s">
        <v>180</v>
      </c>
      <c r="C587" s="33" t="s">
        <v>8</v>
      </c>
      <c r="D587" s="33" t="s">
        <v>199</v>
      </c>
      <c r="E587" s="33" t="s">
        <v>2053</v>
      </c>
      <c r="F587" s="33" t="s">
        <v>357</v>
      </c>
      <c r="G587" s="33" t="s">
        <v>305</v>
      </c>
      <c r="H587" s="33" t="s">
        <v>191</v>
      </c>
      <c r="I587" s="33" t="s">
        <v>2062</v>
      </c>
      <c r="J587" s="33" t="s">
        <v>2063</v>
      </c>
      <c r="K587" s="33" t="s">
        <v>98</v>
      </c>
      <c r="L587" s="33" t="s">
        <v>2054</v>
      </c>
      <c r="M587" s="33" t="s">
        <v>457</v>
      </c>
      <c r="N587" s="33" t="s">
        <v>64</v>
      </c>
      <c r="O587" s="33" t="s">
        <v>457</v>
      </c>
      <c r="P587" s="33" t="s">
        <v>42</v>
      </c>
      <c r="Q587" s="33" t="s">
        <v>220</v>
      </c>
      <c r="R587" s="33" t="s">
        <v>32</v>
      </c>
    </row>
    <row r="588" spans="1:23">
      <c r="B588" s="33" t="s">
        <v>865</v>
      </c>
      <c r="C588" s="33" t="s">
        <v>665</v>
      </c>
      <c r="D588" s="33" t="s">
        <v>872</v>
      </c>
      <c r="E588" s="33" t="s">
        <v>1315</v>
      </c>
      <c r="F588" s="33" t="s">
        <v>1700</v>
      </c>
      <c r="G588" s="33" t="s">
        <v>1038</v>
      </c>
      <c r="H588" s="33" t="s">
        <v>862</v>
      </c>
      <c r="I588" s="33" t="s">
        <v>1175</v>
      </c>
      <c r="J588" s="33" t="s">
        <v>1945</v>
      </c>
      <c r="K588" s="33" t="s">
        <v>743</v>
      </c>
      <c r="L588" s="33" t="s">
        <v>1908</v>
      </c>
      <c r="M588" s="33" t="s">
        <v>1398</v>
      </c>
      <c r="N588" s="33" t="s">
        <v>1946</v>
      </c>
      <c r="O588" s="33" t="s">
        <v>1398</v>
      </c>
      <c r="P588" s="33" t="s">
        <v>1929</v>
      </c>
      <c r="Q588" s="33" t="s">
        <v>1426</v>
      </c>
      <c r="R588" s="33" t="s">
        <v>32</v>
      </c>
    </row>
    <row r="589" spans="1:23">
      <c r="B589" s="33" t="s">
        <v>358</v>
      </c>
      <c r="C589" s="33" t="s">
        <v>42</v>
      </c>
      <c r="D589" s="33" t="s">
        <v>220</v>
      </c>
      <c r="E589" s="33" t="s">
        <v>0</v>
      </c>
      <c r="F589" s="33" t="s">
        <v>172</v>
      </c>
      <c r="G589" s="33" t="s">
        <v>199</v>
      </c>
      <c r="H589" s="33" t="s">
        <v>2053</v>
      </c>
      <c r="I589" s="33" t="s">
        <v>191</v>
      </c>
      <c r="J589" s="33" t="s">
        <v>357</v>
      </c>
      <c r="K589" s="33" t="s">
        <v>2153</v>
      </c>
      <c r="L589" s="33" t="s">
        <v>2062</v>
      </c>
      <c r="M589" s="33" t="s">
        <v>2063</v>
      </c>
      <c r="N589" s="33" t="s">
        <v>98</v>
      </c>
      <c r="O589" s="33" t="s">
        <v>2054</v>
      </c>
      <c r="P589" s="33" t="s">
        <v>457</v>
      </c>
      <c r="Q589" s="33" t="s">
        <v>64</v>
      </c>
      <c r="R589" s="33" t="s">
        <v>457</v>
      </c>
      <c r="S589" s="33" t="s">
        <v>42</v>
      </c>
      <c r="T589" s="33" t="s">
        <v>220</v>
      </c>
      <c r="U589" s="33" t="s">
        <v>9</v>
      </c>
    </row>
    <row r="590" spans="1:23">
      <c r="B590" s="33" t="s">
        <v>1928</v>
      </c>
      <c r="C590" s="33" t="s">
        <v>1929</v>
      </c>
      <c r="D590" s="33" t="s">
        <v>1426</v>
      </c>
      <c r="E590" s="33" t="s">
        <v>0</v>
      </c>
      <c r="F590" s="33" t="s">
        <v>839</v>
      </c>
      <c r="G590" s="33" t="s">
        <v>872</v>
      </c>
      <c r="H590" s="33" t="s">
        <v>1315</v>
      </c>
      <c r="I590" s="33" t="s">
        <v>862</v>
      </c>
      <c r="J590" s="33" t="s">
        <v>1700</v>
      </c>
      <c r="K590" s="33" t="s">
        <v>2370</v>
      </c>
      <c r="L590" s="33" t="s">
        <v>1175</v>
      </c>
      <c r="M590" s="33" t="s">
        <v>1945</v>
      </c>
      <c r="N590" s="33" t="s">
        <v>743</v>
      </c>
      <c r="O590" s="33" t="s">
        <v>1908</v>
      </c>
      <c r="P590" s="33" t="s">
        <v>1398</v>
      </c>
      <c r="Q590" s="33" t="s">
        <v>1946</v>
      </c>
      <c r="R590" s="33" t="s">
        <v>1398</v>
      </c>
      <c r="S590" s="33" t="s">
        <v>1929</v>
      </c>
      <c r="T590" s="33" t="s">
        <v>1426</v>
      </c>
      <c r="U590" s="33" t="s">
        <v>9</v>
      </c>
    </row>
    <row r="591" spans="1:23">
      <c r="B591" s="33" t="s">
        <v>213</v>
      </c>
      <c r="C591" s="33" t="s">
        <v>327</v>
      </c>
      <c r="D591" s="33" t="s">
        <v>2057</v>
      </c>
      <c r="E591" s="33" t="s">
        <v>407</v>
      </c>
      <c r="F591" s="33" t="s">
        <v>34</v>
      </c>
      <c r="G591" s="33" t="s">
        <v>14</v>
      </c>
      <c r="H591" s="33" t="s">
        <v>24</v>
      </c>
      <c r="I591" s="33" t="s">
        <v>293</v>
      </c>
      <c r="J591" s="33" t="s">
        <v>17</v>
      </c>
      <c r="K591" s="33" t="s">
        <v>29</v>
      </c>
    </row>
    <row r="592" spans="1:23">
      <c r="B592" s="33" t="s">
        <v>894</v>
      </c>
      <c r="C592" s="33" t="s">
        <v>1988</v>
      </c>
      <c r="D592" s="33" t="s">
        <v>1915</v>
      </c>
      <c r="E592" s="33" t="s">
        <v>1312</v>
      </c>
      <c r="F592" s="33" t="s">
        <v>673</v>
      </c>
      <c r="G592" s="33" t="s">
        <v>652</v>
      </c>
      <c r="H592" s="33" t="s">
        <v>663</v>
      </c>
      <c r="I592" s="33" t="s">
        <v>1181</v>
      </c>
      <c r="J592" s="33" t="s">
        <v>2032</v>
      </c>
      <c r="K592" s="33" t="s">
        <v>29</v>
      </c>
    </row>
    <row r="593" spans="1:25">
      <c r="B593" s="33" t="s">
        <v>395</v>
      </c>
      <c r="C593" s="33" t="s">
        <v>39</v>
      </c>
      <c r="D593" s="33" t="s">
        <v>305</v>
      </c>
      <c r="E593" s="33" t="s">
        <v>134</v>
      </c>
      <c r="F593" s="33" t="s">
        <v>9</v>
      </c>
      <c r="G593" s="33" t="s">
        <v>261</v>
      </c>
      <c r="H593" s="33" t="s">
        <v>191</v>
      </c>
      <c r="I593" s="33" t="s">
        <v>1667</v>
      </c>
      <c r="J593" s="33" t="s">
        <v>2057</v>
      </c>
      <c r="K593" s="33" t="s">
        <v>9</v>
      </c>
      <c r="L593" s="33" t="s">
        <v>422</v>
      </c>
      <c r="M593" s="33" t="s">
        <v>134</v>
      </c>
      <c r="N593" s="33" t="s">
        <v>290</v>
      </c>
      <c r="O593" s="33" t="s">
        <v>1881</v>
      </c>
      <c r="P593" s="33" t="s">
        <v>126</v>
      </c>
      <c r="Q593" s="33" t="s">
        <v>32</v>
      </c>
    </row>
    <row r="594" spans="1:25">
      <c r="B594" s="33" t="s">
        <v>1234</v>
      </c>
      <c r="C594" s="33" t="s">
        <v>769</v>
      </c>
      <c r="D594" s="33" t="s">
        <v>1038</v>
      </c>
      <c r="E594" s="33" t="s">
        <v>974</v>
      </c>
      <c r="F594" s="33" t="s">
        <v>9</v>
      </c>
      <c r="G594" s="33" t="s">
        <v>958</v>
      </c>
      <c r="H594" s="33" t="s">
        <v>862</v>
      </c>
      <c r="I594" s="33" t="s">
        <v>1709</v>
      </c>
      <c r="J594" s="33" t="s">
        <v>1915</v>
      </c>
      <c r="K594" s="33" t="s">
        <v>9</v>
      </c>
      <c r="L594" s="33" t="s">
        <v>1859</v>
      </c>
      <c r="M594" s="33" t="s">
        <v>977</v>
      </c>
      <c r="N594" s="33" t="s">
        <v>2033</v>
      </c>
      <c r="O594" s="33" t="s">
        <v>2034</v>
      </c>
      <c r="P594" s="33" t="s">
        <v>2035</v>
      </c>
      <c r="Q594" s="33" t="s">
        <v>32</v>
      </c>
    </row>
    <row r="595" spans="1:25">
      <c r="B595" s="33" t="s">
        <v>28</v>
      </c>
      <c r="C595" s="33" t="s">
        <v>180</v>
      </c>
      <c r="D595" s="33" t="s">
        <v>8</v>
      </c>
      <c r="E595" s="33" t="s">
        <v>199</v>
      </c>
      <c r="F595" s="33" t="s">
        <v>2053</v>
      </c>
      <c r="G595" s="33" t="s">
        <v>191</v>
      </c>
      <c r="H595" s="33" t="s">
        <v>2062</v>
      </c>
      <c r="I595" s="33" t="s">
        <v>2063</v>
      </c>
      <c r="J595" s="33" t="s">
        <v>98</v>
      </c>
      <c r="K595" s="33" t="s">
        <v>2054</v>
      </c>
      <c r="L595" s="33" t="s">
        <v>457</v>
      </c>
      <c r="M595" s="33" t="s">
        <v>64</v>
      </c>
      <c r="N595" s="33" t="s">
        <v>457</v>
      </c>
      <c r="O595" s="33" t="s">
        <v>42</v>
      </c>
      <c r="P595" s="33" t="s">
        <v>220</v>
      </c>
      <c r="Q595" s="33" t="s">
        <v>9</v>
      </c>
    </row>
    <row r="596" spans="1:25">
      <c r="B596" s="33" t="s">
        <v>694</v>
      </c>
      <c r="C596" s="33" t="s">
        <v>865</v>
      </c>
      <c r="D596" s="33" t="s">
        <v>665</v>
      </c>
      <c r="E596" s="33" t="s">
        <v>872</v>
      </c>
      <c r="F596" s="33" t="s">
        <v>1315</v>
      </c>
      <c r="G596" s="33" t="s">
        <v>862</v>
      </c>
      <c r="H596" s="33" t="s">
        <v>1175</v>
      </c>
      <c r="I596" s="33" t="s">
        <v>1945</v>
      </c>
      <c r="J596" s="33" t="s">
        <v>743</v>
      </c>
      <c r="K596" s="33" t="s">
        <v>1908</v>
      </c>
      <c r="L596" s="33" t="s">
        <v>1398</v>
      </c>
      <c r="M596" s="33" t="s">
        <v>1946</v>
      </c>
      <c r="N596" s="33" t="s">
        <v>1398</v>
      </c>
      <c r="O596" s="33" t="s">
        <v>1929</v>
      </c>
      <c r="P596" s="33" t="s">
        <v>1426</v>
      </c>
      <c r="Q596" s="33" t="s">
        <v>9</v>
      </c>
    </row>
    <row r="597" spans="1:25">
      <c r="B597" s="33" t="s">
        <v>134</v>
      </c>
      <c r="C597" s="33" t="s">
        <v>19</v>
      </c>
      <c r="D597" s="33" t="s">
        <v>213</v>
      </c>
      <c r="E597" s="33" t="s">
        <v>327</v>
      </c>
      <c r="F597" s="33" t="s">
        <v>2057</v>
      </c>
      <c r="G597" s="33" t="s">
        <v>14</v>
      </c>
      <c r="H597" s="33" t="s">
        <v>24</v>
      </c>
      <c r="I597" s="33" t="s">
        <v>293</v>
      </c>
      <c r="J597" s="33" t="s">
        <v>17</v>
      </c>
      <c r="K597" s="33" t="s">
        <v>9</v>
      </c>
      <c r="L597" s="33" t="s">
        <v>1667</v>
      </c>
      <c r="M597" s="33" t="s">
        <v>134</v>
      </c>
      <c r="N597" s="33" t="s">
        <v>239</v>
      </c>
      <c r="O597" s="33" t="s">
        <v>29</v>
      </c>
      <c r="P597" s="33" t="s">
        <v>1970</v>
      </c>
    </row>
    <row r="598" spans="1:25">
      <c r="B598" s="33" t="s">
        <v>978</v>
      </c>
      <c r="C598" s="33" t="s">
        <v>657</v>
      </c>
      <c r="D598" s="33" t="s">
        <v>894</v>
      </c>
      <c r="E598" s="33" t="s">
        <v>1988</v>
      </c>
      <c r="F598" s="33" t="s">
        <v>1915</v>
      </c>
      <c r="G598" s="33" t="s">
        <v>652</v>
      </c>
      <c r="H598" s="33" t="s">
        <v>663</v>
      </c>
      <c r="I598" s="33" t="s">
        <v>1181</v>
      </c>
      <c r="J598" s="33" t="s">
        <v>2032</v>
      </c>
      <c r="K598" s="33" t="s">
        <v>9</v>
      </c>
      <c r="L598" s="33" t="s">
        <v>1709</v>
      </c>
      <c r="M598" s="33" t="s">
        <v>978</v>
      </c>
      <c r="N598" s="33" t="s">
        <v>1003</v>
      </c>
      <c r="O598" s="33" t="s">
        <v>29</v>
      </c>
      <c r="P598" s="33" t="s">
        <v>1970</v>
      </c>
      <c r="T598" s="67" t="s">
        <v>2406</v>
      </c>
    </row>
    <row r="599" spans="1:25">
      <c r="B599" s="33" t="s">
        <v>395</v>
      </c>
      <c r="C599" s="33" t="s">
        <v>39</v>
      </c>
      <c r="D599" s="33" t="s">
        <v>305</v>
      </c>
      <c r="E599" s="33" t="s">
        <v>134</v>
      </c>
      <c r="F599" s="33" t="s">
        <v>9</v>
      </c>
      <c r="G599" s="33" t="s">
        <v>261</v>
      </c>
      <c r="H599" s="33" t="s">
        <v>191</v>
      </c>
      <c r="I599" s="33" t="s">
        <v>1667</v>
      </c>
      <c r="J599" s="33" t="s">
        <v>2057</v>
      </c>
      <c r="K599" s="33" t="s">
        <v>9</v>
      </c>
      <c r="L599" s="33" t="s">
        <v>422</v>
      </c>
      <c r="M599" s="33" t="s">
        <v>134</v>
      </c>
      <c r="N599" s="33" t="s">
        <v>290</v>
      </c>
      <c r="O599" s="33" t="s">
        <v>1881</v>
      </c>
      <c r="P599" s="33" t="s">
        <v>126</v>
      </c>
      <c r="Q599" s="33" t="s">
        <v>32</v>
      </c>
      <c r="R599" s="33" t="s">
        <v>1973</v>
      </c>
      <c r="T599" s="67" t="s">
        <v>2407</v>
      </c>
    </row>
    <row r="600" spans="1:25">
      <c r="B600" s="33" t="s">
        <v>1234</v>
      </c>
      <c r="C600" s="33" t="s">
        <v>769</v>
      </c>
      <c r="D600" s="33" t="s">
        <v>1038</v>
      </c>
      <c r="E600" s="33" t="s">
        <v>974</v>
      </c>
      <c r="F600" s="33" t="s">
        <v>9</v>
      </c>
      <c r="G600" s="33" t="s">
        <v>958</v>
      </c>
      <c r="H600" s="33" t="s">
        <v>862</v>
      </c>
      <c r="I600" s="33" t="s">
        <v>1709</v>
      </c>
      <c r="J600" s="33" t="s">
        <v>1915</v>
      </c>
      <c r="K600" s="33" t="s">
        <v>9</v>
      </c>
      <c r="L600" s="33" t="s">
        <v>1859</v>
      </c>
      <c r="M600" s="33" t="s">
        <v>977</v>
      </c>
      <c r="N600" s="33" t="s">
        <v>2033</v>
      </c>
      <c r="O600" s="33" t="s">
        <v>2034</v>
      </c>
      <c r="P600" s="33" t="s">
        <v>2035</v>
      </c>
      <c r="Q600" s="33" t="s">
        <v>32</v>
      </c>
      <c r="R600" s="33" t="s">
        <v>1973</v>
      </c>
    </row>
    <row r="601" spans="1:25">
      <c r="B601" s="33" t="s">
        <v>22</v>
      </c>
      <c r="C601" s="33" t="s">
        <v>28</v>
      </c>
      <c r="D601" s="33" t="s">
        <v>19</v>
      </c>
      <c r="E601" s="33" t="s">
        <v>170</v>
      </c>
      <c r="F601" s="33" t="s">
        <v>357</v>
      </c>
      <c r="G601" s="33" t="s">
        <v>305</v>
      </c>
      <c r="H601" s="33" t="s">
        <v>2069</v>
      </c>
      <c r="I601" s="33" t="s">
        <v>9</v>
      </c>
      <c r="J601" s="33" t="s">
        <v>117</v>
      </c>
      <c r="K601" s="33" t="s">
        <v>1679</v>
      </c>
      <c r="L601" s="33" t="s">
        <v>2053</v>
      </c>
      <c r="M601" s="33" t="s">
        <v>357</v>
      </c>
      <c r="N601" s="33" t="s">
        <v>70</v>
      </c>
      <c r="O601" s="33" t="s">
        <v>32</v>
      </c>
      <c r="P601" s="33" t="s">
        <v>172</v>
      </c>
      <c r="Q601" s="33" t="s">
        <v>199</v>
      </c>
      <c r="R601" s="33" t="s">
        <v>25</v>
      </c>
      <c r="S601" s="33" t="s">
        <v>239</v>
      </c>
      <c r="T601" s="33" t="s">
        <v>29</v>
      </c>
    </row>
    <row r="602" spans="1:25">
      <c r="A602" s="26">
        <v>17.600000000000001</v>
      </c>
      <c r="B602" s="33" t="s">
        <v>660</v>
      </c>
      <c r="C602" s="33" t="s">
        <v>694</v>
      </c>
      <c r="D602" s="33" t="s">
        <v>657</v>
      </c>
      <c r="E602" s="33" t="s">
        <v>170</v>
      </c>
      <c r="F602" s="33" t="s">
        <v>1700</v>
      </c>
      <c r="G602" s="33" t="s">
        <v>1038</v>
      </c>
      <c r="H602" s="33" t="s">
        <v>1957</v>
      </c>
      <c r="I602" s="33" t="s">
        <v>9</v>
      </c>
      <c r="J602" s="33" t="s">
        <v>1714</v>
      </c>
      <c r="K602" s="33" t="s">
        <v>1940</v>
      </c>
      <c r="L602" s="33" t="s">
        <v>1315</v>
      </c>
      <c r="M602" s="33" t="s">
        <v>1700</v>
      </c>
      <c r="N602" s="33" t="s">
        <v>1166</v>
      </c>
      <c r="O602" s="33" t="s">
        <v>32</v>
      </c>
      <c r="P602" s="33" t="s">
        <v>839</v>
      </c>
      <c r="Q602" s="33" t="s">
        <v>872</v>
      </c>
      <c r="R602" s="33" t="s">
        <v>664</v>
      </c>
      <c r="S602" s="33" t="s">
        <v>1003</v>
      </c>
      <c r="T602" s="33" t="s">
        <v>29</v>
      </c>
    </row>
    <row r="603" spans="1:25">
      <c r="B603" s="33" t="s">
        <v>1970</v>
      </c>
      <c r="C603" s="33" t="s">
        <v>357</v>
      </c>
      <c r="D603" s="33" t="s">
        <v>305</v>
      </c>
      <c r="E603" s="33" t="s">
        <v>191</v>
      </c>
      <c r="F603" s="33" t="s">
        <v>2062</v>
      </c>
      <c r="G603" s="33" t="s">
        <v>2063</v>
      </c>
      <c r="H603" s="33" t="s">
        <v>98</v>
      </c>
      <c r="I603" s="33" t="s">
        <v>2054</v>
      </c>
      <c r="J603" s="33" t="s">
        <v>457</v>
      </c>
      <c r="K603" s="33" t="s">
        <v>64</v>
      </c>
      <c r="L603" s="33" t="s">
        <v>457</v>
      </c>
      <c r="M603" s="33" t="s">
        <v>42</v>
      </c>
      <c r="N603" s="33" t="s">
        <v>220</v>
      </c>
      <c r="O603" s="33" t="s">
        <v>1973</v>
      </c>
      <c r="P603" s="33" t="s">
        <v>32</v>
      </c>
      <c r="Q603" s="49"/>
      <c r="R603" s="49"/>
      <c r="S603" s="49"/>
      <c r="T603" s="49"/>
      <c r="U603" s="49"/>
      <c r="V603" s="49"/>
      <c r="W603" s="49"/>
      <c r="X603" s="49"/>
      <c r="Y603" s="49"/>
    </row>
    <row r="604" spans="1:25">
      <c r="B604" s="33" t="s">
        <v>1970</v>
      </c>
      <c r="C604" s="33" t="s">
        <v>1700</v>
      </c>
      <c r="D604" s="33" t="s">
        <v>1038</v>
      </c>
      <c r="E604" s="33" t="s">
        <v>862</v>
      </c>
      <c r="F604" s="33" t="s">
        <v>1175</v>
      </c>
      <c r="G604" s="33" t="s">
        <v>1945</v>
      </c>
      <c r="H604" s="33" t="s">
        <v>743</v>
      </c>
      <c r="I604" s="33" t="s">
        <v>1908</v>
      </c>
      <c r="J604" s="33" t="s">
        <v>1398</v>
      </c>
      <c r="K604" s="33" t="s">
        <v>1946</v>
      </c>
      <c r="L604" s="33" t="s">
        <v>1398</v>
      </c>
      <c r="M604" s="33" t="s">
        <v>1929</v>
      </c>
      <c r="N604" s="33" t="s">
        <v>1426</v>
      </c>
      <c r="O604" s="33" t="s">
        <v>1973</v>
      </c>
      <c r="P604" s="33" t="s">
        <v>32</v>
      </c>
      <c r="Q604" s="49"/>
      <c r="R604" s="49"/>
      <c r="S604" s="49"/>
      <c r="T604" s="49"/>
      <c r="U604" s="49"/>
      <c r="V604" s="49"/>
      <c r="W604" s="49"/>
      <c r="X604" s="49"/>
      <c r="Y604" s="49"/>
    </row>
    <row r="605" spans="1:25">
      <c r="B605" s="33" t="s">
        <v>358</v>
      </c>
      <c r="C605" s="33" t="s">
        <v>42</v>
      </c>
      <c r="D605" s="33" t="s">
        <v>220</v>
      </c>
      <c r="E605" s="33" t="s">
        <v>0</v>
      </c>
      <c r="F605" s="33" t="s">
        <v>180</v>
      </c>
      <c r="G605" s="33" t="s">
        <v>8</v>
      </c>
      <c r="H605" s="33" t="s">
        <v>199</v>
      </c>
      <c r="I605" s="33" t="s">
        <v>2053</v>
      </c>
      <c r="J605" s="33" t="s">
        <v>9</v>
      </c>
      <c r="K605" s="33" t="s">
        <v>2057</v>
      </c>
      <c r="L605" s="33" t="s">
        <v>191</v>
      </c>
      <c r="M605" s="33" t="s">
        <v>2062</v>
      </c>
      <c r="N605" s="33" t="s">
        <v>2063</v>
      </c>
      <c r="O605" s="33" t="s">
        <v>98</v>
      </c>
      <c r="P605" s="33" t="s">
        <v>2054</v>
      </c>
      <c r="Q605" s="33" t="s">
        <v>457</v>
      </c>
      <c r="R605" s="33" t="s">
        <v>64</v>
      </c>
      <c r="S605" s="33" t="s">
        <v>457</v>
      </c>
      <c r="T605" s="33" t="s">
        <v>42</v>
      </c>
      <c r="U605" s="33" t="s">
        <v>220</v>
      </c>
      <c r="V605" s="33" t="s">
        <v>32</v>
      </c>
    </row>
    <row r="606" spans="1:25">
      <c r="B606" s="33" t="s">
        <v>1928</v>
      </c>
      <c r="C606" s="33" t="s">
        <v>1929</v>
      </c>
      <c r="D606" s="33" t="s">
        <v>1426</v>
      </c>
      <c r="E606" s="33" t="s">
        <v>0</v>
      </c>
      <c r="F606" s="33" t="s">
        <v>865</v>
      </c>
      <c r="G606" s="33" t="s">
        <v>665</v>
      </c>
      <c r="H606" s="33" t="s">
        <v>872</v>
      </c>
      <c r="I606" s="33" t="s">
        <v>1315</v>
      </c>
      <c r="J606" s="33" t="s">
        <v>9</v>
      </c>
      <c r="K606" s="33" t="s">
        <v>1915</v>
      </c>
      <c r="L606" s="33" t="s">
        <v>862</v>
      </c>
      <c r="M606" s="33" t="s">
        <v>1175</v>
      </c>
      <c r="N606" s="33" t="s">
        <v>1945</v>
      </c>
      <c r="O606" s="33" t="s">
        <v>743</v>
      </c>
      <c r="P606" s="33" t="s">
        <v>1908</v>
      </c>
      <c r="Q606" s="33" t="s">
        <v>1398</v>
      </c>
      <c r="R606" s="33" t="s">
        <v>1946</v>
      </c>
      <c r="S606" s="33" t="s">
        <v>1398</v>
      </c>
      <c r="T606" s="33" t="s">
        <v>1929</v>
      </c>
      <c r="U606" s="33" t="s">
        <v>1426</v>
      </c>
      <c r="V606" s="33" t="s">
        <v>32</v>
      </c>
    </row>
    <row r="607" spans="1:25">
      <c r="B607" s="33" t="s">
        <v>358</v>
      </c>
      <c r="C607" s="33" t="s">
        <v>42</v>
      </c>
      <c r="D607" s="33" t="s">
        <v>220</v>
      </c>
      <c r="E607" s="33" t="s">
        <v>0</v>
      </c>
      <c r="F607" s="49"/>
      <c r="G607" s="49"/>
      <c r="H607" s="49"/>
      <c r="I607" s="49"/>
      <c r="J607" s="49"/>
      <c r="K607" s="49"/>
      <c r="L607" s="49"/>
      <c r="M607" s="49"/>
      <c r="N607" s="49"/>
      <c r="O607" s="49"/>
      <c r="P607" s="49"/>
      <c r="Q607" s="49"/>
      <c r="R607" s="49"/>
      <c r="S607" s="49"/>
      <c r="T607" s="49"/>
      <c r="U607" s="49"/>
      <c r="V607" s="49"/>
    </row>
    <row r="608" spans="1:25">
      <c r="B608" s="33" t="s">
        <v>1928</v>
      </c>
      <c r="C608" s="33" t="s">
        <v>1929</v>
      </c>
      <c r="D608" s="33" t="s">
        <v>1426</v>
      </c>
      <c r="E608" s="33" t="s">
        <v>0</v>
      </c>
      <c r="F608" s="49"/>
      <c r="G608" s="49"/>
      <c r="H608" s="49"/>
      <c r="I608" s="49"/>
      <c r="J608" s="49"/>
      <c r="K608" s="49"/>
      <c r="L608" s="49"/>
      <c r="M608" s="49"/>
      <c r="N608" s="49"/>
      <c r="O608" s="49"/>
      <c r="P608" s="49"/>
      <c r="Q608" s="49"/>
      <c r="R608" s="49"/>
      <c r="S608" s="49"/>
      <c r="T608" s="49"/>
      <c r="U608" s="49"/>
      <c r="V608" s="49"/>
    </row>
    <row r="609" spans="1:25">
      <c r="B609" s="33" t="s">
        <v>357</v>
      </c>
      <c r="C609" s="33" t="s">
        <v>305</v>
      </c>
      <c r="D609" s="33" t="s">
        <v>2</v>
      </c>
      <c r="E609" s="33" t="s">
        <v>191</v>
      </c>
      <c r="F609" s="33" t="s">
        <v>2062</v>
      </c>
      <c r="G609" s="33" t="s">
        <v>2063</v>
      </c>
      <c r="H609" s="33" t="s">
        <v>98</v>
      </c>
      <c r="I609" s="33" t="s">
        <v>2054</v>
      </c>
      <c r="J609" s="33" t="s">
        <v>457</v>
      </c>
      <c r="K609" s="33" t="s">
        <v>64</v>
      </c>
      <c r="L609" s="33" t="s">
        <v>457</v>
      </c>
      <c r="M609" s="33" t="s">
        <v>42</v>
      </c>
      <c r="N609" s="33" t="s">
        <v>220</v>
      </c>
      <c r="O609" s="33" t="s">
        <v>9</v>
      </c>
      <c r="P609" s="33" t="s">
        <v>39</v>
      </c>
      <c r="Q609" s="33" t="s">
        <v>134</v>
      </c>
      <c r="R609" s="33" t="s">
        <v>245</v>
      </c>
      <c r="S609" s="33" t="s">
        <v>8</v>
      </c>
      <c r="T609" s="33" t="s">
        <v>180</v>
      </c>
      <c r="U609" s="33" t="s">
        <v>8</v>
      </c>
      <c r="V609" s="33" t="s">
        <v>358</v>
      </c>
      <c r="W609" s="33" t="s">
        <v>32</v>
      </c>
    </row>
    <row r="610" spans="1:25">
      <c r="B610" s="33" t="s">
        <v>1700</v>
      </c>
      <c r="C610" s="33" t="s">
        <v>1038</v>
      </c>
      <c r="D610" s="33" t="s">
        <v>641</v>
      </c>
      <c r="E610" s="33" t="s">
        <v>862</v>
      </c>
      <c r="F610" s="33" t="s">
        <v>1175</v>
      </c>
      <c r="G610" s="33" t="s">
        <v>1945</v>
      </c>
      <c r="H610" s="33" t="s">
        <v>743</v>
      </c>
      <c r="I610" s="33" t="s">
        <v>1908</v>
      </c>
      <c r="J610" s="33" t="s">
        <v>1398</v>
      </c>
      <c r="K610" s="33" t="s">
        <v>1946</v>
      </c>
      <c r="L610" s="33" t="s">
        <v>1398</v>
      </c>
      <c r="M610" s="33" t="s">
        <v>1929</v>
      </c>
      <c r="N610" s="33" t="s">
        <v>1426</v>
      </c>
      <c r="O610" s="33" t="s">
        <v>9</v>
      </c>
      <c r="P610" s="33" t="s">
        <v>769</v>
      </c>
      <c r="Q610" s="33" t="s">
        <v>978</v>
      </c>
      <c r="R610" s="33" t="s">
        <v>932</v>
      </c>
      <c r="S610" s="33" t="s">
        <v>665</v>
      </c>
      <c r="T610" s="33" t="s">
        <v>865</v>
      </c>
      <c r="U610" s="33" t="s">
        <v>665</v>
      </c>
      <c r="V610" s="33" t="s">
        <v>1731</v>
      </c>
      <c r="W610" s="33" t="s">
        <v>32</v>
      </c>
    </row>
    <row r="611" spans="1:25">
      <c r="B611" s="33" t="s">
        <v>134</v>
      </c>
      <c r="C611" s="33" t="s">
        <v>19</v>
      </c>
      <c r="D611" s="33" t="s">
        <v>357</v>
      </c>
      <c r="E611" s="33" t="s">
        <v>305</v>
      </c>
      <c r="F611" s="33" t="s">
        <v>2064</v>
      </c>
      <c r="G611" s="33" t="s">
        <v>29</v>
      </c>
      <c r="H611" s="33" t="s">
        <v>257</v>
      </c>
      <c r="I611" s="33" t="s">
        <v>1887</v>
      </c>
      <c r="J611" s="33" t="s">
        <v>2053</v>
      </c>
      <c r="K611" s="33" t="s">
        <v>68</v>
      </c>
      <c r="L611" s="33" t="s">
        <v>134</v>
      </c>
      <c r="M611" s="33" t="s">
        <v>2057</v>
      </c>
      <c r="N611" s="33" t="s">
        <v>2053</v>
      </c>
      <c r="O611" s="33" t="s">
        <v>32</v>
      </c>
      <c r="P611" s="33" t="s">
        <v>358</v>
      </c>
      <c r="Q611" s="33" t="s">
        <v>42</v>
      </c>
      <c r="R611" s="33" t="s">
        <v>220</v>
      </c>
      <c r="S611" s="33" t="s">
        <v>0</v>
      </c>
    </row>
    <row r="612" spans="1:25">
      <c r="B612" s="33" t="s">
        <v>978</v>
      </c>
      <c r="C612" s="33" t="s">
        <v>657</v>
      </c>
      <c r="D612" s="33" t="s">
        <v>1700</v>
      </c>
      <c r="E612" s="33" t="s">
        <v>1038</v>
      </c>
      <c r="F612" s="33" t="s">
        <v>928</v>
      </c>
      <c r="G612" s="33" t="s">
        <v>29</v>
      </c>
      <c r="H612" s="33" t="s">
        <v>1719</v>
      </c>
      <c r="I612" s="33" t="s">
        <v>1871</v>
      </c>
      <c r="J612" s="33" t="s">
        <v>1315</v>
      </c>
      <c r="K612" s="33" t="s">
        <v>1349</v>
      </c>
      <c r="L612" s="33" t="s">
        <v>978</v>
      </c>
      <c r="M612" s="33" t="s">
        <v>1915</v>
      </c>
      <c r="N612" s="33" t="s">
        <v>1315</v>
      </c>
      <c r="O612" s="33" t="s">
        <v>32</v>
      </c>
      <c r="P612" s="33" t="s">
        <v>1928</v>
      </c>
      <c r="Q612" s="33" t="s">
        <v>1929</v>
      </c>
      <c r="R612" s="33" t="s">
        <v>1426</v>
      </c>
      <c r="S612" s="33" t="s">
        <v>0</v>
      </c>
    </row>
    <row r="613" spans="1:25">
      <c r="B613" s="33" t="s">
        <v>2</v>
      </c>
      <c r="C613" s="33" t="s">
        <v>239</v>
      </c>
      <c r="D613" s="33" t="s">
        <v>257</v>
      </c>
      <c r="E613" s="33" t="s">
        <v>1887</v>
      </c>
      <c r="F613" s="33" t="s">
        <v>2053</v>
      </c>
      <c r="G613" s="33" t="s">
        <v>2069</v>
      </c>
      <c r="H613" s="33" t="s">
        <v>9</v>
      </c>
      <c r="I613" s="33" t="s">
        <v>117</v>
      </c>
      <c r="J613" s="33" t="s">
        <v>142</v>
      </c>
      <c r="K613" s="33" t="s">
        <v>257</v>
      </c>
      <c r="L613" s="33" t="s">
        <v>1887</v>
      </c>
      <c r="M613" s="33" t="s">
        <v>2053</v>
      </c>
      <c r="N613" s="33" t="s">
        <v>9</v>
      </c>
      <c r="O613" s="33" t="s">
        <v>134</v>
      </c>
      <c r="P613" s="33" t="s">
        <v>19</v>
      </c>
      <c r="Q613" s="33" t="s">
        <v>123</v>
      </c>
      <c r="R613" s="33" t="s">
        <v>257</v>
      </c>
      <c r="S613" s="33" t="s">
        <v>1887</v>
      </c>
      <c r="T613" s="33" t="s">
        <v>2053</v>
      </c>
      <c r="U613" s="33" t="s">
        <v>32</v>
      </c>
      <c r="V613" s="49"/>
      <c r="W613" s="49"/>
      <c r="X613" s="49"/>
      <c r="Y613" s="49"/>
    </row>
    <row r="614" spans="1:25">
      <c r="B614" s="33" t="s">
        <v>641</v>
      </c>
      <c r="C614" s="33" t="s">
        <v>1003</v>
      </c>
      <c r="D614" s="33" t="s">
        <v>1719</v>
      </c>
      <c r="E614" s="33" t="s">
        <v>1871</v>
      </c>
      <c r="F614" s="33" t="s">
        <v>1315</v>
      </c>
      <c r="G614" s="33" t="s">
        <v>1957</v>
      </c>
      <c r="H614" s="33" t="s">
        <v>9</v>
      </c>
      <c r="I614" s="33" t="s">
        <v>1714</v>
      </c>
      <c r="J614" s="33" t="s">
        <v>1165</v>
      </c>
      <c r="K614" s="33" t="s">
        <v>1719</v>
      </c>
      <c r="L614" s="33" t="s">
        <v>1871</v>
      </c>
      <c r="M614" s="33" t="s">
        <v>1315</v>
      </c>
      <c r="N614" s="33" t="s">
        <v>9</v>
      </c>
      <c r="O614" s="33" t="s">
        <v>978</v>
      </c>
      <c r="P614" s="33" t="s">
        <v>657</v>
      </c>
      <c r="Q614" s="33" t="s">
        <v>1337</v>
      </c>
      <c r="R614" s="33" t="s">
        <v>1719</v>
      </c>
      <c r="S614" s="33" t="s">
        <v>1871</v>
      </c>
      <c r="T614" s="33" t="s">
        <v>1315</v>
      </c>
      <c r="U614" s="33" t="s">
        <v>32</v>
      </c>
      <c r="V614" s="49"/>
      <c r="W614" s="49"/>
      <c r="X614" s="49"/>
      <c r="Y614" s="49"/>
    </row>
    <row r="615" spans="1:25">
      <c r="B615" s="33" t="s">
        <v>358</v>
      </c>
      <c r="C615" s="33" t="s">
        <v>42</v>
      </c>
      <c r="D615" s="33" t="s">
        <v>220</v>
      </c>
      <c r="E615" s="33" t="s">
        <v>0</v>
      </c>
      <c r="F615" s="33" t="s">
        <v>463</v>
      </c>
      <c r="G615" s="33" t="s">
        <v>357</v>
      </c>
      <c r="H615" s="33" t="s">
        <v>25</v>
      </c>
      <c r="I615" s="33" t="s">
        <v>256</v>
      </c>
      <c r="J615" s="51" t="s">
        <v>2371</v>
      </c>
      <c r="K615" s="33" t="s">
        <v>272</v>
      </c>
      <c r="L615" s="33" t="s">
        <v>32</v>
      </c>
      <c r="M615" s="33" t="s">
        <v>216</v>
      </c>
    </row>
    <row r="616" spans="1:25">
      <c r="B616" s="33" t="s">
        <v>1928</v>
      </c>
      <c r="C616" s="33" t="s">
        <v>1929</v>
      </c>
      <c r="D616" s="33" t="s">
        <v>1426</v>
      </c>
      <c r="E616" s="33" t="s">
        <v>0</v>
      </c>
      <c r="F616" s="33" t="s">
        <v>1989</v>
      </c>
      <c r="G616" s="33" t="s">
        <v>1700</v>
      </c>
      <c r="H616" s="33" t="s">
        <v>664</v>
      </c>
      <c r="I616" s="33" t="s">
        <v>1163</v>
      </c>
      <c r="J616" s="33" t="s">
        <v>864</v>
      </c>
      <c r="K616" s="33" t="s">
        <v>979</v>
      </c>
      <c r="L616" s="33" t="s">
        <v>32</v>
      </c>
      <c r="M616" s="33" t="s">
        <v>216</v>
      </c>
    </row>
    <row r="617" spans="1:25">
      <c r="B617" s="33" t="s">
        <v>358</v>
      </c>
      <c r="C617" s="33" t="s">
        <v>42</v>
      </c>
      <c r="D617" s="33" t="s">
        <v>220</v>
      </c>
      <c r="E617" s="33" t="s">
        <v>239</v>
      </c>
      <c r="F617" s="33" t="s">
        <v>29</v>
      </c>
      <c r="G617" s="33" t="s">
        <v>249</v>
      </c>
      <c r="H617" s="33" t="s">
        <v>134</v>
      </c>
      <c r="I617" s="33" t="s">
        <v>110</v>
      </c>
      <c r="J617" s="33" t="s">
        <v>0</v>
      </c>
      <c r="K617" s="33" t="s">
        <v>357</v>
      </c>
      <c r="L617" s="33" t="s">
        <v>305</v>
      </c>
      <c r="M617" s="33" t="s">
        <v>2064</v>
      </c>
      <c r="N617" s="33" t="s">
        <v>29</v>
      </c>
    </row>
    <row r="618" spans="1:25">
      <c r="A618" s="26">
        <v>17.7</v>
      </c>
      <c r="B618" s="33" t="s">
        <v>1928</v>
      </c>
      <c r="C618" s="33" t="s">
        <v>1929</v>
      </c>
      <c r="D618" s="33" t="s">
        <v>1426</v>
      </c>
      <c r="E618" s="33" t="s">
        <v>1003</v>
      </c>
      <c r="F618" s="33" t="s">
        <v>29</v>
      </c>
      <c r="G618" s="33" t="s">
        <v>249</v>
      </c>
      <c r="H618" s="33" t="s">
        <v>974</v>
      </c>
      <c r="I618" s="33" t="s">
        <v>1874</v>
      </c>
      <c r="J618" s="33" t="s">
        <v>0</v>
      </c>
      <c r="K618" s="33" t="s">
        <v>1700</v>
      </c>
      <c r="L618" s="33" t="s">
        <v>1038</v>
      </c>
      <c r="M618" s="33" t="s">
        <v>928</v>
      </c>
      <c r="N618" s="33" t="s">
        <v>29</v>
      </c>
    </row>
    <row r="619" spans="1:25">
      <c r="B619" s="33" t="s">
        <v>25</v>
      </c>
      <c r="C619" s="33" t="s">
        <v>256</v>
      </c>
      <c r="D619" s="51" t="s">
        <v>2371</v>
      </c>
      <c r="E619" s="33" t="s">
        <v>272</v>
      </c>
      <c r="F619" s="33" t="s">
        <v>9</v>
      </c>
      <c r="G619" s="33" t="s">
        <v>407</v>
      </c>
      <c r="H619" s="33" t="s">
        <v>13</v>
      </c>
      <c r="I619" s="33" t="s">
        <v>142</v>
      </c>
      <c r="J619" s="33" t="s">
        <v>272</v>
      </c>
      <c r="K619" s="33" t="s">
        <v>256</v>
      </c>
      <c r="L619" s="33" t="s">
        <v>9</v>
      </c>
      <c r="M619" s="33" t="s">
        <v>134</v>
      </c>
      <c r="N619" s="33" t="s">
        <v>123</v>
      </c>
      <c r="O619" s="33" t="s">
        <v>272</v>
      </c>
      <c r="P619" s="33" t="s">
        <v>256</v>
      </c>
      <c r="Q619" s="33" t="s">
        <v>32</v>
      </c>
      <c r="R619" s="33" t="s">
        <v>216</v>
      </c>
    </row>
    <row r="620" spans="1:25">
      <c r="B620" s="33" t="s">
        <v>664</v>
      </c>
      <c r="C620" s="33" t="s">
        <v>1163</v>
      </c>
      <c r="D620" s="33" t="s">
        <v>864</v>
      </c>
      <c r="E620" s="33" t="s">
        <v>979</v>
      </c>
      <c r="F620" s="33" t="s">
        <v>9</v>
      </c>
      <c r="G620" s="33" t="s">
        <v>1312</v>
      </c>
      <c r="H620" s="33" t="s">
        <v>651</v>
      </c>
      <c r="I620" s="33" t="s">
        <v>1165</v>
      </c>
      <c r="J620" s="33" t="s">
        <v>979</v>
      </c>
      <c r="K620" s="33" t="s">
        <v>1163</v>
      </c>
      <c r="L620" s="33" t="s">
        <v>9</v>
      </c>
      <c r="M620" s="33" t="s">
        <v>978</v>
      </c>
      <c r="N620" s="33" t="s">
        <v>1337</v>
      </c>
      <c r="O620" s="33" t="s">
        <v>979</v>
      </c>
      <c r="P620" s="33" t="s">
        <v>1163</v>
      </c>
      <c r="Q620" s="33" t="s">
        <v>32</v>
      </c>
      <c r="R620" s="33" t="s">
        <v>216</v>
      </c>
    </row>
    <row r="621" spans="1:25">
      <c r="B621" s="33" t="s">
        <v>249</v>
      </c>
      <c r="C621" s="33" t="s">
        <v>358</v>
      </c>
      <c r="D621" s="33" t="s">
        <v>42</v>
      </c>
      <c r="E621" s="33" t="s">
        <v>220</v>
      </c>
      <c r="F621" s="33" t="s">
        <v>0</v>
      </c>
      <c r="G621" s="33" t="s">
        <v>42</v>
      </c>
      <c r="H621" s="33" t="s">
        <v>2061</v>
      </c>
      <c r="I621" s="33" t="s">
        <v>70</v>
      </c>
      <c r="J621" s="33" t="s">
        <v>357</v>
      </c>
      <c r="K621" s="33" t="s">
        <v>134</v>
      </c>
      <c r="L621" s="33" t="s">
        <v>32</v>
      </c>
      <c r="M621" s="33" t="s">
        <v>172</v>
      </c>
      <c r="N621" s="33" t="s">
        <v>1667</v>
      </c>
      <c r="O621" s="33" t="s">
        <v>134</v>
      </c>
      <c r="P621" s="33" t="s">
        <v>239</v>
      </c>
      <c r="Q621" s="33" t="s">
        <v>29</v>
      </c>
    </row>
    <row r="622" spans="1:25">
      <c r="A622" s="26">
        <v>17.8</v>
      </c>
      <c r="B622" s="33" t="s">
        <v>249</v>
      </c>
      <c r="C622" s="33" t="s">
        <v>1928</v>
      </c>
      <c r="D622" s="33" t="s">
        <v>1929</v>
      </c>
      <c r="E622" s="33" t="s">
        <v>1426</v>
      </c>
      <c r="F622" s="33" t="s">
        <v>0</v>
      </c>
      <c r="G622" s="33" t="s">
        <v>1929</v>
      </c>
      <c r="H622" s="33" t="s">
        <v>1941</v>
      </c>
      <c r="I622" s="33" t="s">
        <v>902</v>
      </c>
      <c r="J622" s="33" t="s">
        <v>1700</v>
      </c>
      <c r="K622" s="33" t="s">
        <v>978</v>
      </c>
      <c r="L622" s="33" t="s">
        <v>32</v>
      </c>
      <c r="M622" s="33" t="s">
        <v>839</v>
      </c>
      <c r="N622" s="33" t="s">
        <v>1709</v>
      </c>
      <c r="O622" s="33" t="s">
        <v>978</v>
      </c>
      <c r="P622" s="33" t="s">
        <v>1003</v>
      </c>
      <c r="Q622" s="33" t="s">
        <v>29</v>
      </c>
    </row>
    <row r="623" spans="1:25">
      <c r="B623" s="33" t="s">
        <v>1970</v>
      </c>
      <c r="C623" s="33" t="s">
        <v>24</v>
      </c>
      <c r="D623" s="33" t="s">
        <v>261</v>
      </c>
      <c r="E623" s="33" t="s">
        <v>1884</v>
      </c>
      <c r="F623" s="33" t="s">
        <v>160</v>
      </c>
      <c r="G623" s="33" t="s">
        <v>8</v>
      </c>
      <c r="H623" s="33" t="s">
        <v>210</v>
      </c>
      <c r="I623" s="33" t="s">
        <v>95</v>
      </c>
      <c r="J623" s="33" t="s">
        <v>50</v>
      </c>
      <c r="K623" s="33" t="s">
        <v>1973</v>
      </c>
      <c r="L623" s="33" t="s">
        <v>9</v>
      </c>
      <c r="M623" s="51" t="s">
        <v>2372</v>
      </c>
      <c r="N623" s="33" t="s">
        <v>34</v>
      </c>
      <c r="O623" s="33" t="s">
        <v>123</v>
      </c>
      <c r="P623" s="33" t="s">
        <v>42</v>
      </c>
      <c r="Q623" s="33" t="s">
        <v>2061</v>
      </c>
      <c r="R623" s="33" t="s">
        <v>32</v>
      </c>
    </row>
    <row r="624" spans="1:25">
      <c r="B624" s="33" t="s">
        <v>1970</v>
      </c>
      <c r="C624" s="33" t="s">
        <v>663</v>
      </c>
      <c r="D624" s="33" t="s">
        <v>958</v>
      </c>
      <c r="E624" s="33" t="s">
        <v>1865</v>
      </c>
      <c r="F624" s="33" t="s">
        <v>819</v>
      </c>
      <c r="G624" s="33" t="s">
        <v>665</v>
      </c>
      <c r="H624" s="33" t="s">
        <v>1158</v>
      </c>
      <c r="I624" s="33" t="s">
        <v>740</v>
      </c>
      <c r="J624" s="33" t="s">
        <v>1248</v>
      </c>
      <c r="K624" s="33" t="s">
        <v>1973</v>
      </c>
      <c r="L624" s="33" t="s">
        <v>9</v>
      </c>
      <c r="M624" s="51" t="s">
        <v>2362</v>
      </c>
      <c r="N624" s="33" t="s">
        <v>673</v>
      </c>
      <c r="O624" s="33" t="s">
        <v>1337</v>
      </c>
      <c r="P624" s="33" t="s">
        <v>1929</v>
      </c>
      <c r="Q624" s="33" t="s">
        <v>1941</v>
      </c>
      <c r="R624" s="33" t="s">
        <v>32</v>
      </c>
    </row>
    <row r="625" spans="1:23">
      <c r="B625" s="33" t="s">
        <v>22</v>
      </c>
      <c r="C625" s="33" t="s">
        <v>28</v>
      </c>
      <c r="D625" s="33" t="s">
        <v>19</v>
      </c>
      <c r="E625" s="33" t="s">
        <v>170</v>
      </c>
      <c r="F625" s="33" t="s">
        <v>358</v>
      </c>
      <c r="G625" s="33" t="s">
        <v>42</v>
      </c>
      <c r="H625" s="33" t="s">
        <v>220</v>
      </c>
      <c r="I625" s="33" t="s">
        <v>0</v>
      </c>
      <c r="J625" s="33" t="s">
        <v>180</v>
      </c>
      <c r="K625" s="33" t="s">
        <v>8</v>
      </c>
      <c r="L625" s="33" t="s">
        <v>199</v>
      </c>
      <c r="M625" s="33" t="s">
        <v>2053</v>
      </c>
      <c r="N625" s="33" t="s">
        <v>123</v>
      </c>
      <c r="O625" s="33" t="s">
        <v>13</v>
      </c>
      <c r="P625" s="33" t="s">
        <v>42</v>
      </c>
      <c r="Q625" s="33" t="s">
        <v>2061</v>
      </c>
      <c r="R625" s="33" t="s">
        <v>32</v>
      </c>
    </row>
    <row r="626" spans="1:23">
      <c r="B626" s="33" t="s">
        <v>660</v>
      </c>
      <c r="C626" s="33" t="s">
        <v>694</v>
      </c>
      <c r="D626" s="33" t="s">
        <v>657</v>
      </c>
      <c r="E626" s="33" t="s">
        <v>170</v>
      </c>
      <c r="F626" s="33" t="s">
        <v>1928</v>
      </c>
      <c r="G626" s="33" t="s">
        <v>1929</v>
      </c>
      <c r="H626" s="33" t="s">
        <v>1426</v>
      </c>
      <c r="I626" s="33" t="s">
        <v>0</v>
      </c>
      <c r="J626" s="33" t="s">
        <v>865</v>
      </c>
      <c r="K626" s="33" t="s">
        <v>665</v>
      </c>
      <c r="L626" s="33" t="s">
        <v>872</v>
      </c>
      <c r="M626" s="33" t="s">
        <v>1315</v>
      </c>
      <c r="N626" s="33" t="s">
        <v>1337</v>
      </c>
      <c r="O626" s="33" t="s">
        <v>651</v>
      </c>
      <c r="P626" s="33" t="s">
        <v>1929</v>
      </c>
      <c r="Q626" s="33" t="s">
        <v>1941</v>
      </c>
      <c r="R626" s="33" t="s">
        <v>32</v>
      </c>
    </row>
    <row r="627" spans="1:23">
      <c r="B627" s="33" t="s">
        <v>134</v>
      </c>
      <c r="C627" s="33" t="s">
        <v>19</v>
      </c>
      <c r="D627" s="33" t="s">
        <v>2057</v>
      </c>
      <c r="E627" s="33" t="s">
        <v>2064</v>
      </c>
      <c r="F627" s="33" t="s">
        <v>29</v>
      </c>
      <c r="G627" s="33" t="s">
        <v>257</v>
      </c>
      <c r="H627" s="33" t="s">
        <v>1887</v>
      </c>
      <c r="I627" s="33" t="s">
        <v>2053</v>
      </c>
      <c r="J627" s="33" t="s">
        <v>8</v>
      </c>
      <c r="K627" s="33" t="s">
        <v>24</v>
      </c>
      <c r="L627" s="33" t="s">
        <v>1944</v>
      </c>
      <c r="M627" s="33" t="s">
        <v>8</v>
      </c>
      <c r="N627" s="33" t="s">
        <v>25</v>
      </c>
      <c r="O627" s="33" t="s">
        <v>1944</v>
      </c>
      <c r="P627" s="33" t="s">
        <v>8</v>
      </c>
      <c r="Q627" s="33" t="s">
        <v>95</v>
      </c>
      <c r="R627" s="33" t="s">
        <v>50</v>
      </c>
      <c r="S627" s="33" t="s">
        <v>1944</v>
      </c>
      <c r="T627" s="33" t="s">
        <v>8</v>
      </c>
      <c r="U627" s="33" t="s">
        <v>293</v>
      </c>
      <c r="V627" s="33" t="s">
        <v>2069</v>
      </c>
      <c r="W627" s="33" t="s">
        <v>32</v>
      </c>
    </row>
    <row r="628" spans="1:23">
      <c r="B628" s="33" t="s">
        <v>978</v>
      </c>
      <c r="C628" s="33" t="s">
        <v>657</v>
      </c>
      <c r="D628" s="33" t="s">
        <v>1915</v>
      </c>
      <c r="E628" s="33" t="s">
        <v>928</v>
      </c>
      <c r="F628" s="33" t="s">
        <v>29</v>
      </c>
      <c r="G628" s="33" t="s">
        <v>1719</v>
      </c>
      <c r="H628" s="33" t="s">
        <v>1871</v>
      </c>
      <c r="I628" s="33" t="s">
        <v>1315</v>
      </c>
      <c r="J628" s="33" t="s">
        <v>665</v>
      </c>
      <c r="K628" s="33" t="s">
        <v>663</v>
      </c>
      <c r="L628" s="33" t="s">
        <v>1944</v>
      </c>
      <c r="M628" s="33" t="s">
        <v>665</v>
      </c>
      <c r="N628" s="33" t="s">
        <v>664</v>
      </c>
      <c r="O628" s="33" t="s">
        <v>1944</v>
      </c>
      <c r="P628" s="33" t="s">
        <v>665</v>
      </c>
      <c r="Q628" s="33" t="s">
        <v>740</v>
      </c>
      <c r="R628" s="33" t="s">
        <v>1248</v>
      </c>
      <c r="S628" s="33" t="s">
        <v>1944</v>
      </c>
      <c r="T628" s="33" t="s">
        <v>665</v>
      </c>
      <c r="U628" s="33" t="s">
        <v>1856</v>
      </c>
      <c r="V628" s="33" t="s">
        <v>1957</v>
      </c>
      <c r="W628" s="33" t="s">
        <v>32</v>
      </c>
    </row>
    <row r="629" spans="1:23">
      <c r="B629" s="33" t="s">
        <v>358</v>
      </c>
      <c r="C629" s="33" t="s">
        <v>42</v>
      </c>
      <c r="D629" s="33" t="s">
        <v>220</v>
      </c>
      <c r="E629" s="33" t="s">
        <v>0</v>
      </c>
      <c r="F629" s="33" t="s">
        <v>172</v>
      </c>
      <c r="G629" s="33" t="s">
        <v>42</v>
      </c>
      <c r="H629" s="33" t="s">
        <v>2061</v>
      </c>
      <c r="I629" s="33" t="s">
        <v>1667</v>
      </c>
      <c r="J629" s="33" t="s">
        <v>134</v>
      </c>
      <c r="K629" s="33" t="s">
        <v>239</v>
      </c>
      <c r="L629" s="33" t="s">
        <v>9</v>
      </c>
    </row>
    <row r="630" spans="1:23">
      <c r="B630" s="33" t="s">
        <v>1928</v>
      </c>
      <c r="C630" s="33" t="s">
        <v>1929</v>
      </c>
      <c r="D630" s="33" t="s">
        <v>1426</v>
      </c>
      <c r="E630" s="33" t="s">
        <v>0</v>
      </c>
      <c r="F630" s="33" t="s">
        <v>839</v>
      </c>
      <c r="G630" s="33" t="s">
        <v>1929</v>
      </c>
      <c r="H630" s="33" t="s">
        <v>1941</v>
      </c>
      <c r="I630" s="33" t="s">
        <v>1709</v>
      </c>
      <c r="J630" s="33" t="s">
        <v>978</v>
      </c>
      <c r="K630" s="33" t="s">
        <v>1003</v>
      </c>
      <c r="L630" s="33" t="s">
        <v>9</v>
      </c>
    </row>
    <row r="631" spans="1:23">
      <c r="B631" s="33" t="s">
        <v>1970</v>
      </c>
      <c r="C631" s="33" t="s">
        <v>24</v>
      </c>
      <c r="D631" s="33" t="s">
        <v>261</v>
      </c>
      <c r="E631" s="33" t="s">
        <v>1832</v>
      </c>
      <c r="F631" s="33" t="s">
        <v>239</v>
      </c>
      <c r="G631" s="33" t="s">
        <v>2057</v>
      </c>
      <c r="H631" s="33" t="s">
        <v>367</v>
      </c>
      <c r="I631" s="33" t="s">
        <v>1973</v>
      </c>
      <c r="J631" s="33" t="s">
        <v>9</v>
      </c>
      <c r="K631" s="33" t="s">
        <v>134</v>
      </c>
      <c r="L631" s="33" t="s">
        <v>34</v>
      </c>
      <c r="M631" s="33" t="s">
        <v>123</v>
      </c>
      <c r="N631" s="33" t="s">
        <v>42</v>
      </c>
      <c r="O631" s="33" t="s">
        <v>2061</v>
      </c>
      <c r="P631" s="33" t="s">
        <v>32</v>
      </c>
    </row>
    <row r="632" spans="1:23">
      <c r="B632" s="33" t="s">
        <v>1970</v>
      </c>
      <c r="C632" s="33" t="s">
        <v>663</v>
      </c>
      <c r="D632" s="33" t="s">
        <v>958</v>
      </c>
      <c r="E632" s="33" t="s">
        <v>1987</v>
      </c>
      <c r="F632" s="33" t="s">
        <v>1876</v>
      </c>
      <c r="G632" s="33" t="s">
        <v>1915</v>
      </c>
      <c r="H632" s="33" t="s">
        <v>1169</v>
      </c>
      <c r="I632" s="33" t="s">
        <v>1973</v>
      </c>
      <c r="J632" s="33" t="s">
        <v>9</v>
      </c>
      <c r="K632" s="33" t="s">
        <v>978</v>
      </c>
      <c r="L632" s="33" t="s">
        <v>673</v>
      </c>
      <c r="M632" s="33" t="s">
        <v>1337</v>
      </c>
      <c r="N632" s="33" t="s">
        <v>1929</v>
      </c>
      <c r="O632" s="33" t="s">
        <v>1941</v>
      </c>
      <c r="P632" s="33" t="s">
        <v>32</v>
      </c>
    </row>
    <row r="633" spans="1:23">
      <c r="B633" s="33" t="s">
        <v>22</v>
      </c>
      <c r="C633" s="33" t="s">
        <v>28</v>
      </c>
      <c r="D633" s="33" t="s">
        <v>19</v>
      </c>
      <c r="E633" s="33" t="s">
        <v>170</v>
      </c>
      <c r="F633" s="33" t="s">
        <v>357</v>
      </c>
      <c r="G633" s="33" t="s">
        <v>305</v>
      </c>
      <c r="H633" s="33" t="s">
        <v>2064</v>
      </c>
      <c r="I633" s="33" t="s">
        <v>29</v>
      </c>
    </row>
    <row r="634" spans="1:23">
      <c r="A634" s="26">
        <v>17.899999999999999</v>
      </c>
      <c r="B634" s="33" t="s">
        <v>660</v>
      </c>
      <c r="C634" s="33" t="s">
        <v>694</v>
      </c>
      <c r="D634" s="33" t="s">
        <v>657</v>
      </c>
      <c r="E634" s="33" t="s">
        <v>170</v>
      </c>
      <c r="F634" s="33" t="s">
        <v>1700</v>
      </c>
      <c r="G634" s="33" t="s">
        <v>1038</v>
      </c>
      <c r="H634" s="33" t="s">
        <v>928</v>
      </c>
      <c r="I634" s="33" t="s">
        <v>29</v>
      </c>
    </row>
    <row r="635" spans="1:23">
      <c r="B635" s="33" t="s">
        <v>1832</v>
      </c>
      <c r="C635" s="33" t="s">
        <v>239</v>
      </c>
      <c r="D635" s="33" t="s">
        <v>2057</v>
      </c>
      <c r="E635" s="33" t="s">
        <v>367</v>
      </c>
      <c r="F635" s="33" t="s">
        <v>2069</v>
      </c>
      <c r="G635" s="33" t="s">
        <v>9</v>
      </c>
      <c r="H635" s="33" t="s">
        <v>117</v>
      </c>
      <c r="I635" s="33" t="s">
        <v>142</v>
      </c>
      <c r="J635" s="33" t="s">
        <v>1832</v>
      </c>
      <c r="K635" s="33" t="s">
        <v>239</v>
      </c>
      <c r="L635" s="33" t="s">
        <v>9</v>
      </c>
      <c r="M635" s="33" t="s">
        <v>134</v>
      </c>
      <c r="N635" s="33" t="s">
        <v>123</v>
      </c>
      <c r="O635" s="33" t="s">
        <v>1832</v>
      </c>
      <c r="P635" s="33" t="s">
        <v>239</v>
      </c>
      <c r="Q635" s="33" t="s">
        <v>32</v>
      </c>
      <c r="R635" s="33" t="s">
        <v>358</v>
      </c>
      <c r="S635" s="33" t="s">
        <v>42</v>
      </c>
      <c r="T635" s="33" t="s">
        <v>220</v>
      </c>
      <c r="U635" s="33" t="s">
        <v>0</v>
      </c>
    </row>
    <row r="636" spans="1:23">
      <c r="B636" s="33" t="s">
        <v>1987</v>
      </c>
      <c r="C636" s="33" t="s">
        <v>1876</v>
      </c>
      <c r="D636" s="33" t="s">
        <v>1915</v>
      </c>
      <c r="E636" s="33" t="s">
        <v>1169</v>
      </c>
      <c r="F636" s="33" t="s">
        <v>1957</v>
      </c>
      <c r="G636" s="33" t="s">
        <v>9</v>
      </c>
      <c r="H636" s="33" t="s">
        <v>1714</v>
      </c>
      <c r="I636" s="33" t="s">
        <v>1165</v>
      </c>
      <c r="J636" s="33" t="s">
        <v>1987</v>
      </c>
      <c r="K636" s="33" t="s">
        <v>1876</v>
      </c>
      <c r="L636" s="33" t="s">
        <v>9</v>
      </c>
      <c r="M636" s="33" t="s">
        <v>978</v>
      </c>
      <c r="N636" s="33" t="s">
        <v>1337</v>
      </c>
      <c r="O636" s="33" t="s">
        <v>1987</v>
      </c>
      <c r="P636" s="33" t="s">
        <v>1876</v>
      </c>
      <c r="Q636" s="33" t="s">
        <v>32</v>
      </c>
      <c r="R636" s="33" t="s">
        <v>1928</v>
      </c>
      <c r="S636" s="33" t="s">
        <v>1929</v>
      </c>
      <c r="T636" s="33" t="s">
        <v>1426</v>
      </c>
      <c r="U636" s="33" t="s">
        <v>0</v>
      </c>
    </row>
    <row r="637" spans="1:23">
      <c r="B637" s="33" t="s">
        <v>172</v>
      </c>
      <c r="C637" s="33" t="s">
        <v>42</v>
      </c>
      <c r="D637" s="33" t="s">
        <v>2061</v>
      </c>
      <c r="E637" s="33" t="s">
        <v>1882</v>
      </c>
      <c r="F637" s="33" t="s">
        <v>2087</v>
      </c>
      <c r="G637" s="33" t="s">
        <v>8</v>
      </c>
      <c r="H637" s="33" t="s">
        <v>24</v>
      </c>
      <c r="I637" s="33" t="s">
        <v>2053</v>
      </c>
      <c r="J637" s="33" t="s">
        <v>2069</v>
      </c>
      <c r="K637" s="33" t="s">
        <v>9</v>
      </c>
      <c r="L637" s="33" t="s">
        <v>357</v>
      </c>
      <c r="M637" s="33" t="s">
        <v>305</v>
      </c>
      <c r="N637" s="33" t="s">
        <v>2064</v>
      </c>
      <c r="O637" s="33" t="s">
        <v>123</v>
      </c>
      <c r="P637" s="33" t="s">
        <v>468</v>
      </c>
      <c r="Q637" s="33" t="s">
        <v>134</v>
      </c>
      <c r="R637" s="33" t="s">
        <v>42</v>
      </c>
      <c r="S637" s="33" t="s">
        <v>2061</v>
      </c>
      <c r="T637" s="33" t="s">
        <v>32</v>
      </c>
    </row>
    <row r="638" spans="1:23">
      <c r="B638" s="33" t="s">
        <v>839</v>
      </c>
      <c r="C638" s="33" t="s">
        <v>1929</v>
      </c>
      <c r="D638" s="33" t="s">
        <v>1941</v>
      </c>
      <c r="E638" s="33" t="s">
        <v>1855</v>
      </c>
      <c r="F638" s="33" t="s">
        <v>1741</v>
      </c>
      <c r="G638" s="33" t="s">
        <v>665</v>
      </c>
      <c r="H638" s="33" t="s">
        <v>663</v>
      </c>
      <c r="I638" s="33" t="s">
        <v>1315</v>
      </c>
      <c r="J638" s="33" t="s">
        <v>1957</v>
      </c>
      <c r="K638" s="33" t="s">
        <v>9</v>
      </c>
      <c r="L638" s="33" t="s">
        <v>1700</v>
      </c>
      <c r="M638" s="33" t="s">
        <v>1038</v>
      </c>
      <c r="N638" s="33" t="s">
        <v>928</v>
      </c>
      <c r="O638" s="33" t="s">
        <v>1337</v>
      </c>
      <c r="P638" s="33" t="s">
        <v>1904</v>
      </c>
      <c r="Q638" s="33" t="s">
        <v>978</v>
      </c>
      <c r="R638" s="33" t="s">
        <v>1929</v>
      </c>
      <c r="S638" s="33" t="s">
        <v>1941</v>
      </c>
      <c r="T638" s="33" t="s">
        <v>32</v>
      </c>
    </row>
    <row r="640" spans="1:23">
      <c r="B640" s="60" t="s">
        <v>257</v>
      </c>
      <c r="C640" s="61" t="s">
        <v>400</v>
      </c>
      <c r="D640" s="61" t="s">
        <v>135</v>
      </c>
      <c r="E640" s="61" t="s">
        <v>153</v>
      </c>
      <c r="F640" s="54"/>
      <c r="G640" s="56" t="s">
        <v>2373</v>
      </c>
      <c r="H640" s="56" t="s">
        <v>333</v>
      </c>
      <c r="I640" s="56" t="s">
        <v>180</v>
      </c>
      <c r="J640" s="57" t="s">
        <v>77</v>
      </c>
    </row>
    <row r="641" spans="1:19">
      <c r="B641" s="62" t="s">
        <v>1719</v>
      </c>
      <c r="C641" s="63" t="s">
        <v>1246</v>
      </c>
      <c r="D641" s="63" t="s">
        <v>786</v>
      </c>
      <c r="E641" s="63" t="s">
        <v>809</v>
      </c>
      <c r="F641" s="55"/>
      <c r="G641" s="58" t="s">
        <v>1082</v>
      </c>
      <c r="H641" s="58" t="s">
        <v>1914</v>
      </c>
      <c r="I641" s="58" t="s">
        <v>1698</v>
      </c>
      <c r="J641" s="59" t="s">
        <v>718</v>
      </c>
    </row>
    <row r="642" spans="1:19">
      <c r="B642" s="33" t="s">
        <v>249</v>
      </c>
      <c r="C642" s="33" t="s">
        <v>358</v>
      </c>
      <c r="D642" s="33" t="s">
        <v>42</v>
      </c>
      <c r="E642" s="33" t="s">
        <v>220</v>
      </c>
      <c r="F642" s="33" t="s">
        <v>0</v>
      </c>
      <c r="G642" s="33" t="s">
        <v>39</v>
      </c>
      <c r="H642" s="33" t="s">
        <v>70</v>
      </c>
      <c r="I642" s="33" t="s">
        <v>73</v>
      </c>
      <c r="J642" s="33" t="s">
        <v>22</v>
      </c>
      <c r="K642" s="33" t="s">
        <v>170</v>
      </c>
      <c r="L642" s="33" t="s">
        <v>357</v>
      </c>
      <c r="M642" s="33" t="s">
        <v>305</v>
      </c>
      <c r="N642" s="33" t="s">
        <v>199</v>
      </c>
      <c r="O642" s="33" t="s">
        <v>1883</v>
      </c>
      <c r="P642" s="33" t="s">
        <v>215</v>
      </c>
      <c r="Q642" s="33" t="s">
        <v>2225</v>
      </c>
      <c r="R642" s="33" t="s">
        <v>170</v>
      </c>
      <c r="S642" s="33" t="s">
        <v>216</v>
      </c>
    </row>
    <row r="643" spans="1:19">
      <c r="A643" s="26">
        <v>18.100000000000001</v>
      </c>
      <c r="B643" s="33" t="s">
        <v>249</v>
      </c>
      <c r="C643" s="33" t="s">
        <v>1928</v>
      </c>
      <c r="D643" s="33" t="s">
        <v>1929</v>
      </c>
      <c r="E643" s="33" t="s">
        <v>1426</v>
      </c>
      <c r="F643" s="33" t="s">
        <v>0</v>
      </c>
      <c r="G643" s="33" t="s">
        <v>769</v>
      </c>
      <c r="H643" s="33" t="s">
        <v>1755</v>
      </c>
      <c r="I643" s="33" t="s">
        <v>714</v>
      </c>
      <c r="J643" s="33" t="s">
        <v>660</v>
      </c>
      <c r="K643" s="33" t="s">
        <v>170</v>
      </c>
      <c r="L643" s="33" t="s">
        <v>1700</v>
      </c>
      <c r="M643" s="33" t="s">
        <v>1038</v>
      </c>
      <c r="N643" s="33" t="s">
        <v>872</v>
      </c>
      <c r="O643" s="33" t="s">
        <v>1858</v>
      </c>
      <c r="P643" s="33" t="s">
        <v>2001</v>
      </c>
      <c r="Q643" s="33" t="s">
        <v>673</v>
      </c>
      <c r="R643" s="33" t="s">
        <v>170</v>
      </c>
      <c r="S643" s="33" t="s">
        <v>216</v>
      </c>
    </row>
    <row r="644" spans="1:19">
      <c r="B644" s="33" t="s">
        <v>249</v>
      </c>
      <c r="C644" s="33" t="s">
        <v>357</v>
      </c>
      <c r="D644" s="33" t="s">
        <v>134</v>
      </c>
      <c r="E644" s="33" t="s">
        <v>9</v>
      </c>
      <c r="F644" s="33" t="s">
        <v>134</v>
      </c>
      <c r="G644" s="33" t="s">
        <v>110</v>
      </c>
      <c r="H644" s="33" t="s">
        <v>0</v>
      </c>
      <c r="I644" s="33" t="s">
        <v>357</v>
      </c>
      <c r="J644" s="33" t="s">
        <v>305</v>
      </c>
      <c r="K644" s="33" t="s">
        <v>199</v>
      </c>
      <c r="L644" s="33" t="s">
        <v>1883</v>
      </c>
      <c r="M644" s="33" t="s">
        <v>215</v>
      </c>
      <c r="N644" s="33" t="s">
        <v>32</v>
      </c>
      <c r="O644" s="33" t="s">
        <v>216</v>
      </c>
    </row>
    <row r="645" spans="1:19">
      <c r="B645" s="33" t="s">
        <v>249</v>
      </c>
      <c r="C645" s="33" t="s">
        <v>1700</v>
      </c>
      <c r="D645" s="33" t="s">
        <v>978</v>
      </c>
      <c r="E645" s="33" t="s">
        <v>9</v>
      </c>
      <c r="F645" s="33" t="s">
        <v>974</v>
      </c>
      <c r="G645" s="33" t="s">
        <v>1874</v>
      </c>
      <c r="H645" s="33" t="s">
        <v>0</v>
      </c>
      <c r="I645" s="33" t="s">
        <v>1700</v>
      </c>
      <c r="J645" s="33" t="s">
        <v>1038</v>
      </c>
      <c r="K645" s="33" t="s">
        <v>872</v>
      </c>
      <c r="L645" s="33" t="s">
        <v>1858</v>
      </c>
      <c r="M645" s="33" t="s">
        <v>2001</v>
      </c>
      <c r="N645" s="33" t="s">
        <v>32</v>
      </c>
      <c r="O645" s="33" t="s">
        <v>216</v>
      </c>
    </row>
    <row r="646" spans="1:19">
      <c r="B646" s="33" t="s">
        <v>249</v>
      </c>
      <c r="C646" s="33" t="s">
        <v>358</v>
      </c>
      <c r="D646" s="33" t="s">
        <v>42</v>
      </c>
      <c r="E646" s="33" t="s">
        <v>220</v>
      </c>
      <c r="F646" s="33" t="s">
        <v>0</v>
      </c>
      <c r="G646" s="33" t="s">
        <v>39</v>
      </c>
      <c r="H646" s="33" t="s">
        <v>70</v>
      </c>
      <c r="I646" s="33" t="s">
        <v>73</v>
      </c>
      <c r="J646" s="33" t="s">
        <v>22</v>
      </c>
      <c r="K646" s="33" t="s">
        <v>170</v>
      </c>
      <c r="L646" s="33" t="s">
        <v>357</v>
      </c>
      <c r="M646" s="33" t="s">
        <v>305</v>
      </c>
      <c r="N646" s="33" t="s">
        <v>199</v>
      </c>
      <c r="O646" s="33" t="s">
        <v>118</v>
      </c>
      <c r="P646" s="33" t="s">
        <v>215</v>
      </c>
      <c r="Q646" s="33" t="s">
        <v>2225</v>
      </c>
      <c r="R646" s="33" t="s">
        <v>170</v>
      </c>
      <c r="S646" s="33" t="s">
        <v>216</v>
      </c>
    </row>
    <row r="647" spans="1:19">
      <c r="A647" s="26">
        <v>18.2</v>
      </c>
      <c r="B647" s="33" t="s">
        <v>249</v>
      </c>
      <c r="C647" s="33" t="s">
        <v>1928</v>
      </c>
      <c r="D647" s="33" t="s">
        <v>1929</v>
      </c>
      <c r="E647" s="33" t="s">
        <v>1426</v>
      </c>
      <c r="F647" s="33" t="s">
        <v>0</v>
      </c>
      <c r="G647" s="33" t="s">
        <v>769</v>
      </c>
      <c r="H647" s="33" t="s">
        <v>1755</v>
      </c>
      <c r="I647" s="33" t="s">
        <v>714</v>
      </c>
      <c r="J647" s="33" t="s">
        <v>660</v>
      </c>
      <c r="K647" s="33" t="s">
        <v>170</v>
      </c>
      <c r="L647" s="33" t="s">
        <v>1700</v>
      </c>
      <c r="M647" s="33" t="s">
        <v>1038</v>
      </c>
      <c r="N647" s="33" t="s">
        <v>872</v>
      </c>
      <c r="O647" s="33" t="s">
        <v>768</v>
      </c>
      <c r="P647" s="33" t="s">
        <v>2001</v>
      </c>
      <c r="Q647" s="33" t="s">
        <v>673</v>
      </c>
      <c r="R647" s="33" t="s">
        <v>170</v>
      </c>
      <c r="S647" s="33" t="s">
        <v>216</v>
      </c>
    </row>
    <row r="648" spans="1:19">
      <c r="B648" s="33" t="s">
        <v>249</v>
      </c>
      <c r="C648" s="33" t="s">
        <v>357</v>
      </c>
      <c r="D648" s="33" t="s">
        <v>134</v>
      </c>
      <c r="E648" s="33" t="s">
        <v>9</v>
      </c>
      <c r="F648" s="33" t="s">
        <v>134</v>
      </c>
      <c r="G648" s="33" t="s">
        <v>110</v>
      </c>
      <c r="H648" s="33" t="s">
        <v>0</v>
      </c>
      <c r="I648" s="33" t="s">
        <v>357</v>
      </c>
      <c r="J648" s="33" t="s">
        <v>305</v>
      </c>
      <c r="K648" s="33" t="s">
        <v>199</v>
      </c>
      <c r="L648" s="33" t="s">
        <v>118</v>
      </c>
      <c r="M648" s="33" t="s">
        <v>215</v>
      </c>
      <c r="N648" s="33" t="s">
        <v>32</v>
      </c>
      <c r="O648" s="33" t="s">
        <v>216</v>
      </c>
    </row>
    <row r="649" spans="1:19">
      <c r="B649" s="33" t="s">
        <v>249</v>
      </c>
      <c r="C649" s="33" t="s">
        <v>1700</v>
      </c>
      <c r="D649" s="33" t="s">
        <v>978</v>
      </c>
      <c r="E649" s="33" t="s">
        <v>9</v>
      </c>
      <c r="F649" s="33" t="s">
        <v>974</v>
      </c>
      <c r="G649" s="33" t="s">
        <v>1874</v>
      </c>
      <c r="H649" s="33" t="s">
        <v>0</v>
      </c>
      <c r="I649" s="33" t="s">
        <v>1700</v>
      </c>
      <c r="J649" s="33" t="s">
        <v>1038</v>
      </c>
      <c r="K649" s="33" t="s">
        <v>872</v>
      </c>
      <c r="L649" s="33" t="s">
        <v>768</v>
      </c>
      <c r="M649" s="33" t="s">
        <v>2001</v>
      </c>
      <c r="N649" s="33" t="s">
        <v>32</v>
      </c>
      <c r="O649" s="33" t="s">
        <v>216</v>
      </c>
    </row>
    <row r="650" spans="1:19">
      <c r="B650" s="33" t="s">
        <v>249</v>
      </c>
      <c r="C650" s="33" t="s">
        <v>358</v>
      </c>
      <c r="D650" s="33" t="s">
        <v>42</v>
      </c>
      <c r="E650" s="33" t="s">
        <v>220</v>
      </c>
      <c r="F650" s="33" t="s">
        <v>0</v>
      </c>
      <c r="G650" s="33" t="s">
        <v>39</v>
      </c>
      <c r="H650" s="33" t="s">
        <v>70</v>
      </c>
      <c r="I650" s="33" t="s">
        <v>73</v>
      </c>
      <c r="J650" s="33" t="s">
        <v>22</v>
      </c>
      <c r="K650" s="33" t="s">
        <v>170</v>
      </c>
      <c r="L650" s="33" t="s">
        <v>357</v>
      </c>
      <c r="M650" s="33" t="s">
        <v>305</v>
      </c>
      <c r="N650" s="33" t="s">
        <v>199</v>
      </c>
      <c r="O650" s="33" t="s">
        <v>206</v>
      </c>
      <c r="P650" s="33" t="s">
        <v>215</v>
      </c>
      <c r="Q650" s="33" t="s">
        <v>2225</v>
      </c>
      <c r="R650" s="33" t="s">
        <v>170</v>
      </c>
      <c r="S650" s="33" t="s">
        <v>216</v>
      </c>
    </row>
    <row r="651" spans="1:19">
      <c r="A651" s="26">
        <v>18.3</v>
      </c>
      <c r="B651" s="33" t="s">
        <v>249</v>
      </c>
      <c r="C651" s="33" t="s">
        <v>1928</v>
      </c>
      <c r="D651" s="33" t="s">
        <v>1929</v>
      </c>
      <c r="E651" s="33" t="s">
        <v>1426</v>
      </c>
      <c r="F651" s="33" t="s">
        <v>0</v>
      </c>
      <c r="G651" s="33" t="s">
        <v>769</v>
      </c>
      <c r="H651" s="33" t="s">
        <v>1755</v>
      </c>
      <c r="I651" s="33" t="s">
        <v>714</v>
      </c>
      <c r="J651" s="33" t="s">
        <v>660</v>
      </c>
      <c r="K651" s="33" t="s">
        <v>170</v>
      </c>
      <c r="L651" s="33" t="s">
        <v>1700</v>
      </c>
      <c r="M651" s="33" t="s">
        <v>1038</v>
      </c>
      <c r="N651" s="33" t="s">
        <v>872</v>
      </c>
      <c r="O651" s="33" t="s">
        <v>2000</v>
      </c>
      <c r="P651" s="33" t="s">
        <v>2001</v>
      </c>
      <c r="Q651" s="33" t="s">
        <v>673</v>
      </c>
      <c r="R651" s="33" t="s">
        <v>170</v>
      </c>
      <c r="S651" s="33" t="s">
        <v>216</v>
      </c>
    </row>
    <row r="652" spans="1:19">
      <c r="B652" s="33" t="s">
        <v>249</v>
      </c>
      <c r="C652" s="33" t="s">
        <v>357</v>
      </c>
      <c r="D652" s="33" t="s">
        <v>134</v>
      </c>
      <c r="E652" s="33" t="s">
        <v>9</v>
      </c>
      <c r="F652" s="33" t="s">
        <v>134</v>
      </c>
      <c r="G652" s="33" t="s">
        <v>110</v>
      </c>
      <c r="H652" s="33" t="s">
        <v>0</v>
      </c>
      <c r="I652" s="33" t="s">
        <v>357</v>
      </c>
      <c r="J652" s="33" t="s">
        <v>305</v>
      </c>
      <c r="K652" s="33" t="s">
        <v>199</v>
      </c>
      <c r="L652" s="33" t="s">
        <v>206</v>
      </c>
      <c r="M652" s="33" t="s">
        <v>215</v>
      </c>
      <c r="N652" s="33" t="s">
        <v>32</v>
      </c>
      <c r="O652" s="33" t="s">
        <v>216</v>
      </c>
    </row>
    <row r="653" spans="1:19">
      <c r="B653" s="33" t="s">
        <v>249</v>
      </c>
      <c r="C653" s="33" t="s">
        <v>1700</v>
      </c>
      <c r="D653" s="33" t="s">
        <v>978</v>
      </c>
      <c r="E653" s="33" t="s">
        <v>9</v>
      </c>
      <c r="F653" s="33" t="s">
        <v>974</v>
      </c>
      <c r="G653" s="33" t="s">
        <v>1874</v>
      </c>
      <c r="H653" s="33" t="s">
        <v>0</v>
      </c>
      <c r="I653" s="33" t="s">
        <v>1700</v>
      </c>
      <c r="J653" s="33" t="s">
        <v>1038</v>
      </c>
      <c r="K653" s="33" t="s">
        <v>872</v>
      </c>
      <c r="L653" s="33" t="s">
        <v>2000</v>
      </c>
      <c r="M653" s="33" t="s">
        <v>2001</v>
      </c>
      <c r="N653" s="33" t="s">
        <v>32</v>
      </c>
      <c r="O653" s="33" t="s">
        <v>216</v>
      </c>
    </row>
    <row r="654" spans="1:19">
      <c r="B654" s="33" t="s">
        <v>249</v>
      </c>
      <c r="C654" s="33" t="s">
        <v>358</v>
      </c>
      <c r="D654" s="33" t="s">
        <v>42</v>
      </c>
      <c r="E654" s="33" t="s">
        <v>220</v>
      </c>
      <c r="F654" s="33" t="s">
        <v>0</v>
      </c>
      <c r="G654" s="33" t="s">
        <v>39</v>
      </c>
      <c r="H654" s="33" t="s">
        <v>70</v>
      </c>
      <c r="I654" s="33" t="s">
        <v>73</v>
      </c>
      <c r="J654" s="33" t="s">
        <v>22</v>
      </c>
      <c r="K654" s="33" t="s">
        <v>170</v>
      </c>
      <c r="L654" s="33" t="s">
        <v>357</v>
      </c>
      <c r="M654" s="33" t="s">
        <v>305</v>
      </c>
      <c r="N654" s="33" t="s">
        <v>199</v>
      </c>
      <c r="O654" s="33" t="s">
        <v>2053</v>
      </c>
      <c r="P654" s="33" t="s">
        <v>215</v>
      </c>
      <c r="Q654" s="33" t="s">
        <v>2225</v>
      </c>
      <c r="R654" s="33" t="s">
        <v>170</v>
      </c>
      <c r="S654" s="33" t="s">
        <v>216</v>
      </c>
    </row>
    <row r="655" spans="1:19">
      <c r="A655" s="26">
        <v>18.399999999999999</v>
      </c>
      <c r="B655" s="33" t="s">
        <v>249</v>
      </c>
      <c r="C655" s="33" t="s">
        <v>1928</v>
      </c>
      <c r="D655" s="33" t="s">
        <v>1929</v>
      </c>
      <c r="E655" s="33" t="s">
        <v>1426</v>
      </c>
      <c r="F655" s="33" t="s">
        <v>0</v>
      </c>
      <c r="G655" s="33" t="s">
        <v>769</v>
      </c>
      <c r="H655" s="33" t="s">
        <v>1755</v>
      </c>
      <c r="I655" s="33" t="s">
        <v>714</v>
      </c>
      <c r="J655" s="33" t="s">
        <v>660</v>
      </c>
      <c r="K655" s="33" t="s">
        <v>170</v>
      </c>
      <c r="L655" s="33" t="s">
        <v>1700</v>
      </c>
      <c r="M655" s="33" t="s">
        <v>1038</v>
      </c>
      <c r="N655" s="33" t="s">
        <v>872</v>
      </c>
      <c r="O655" s="33" t="s">
        <v>1315</v>
      </c>
      <c r="P655" s="33" t="s">
        <v>2001</v>
      </c>
      <c r="Q655" s="33" t="s">
        <v>673</v>
      </c>
      <c r="R655" s="33" t="s">
        <v>170</v>
      </c>
      <c r="S655" s="33" t="s">
        <v>216</v>
      </c>
    </row>
    <row r="656" spans="1:19">
      <c r="B656" s="33" t="s">
        <v>249</v>
      </c>
      <c r="C656" s="33" t="s">
        <v>357</v>
      </c>
      <c r="D656" s="33" t="s">
        <v>134</v>
      </c>
      <c r="E656" s="33" t="s">
        <v>9</v>
      </c>
      <c r="F656" s="33" t="s">
        <v>134</v>
      </c>
      <c r="G656" s="33" t="s">
        <v>110</v>
      </c>
      <c r="H656" s="33" t="s">
        <v>0</v>
      </c>
      <c r="I656" s="33" t="s">
        <v>357</v>
      </c>
      <c r="J656" s="33" t="s">
        <v>305</v>
      </c>
      <c r="K656" s="33" t="s">
        <v>199</v>
      </c>
      <c r="L656" s="33" t="s">
        <v>2053</v>
      </c>
      <c r="M656" s="33" t="s">
        <v>215</v>
      </c>
      <c r="N656" s="33" t="s">
        <v>32</v>
      </c>
      <c r="O656" s="33" t="s">
        <v>216</v>
      </c>
    </row>
    <row r="657" spans="1:25">
      <c r="B657" s="33" t="s">
        <v>249</v>
      </c>
      <c r="C657" s="33" t="s">
        <v>1700</v>
      </c>
      <c r="D657" s="33" t="s">
        <v>978</v>
      </c>
      <c r="E657" s="33" t="s">
        <v>9</v>
      </c>
      <c r="F657" s="33" t="s">
        <v>974</v>
      </c>
      <c r="G657" s="33" t="s">
        <v>1874</v>
      </c>
      <c r="H657" s="33" t="s">
        <v>0</v>
      </c>
      <c r="I657" s="33" t="s">
        <v>1700</v>
      </c>
      <c r="J657" s="33" t="s">
        <v>1038</v>
      </c>
      <c r="K657" s="33" t="s">
        <v>872</v>
      </c>
      <c r="L657" s="33" t="s">
        <v>1315</v>
      </c>
      <c r="M657" s="33" t="s">
        <v>2001</v>
      </c>
      <c r="N657" s="33" t="s">
        <v>32</v>
      </c>
      <c r="O657" s="33" t="s">
        <v>216</v>
      </c>
    </row>
    <row r="658" spans="1:25">
      <c r="B658" s="33" t="s">
        <v>249</v>
      </c>
      <c r="C658" s="33" t="s">
        <v>358</v>
      </c>
      <c r="D658" s="33" t="s">
        <v>42</v>
      </c>
      <c r="E658" s="33" t="s">
        <v>220</v>
      </c>
      <c r="F658" s="33" t="s">
        <v>0</v>
      </c>
      <c r="G658" s="33" t="s">
        <v>39</v>
      </c>
      <c r="H658" s="33" t="s">
        <v>70</v>
      </c>
      <c r="I658" s="33" t="s">
        <v>73</v>
      </c>
      <c r="J658" s="33" t="s">
        <v>22</v>
      </c>
      <c r="K658" s="33" t="s">
        <v>170</v>
      </c>
      <c r="L658" s="33" t="s">
        <v>357</v>
      </c>
      <c r="M658" s="33" t="s">
        <v>305</v>
      </c>
      <c r="N658" s="33" t="s">
        <v>199</v>
      </c>
      <c r="O658" s="33" t="s">
        <v>2057</v>
      </c>
      <c r="P658" s="33" t="s">
        <v>215</v>
      </c>
      <c r="Q658" s="33" t="s">
        <v>2225</v>
      </c>
      <c r="R658" s="33" t="s">
        <v>170</v>
      </c>
      <c r="S658" s="33" t="s">
        <v>216</v>
      </c>
    </row>
    <row r="659" spans="1:25">
      <c r="A659" s="26">
        <v>18.5</v>
      </c>
      <c r="B659" s="33" t="s">
        <v>249</v>
      </c>
      <c r="C659" s="33" t="s">
        <v>1928</v>
      </c>
      <c r="D659" s="33" t="s">
        <v>1929</v>
      </c>
      <c r="E659" s="33" t="s">
        <v>1426</v>
      </c>
      <c r="F659" s="33" t="s">
        <v>0</v>
      </c>
      <c r="G659" s="33" t="s">
        <v>769</v>
      </c>
      <c r="H659" s="33" t="s">
        <v>1755</v>
      </c>
      <c r="I659" s="33" t="s">
        <v>714</v>
      </c>
      <c r="J659" s="33" t="s">
        <v>660</v>
      </c>
      <c r="K659" s="33" t="s">
        <v>170</v>
      </c>
      <c r="L659" s="33" t="s">
        <v>1700</v>
      </c>
      <c r="M659" s="33" t="s">
        <v>1038</v>
      </c>
      <c r="N659" s="33" t="s">
        <v>872</v>
      </c>
      <c r="O659" s="33" t="s">
        <v>1915</v>
      </c>
      <c r="P659" s="33" t="s">
        <v>2001</v>
      </c>
      <c r="Q659" s="33" t="s">
        <v>673</v>
      </c>
      <c r="R659" s="33" t="s">
        <v>170</v>
      </c>
      <c r="S659" s="33" t="s">
        <v>216</v>
      </c>
    </row>
    <row r="660" spans="1:25">
      <c r="B660" s="33" t="s">
        <v>249</v>
      </c>
      <c r="C660" s="33" t="s">
        <v>357</v>
      </c>
      <c r="D660" s="33" t="s">
        <v>134</v>
      </c>
      <c r="E660" s="33" t="s">
        <v>9</v>
      </c>
      <c r="F660" s="33" t="s">
        <v>134</v>
      </c>
      <c r="G660" s="33" t="s">
        <v>110</v>
      </c>
      <c r="H660" s="33" t="s">
        <v>0</v>
      </c>
      <c r="I660" s="33" t="s">
        <v>357</v>
      </c>
      <c r="J660" s="33" t="s">
        <v>305</v>
      </c>
      <c r="K660" s="33" t="s">
        <v>199</v>
      </c>
      <c r="L660" s="33" t="s">
        <v>2057</v>
      </c>
      <c r="M660" s="33" t="s">
        <v>215</v>
      </c>
      <c r="N660" s="33" t="s">
        <v>32</v>
      </c>
      <c r="O660" s="33" t="s">
        <v>216</v>
      </c>
    </row>
    <row r="661" spans="1:25">
      <c r="B661" s="33" t="s">
        <v>249</v>
      </c>
      <c r="C661" s="33" t="s">
        <v>1700</v>
      </c>
      <c r="D661" s="33" t="s">
        <v>978</v>
      </c>
      <c r="E661" s="33" t="s">
        <v>9</v>
      </c>
      <c r="F661" s="33" t="s">
        <v>974</v>
      </c>
      <c r="G661" s="33" t="s">
        <v>1874</v>
      </c>
      <c r="H661" s="33" t="s">
        <v>0</v>
      </c>
      <c r="I661" s="33" t="s">
        <v>1700</v>
      </c>
      <c r="J661" s="33" t="s">
        <v>1038</v>
      </c>
      <c r="K661" s="33" t="s">
        <v>872</v>
      </c>
      <c r="L661" s="33" t="s">
        <v>1915</v>
      </c>
      <c r="M661" s="33" t="s">
        <v>2001</v>
      </c>
      <c r="N661" s="33" t="s">
        <v>32</v>
      </c>
      <c r="O661" s="33" t="s">
        <v>216</v>
      </c>
    </row>
    <row r="662" spans="1:25">
      <c r="B662" s="33" t="s">
        <v>249</v>
      </c>
      <c r="C662" s="33" t="s">
        <v>358</v>
      </c>
      <c r="D662" s="33" t="s">
        <v>42</v>
      </c>
      <c r="E662" s="33" t="s">
        <v>220</v>
      </c>
      <c r="F662" s="33" t="s">
        <v>0</v>
      </c>
      <c r="G662" s="33" t="s">
        <v>39</v>
      </c>
      <c r="H662" s="33" t="s">
        <v>70</v>
      </c>
      <c r="I662" s="33" t="s">
        <v>73</v>
      </c>
      <c r="J662" s="33" t="s">
        <v>22</v>
      </c>
      <c r="K662" s="33" t="s">
        <v>170</v>
      </c>
    </row>
    <row r="663" spans="1:25">
      <c r="A663" s="26">
        <v>18.600000000000001</v>
      </c>
      <c r="B663" s="33" t="s">
        <v>249</v>
      </c>
      <c r="C663" s="33" t="s">
        <v>1928</v>
      </c>
      <c r="D663" s="33" t="s">
        <v>1929</v>
      </c>
      <c r="E663" s="33" t="s">
        <v>1426</v>
      </c>
      <c r="F663" s="33" t="s">
        <v>0</v>
      </c>
      <c r="G663" s="33" t="s">
        <v>769</v>
      </c>
      <c r="H663" s="33" t="s">
        <v>1755</v>
      </c>
      <c r="I663" s="33" t="s">
        <v>714</v>
      </c>
      <c r="J663" s="33" t="s">
        <v>660</v>
      </c>
      <c r="K663" s="33" t="s">
        <v>170</v>
      </c>
      <c r="L663" s="49"/>
      <c r="M663" s="49"/>
      <c r="N663" s="49"/>
      <c r="O663" s="49"/>
      <c r="P663" s="49"/>
      <c r="Q663" s="49"/>
      <c r="R663" s="49"/>
      <c r="S663" s="49"/>
      <c r="T663" s="49"/>
      <c r="U663" s="49"/>
      <c r="V663" s="49"/>
      <c r="W663" s="49"/>
      <c r="X663" s="49"/>
      <c r="Y663" s="49"/>
    </row>
    <row r="664" spans="1:25">
      <c r="B664" s="33" t="s">
        <v>439</v>
      </c>
      <c r="C664" s="33" t="s">
        <v>22</v>
      </c>
      <c r="D664" s="33" t="s">
        <v>245</v>
      </c>
      <c r="E664" s="33" t="s">
        <v>2</v>
      </c>
      <c r="F664" s="33" t="s">
        <v>199</v>
      </c>
      <c r="G664" s="33" t="s">
        <v>111</v>
      </c>
      <c r="H664" s="33" t="s">
        <v>9</v>
      </c>
      <c r="I664" s="33" t="s">
        <v>2057</v>
      </c>
      <c r="J664" s="33" t="s">
        <v>2064</v>
      </c>
      <c r="K664" s="33" t="s">
        <v>134</v>
      </c>
      <c r="L664" s="33" t="s">
        <v>111</v>
      </c>
      <c r="M664" s="33" t="s">
        <v>2225</v>
      </c>
      <c r="N664" s="33" t="s">
        <v>170</v>
      </c>
      <c r="O664" s="33" t="s">
        <v>216</v>
      </c>
    </row>
    <row r="665" spans="1:25">
      <c r="B665" s="33" t="s">
        <v>1866</v>
      </c>
      <c r="C665" s="33" t="s">
        <v>1854</v>
      </c>
      <c r="D665" s="33" t="s">
        <v>932</v>
      </c>
      <c r="E665" s="33" t="s">
        <v>641</v>
      </c>
      <c r="F665" s="33" t="s">
        <v>872</v>
      </c>
      <c r="G665" s="33" t="s">
        <v>757</v>
      </c>
      <c r="H665" s="33" t="s">
        <v>9</v>
      </c>
      <c r="I665" s="33" t="s">
        <v>1915</v>
      </c>
      <c r="J665" s="33" t="s">
        <v>928</v>
      </c>
      <c r="K665" s="33" t="s">
        <v>978</v>
      </c>
      <c r="L665" s="33" t="s">
        <v>757</v>
      </c>
      <c r="M665" s="33" t="s">
        <v>673</v>
      </c>
      <c r="N665" s="33" t="s">
        <v>170</v>
      </c>
      <c r="O665" s="33" t="s">
        <v>216</v>
      </c>
    </row>
    <row r="666" spans="1:25">
      <c r="B666" s="33" t="s">
        <v>249</v>
      </c>
      <c r="C666" s="33" t="s">
        <v>357</v>
      </c>
      <c r="D666" s="33" t="s">
        <v>134</v>
      </c>
      <c r="E666" s="33" t="s">
        <v>9</v>
      </c>
      <c r="F666" s="33" t="s">
        <v>134</v>
      </c>
      <c r="G666" s="33" t="s">
        <v>110</v>
      </c>
      <c r="H666" s="33" t="s">
        <v>0</v>
      </c>
      <c r="I666" s="33" t="s">
        <v>357</v>
      </c>
      <c r="J666" s="33" t="s">
        <v>305</v>
      </c>
      <c r="K666" s="33" t="s">
        <v>2064</v>
      </c>
      <c r="L666" s="33" t="s">
        <v>134</v>
      </c>
      <c r="M666" s="33" t="s">
        <v>111</v>
      </c>
      <c r="N666" s="33" t="s">
        <v>32</v>
      </c>
      <c r="O666" s="33" t="s">
        <v>216</v>
      </c>
    </row>
    <row r="667" spans="1:25">
      <c r="B667" s="33" t="s">
        <v>249</v>
      </c>
      <c r="C667" s="33" t="s">
        <v>1700</v>
      </c>
      <c r="D667" s="33" t="s">
        <v>978</v>
      </c>
      <c r="E667" s="33" t="s">
        <v>9</v>
      </c>
      <c r="F667" s="33" t="s">
        <v>974</v>
      </c>
      <c r="G667" s="33" t="s">
        <v>1874</v>
      </c>
      <c r="H667" s="33" t="s">
        <v>0</v>
      </c>
      <c r="I667" s="33" t="s">
        <v>1700</v>
      </c>
      <c r="J667" s="33" t="s">
        <v>1038</v>
      </c>
      <c r="K667" s="33" t="s">
        <v>928</v>
      </c>
      <c r="L667" s="33" t="s">
        <v>978</v>
      </c>
      <c r="M667" s="33" t="s">
        <v>757</v>
      </c>
      <c r="N667" s="33" t="s">
        <v>32</v>
      </c>
      <c r="O667" s="33" t="s">
        <v>216</v>
      </c>
    </row>
    <row r="668" spans="1:25">
      <c r="B668" s="33" t="s">
        <v>249</v>
      </c>
      <c r="C668" s="33" t="s">
        <v>358</v>
      </c>
      <c r="D668" s="33" t="s">
        <v>42</v>
      </c>
      <c r="E668" s="33" t="s">
        <v>220</v>
      </c>
      <c r="F668" s="33" t="s">
        <v>0</v>
      </c>
      <c r="G668" s="33" t="s">
        <v>39</v>
      </c>
      <c r="H668" s="33" t="s">
        <v>70</v>
      </c>
      <c r="I668" s="33" t="s">
        <v>73</v>
      </c>
      <c r="J668" s="33" t="s">
        <v>22</v>
      </c>
      <c r="K668" s="33" t="s">
        <v>170</v>
      </c>
      <c r="L668" s="33" t="s">
        <v>357</v>
      </c>
      <c r="M668" s="33" t="s">
        <v>257</v>
      </c>
      <c r="N668" s="33" t="s">
        <v>439</v>
      </c>
      <c r="O668" s="33" t="s">
        <v>22</v>
      </c>
      <c r="P668" s="33" t="s">
        <v>245</v>
      </c>
      <c r="Q668" s="33" t="s">
        <v>2</v>
      </c>
      <c r="R668" s="33" t="s">
        <v>199</v>
      </c>
      <c r="S668" s="33" t="s">
        <v>111</v>
      </c>
      <c r="T668" s="33" t="s">
        <v>9</v>
      </c>
    </row>
    <row r="669" spans="1:25">
      <c r="A669" s="26">
        <v>18.7</v>
      </c>
      <c r="B669" s="33" t="s">
        <v>249</v>
      </c>
      <c r="C669" s="33" t="s">
        <v>1928</v>
      </c>
      <c r="D669" s="33" t="s">
        <v>1929</v>
      </c>
      <c r="E669" s="33" t="s">
        <v>1426</v>
      </c>
      <c r="F669" s="33" t="s">
        <v>0</v>
      </c>
      <c r="G669" s="33" t="s">
        <v>769</v>
      </c>
      <c r="H669" s="33" t="s">
        <v>1755</v>
      </c>
      <c r="I669" s="33" t="s">
        <v>714</v>
      </c>
      <c r="J669" s="33" t="s">
        <v>660</v>
      </c>
      <c r="K669" s="33" t="s">
        <v>170</v>
      </c>
      <c r="L669" s="33" t="s">
        <v>1700</v>
      </c>
      <c r="M669" s="33" t="s">
        <v>1719</v>
      </c>
      <c r="N669" s="33" t="s">
        <v>1866</v>
      </c>
      <c r="O669" s="33" t="s">
        <v>1854</v>
      </c>
      <c r="P669" s="33" t="s">
        <v>932</v>
      </c>
      <c r="Q669" s="33" t="s">
        <v>641</v>
      </c>
      <c r="R669" s="33" t="s">
        <v>872</v>
      </c>
      <c r="S669" s="33" t="s">
        <v>757</v>
      </c>
      <c r="T669" s="33" t="s">
        <v>9</v>
      </c>
    </row>
    <row r="670" spans="1:25">
      <c r="B670" s="33" t="s">
        <v>199</v>
      </c>
      <c r="C670" s="33" t="s">
        <v>357</v>
      </c>
      <c r="D670" s="33" t="s">
        <v>134</v>
      </c>
      <c r="E670" s="33" t="s">
        <v>111</v>
      </c>
      <c r="F670" s="33" t="s">
        <v>1687</v>
      </c>
      <c r="G670" s="33" t="s">
        <v>439</v>
      </c>
      <c r="H670" s="33" t="s">
        <v>22</v>
      </c>
      <c r="I670" s="33" t="s">
        <v>9</v>
      </c>
      <c r="J670" s="33" t="s">
        <v>134</v>
      </c>
      <c r="K670" s="33" t="s">
        <v>1679</v>
      </c>
      <c r="L670" s="33" t="s">
        <v>439</v>
      </c>
      <c r="M670" s="33" t="s">
        <v>22</v>
      </c>
      <c r="N670" s="33" t="s">
        <v>2</v>
      </c>
      <c r="O670" s="33" t="s">
        <v>199</v>
      </c>
      <c r="P670" s="33" t="s">
        <v>111</v>
      </c>
      <c r="Q670" s="33" t="s">
        <v>437</v>
      </c>
      <c r="R670" s="33" t="s">
        <v>9</v>
      </c>
    </row>
    <row r="671" spans="1:25">
      <c r="B671" s="33" t="s">
        <v>872</v>
      </c>
      <c r="C671" s="33" t="s">
        <v>1700</v>
      </c>
      <c r="D671" s="33" t="s">
        <v>978</v>
      </c>
      <c r="E671" s="33" t="s">
        <v>757</v>
      </c>
      <c r="F671" s="33" t="s">
        <v>1752</v>
      </c>
      <c r="G671" s="33" t="s">
        <v>1866</v>
      </c>
      <c r="H671" s="33" t="s">
        <v>1854</v>
      </c>
      <c r="I671" s="33" t="s">
        <v>9</v>
      </c>
      <c r="J671" s="33" t="s">
        <v>978</v>
      </c>
      <c r="K671" s="33" t="s">
        <v>1940</v>
      </c>
      <c r="L671" s="33" t="s">
        <v>1866</v>
      </c>
      <c r="M671" s="33" t="s">
        <v>1854</v>
      </c>
      <c r="N671" s="33" t="s">
        <v>641</v>
      </c>
      <c r="O671" s="33" t="s">
        <v>872</v>
      </c>
      <c r="P671" s="33" t="s">
        <v>757</v>
      </c>
      <c r="Q671" s="33" t="s">
        <v>1367</v>
      </c>
      <c r="R671" s="33" t="s">
        <v>9</v>
      </c>
    </row>
    <row r="672" spans="1:25">
      <c r="B672" s="33" t="s">
        <v>2057</v>
      </c>
      <c r="C672" s="33" t="s">
        <v>134</v>
      </c>
      <c r="D672" s="33" t="s">
        <v>342</v>
      </c>
      <c r="E672" s="33" t="s">
        <v>357</v>
      </c>
      <c r="F672" s="33" t="s">
        <v>134</v>
      </c>
      <c r="G672" s="33" t="s">
        <v>9</v>
      </c>
      <c r="H672" s="33" t="s">
        <v>1671</v>
      </c>
      <c r="I672" s="33" t="s">
        <v>13</v>
      </c>
      <c r="J672" s="33" t="s">
        <v>98</v>
      </c>
      <c r="K672" s="33" t="s">
        <v>2225</v>
      </c>
      <c r="L672" s="33" t="s">
        <v>170</v>
      </c>
      <c r="M672" s="33" t="s">
        <v>216</v>
      </c>
    </row>
    <row r="673" spans="1:23">
      <c r="B673" s="33" t="s">
        <v>1915</v>
      </c>
      <c r="C673" s="33" t="s">
        <v>974</v>
      </c>
      <c r="D673" s="33" t="s">
        <v>1977</v>
      </c>
      <c r="E673" s="33" t="s">
        <v>1700</v>
      </c>
      <c r="F673" s="33" t="s">
        <v>978</v>
      </c>
      <c r="G673" s="33" t="s">
        <v>9</v>
      </c>
      <c r="H673" s="33" t="s">
        <v>912</v>
      </c>
      <c r="I673" s="33" t="s">
        <v>651</v>
      </c>
      <c r="J673" s="33" t="s">
        <v>743</v>
      </c>
      <c r="K673" s="33" t="s">
        <v>673</v>
      </c>
      <c r="L673" s="33" t="s">
        <v>170</v>
      </c>
      <c r="M673" s="33" t="s">
        <v>216</v>
      </c>
    </row>
    <row r="674" spans="1:23">
      <c r="B674" s="33" t="s">
        <v>249</v>
      </c>
      <c r="C674" s="33" t="s">
        <v>2051</v>
      </c>
      <c r="D674" s="33" t="s">
        <v>98</v>
      </c>
      <c r="E674" s="33" t="s">
        <v>9</v>
      </c>
      <c r="F674" s="33" t="s">
        <v>134</v>
      </c>
      <c r="G674" s="33" t="s">
        <v>110</v>
      </c>
      <c r="H674" s="33" t="s">
        <v>0</v>
      </c>
      <c r="I674" s="33" t="s">
        <v>216</v>
      </c>
    </row>
    <row r="675" spans="1:23">
      <c r="B675" s="33" t="s">
        <v>249</v>
      </c>
      <c r="C675" s="33" t="s">
        <v>1899</v>
      </c>
      <c r="D675" s="33" t="s">
        <v>743</v>
      </c>
      <c r="E675" s="33" t="s">
        <v>9</v>
      </c>
      <c r="F675" s="33" t="s">
        <v>974</v>
      </c>
      <c r="G675" s="33" t="s">
        <v>1874</v>
      </c>
      <c r="H675" s="33" t="s">
        <v>0</v>
      </c>
      <c r="I675" s="33" t="s">
        <v>216</v>
      </c>
    </row>
    <row r="676" spans="1:23">
      <c r="B676" s="33" t="s">
        <v>2057</v>
      </c>
      <c r="C676" s="33" t="s">
        <v>148</v>
      </c>
      <c r="D676" s="33" t="s">
        <v>358</v>
      </c>
      <c r="E676" s="33" t="s">
        <v>42</v>
      </c>
      <c r="F676" s="33" t="s">
        <v>220</v>
      </c>
      <c r="G676" s="33" t="s">
        <v>29</v>
      </c>
      <c r="H676" s="33" t="s">
        <v>249</v>
      </c>
      <c r="I676" s="33" t="s">
        <v>271</v>
      </c>
      <c r="J676" s="33" t="s">
        <v>2</v>
      </c>
      <c r="K676" s="33" t="s">
        <v>26</v>
      </c>
      <c r="L676" s="33" t="s">
        <v>367</v>
      </c>
      <c r="M676" s="33" t="s">
        <v>245</v>
      </c>
      <c r="N676" s="33" t="s">
        <v>9</v>
      </c>
      <c r="O676" s="33" t="s">
        <v>2</v>
      </c>
      <c r="P676" s="33" t="s">
        <v>199</v>
      </c>
      <c r="Q676" s="33" t="s">
        <v>95</v>
      </c>
      <c r="R676" s="33" t="s">
        <v>50</v>
      </c>
      <c r="S676" s="33" t="s">
        <v>9</v>
      </c>
    </row>
    <row r="677" spans="1:23">
      <c r="A677" s="26">
        <v>18.8</v>
      </c>
      <c r="B677" s="33" t="s">
        <v>1915</v>
      </c>
      <c r="C677" s="33" t="s">
        <v>804</v>
      </c>
      <c r="D677" s="33" t="s">
        <v>1928</v>
      </c>
      <c r="E677" s="33" t="s">
        <v>1929</v>
      </c>
      <c r="F677" s="33" t="s">
        <v>1426</v>
      </c>
      <c r="G677" s="33" t="s">
        <v>29</v>
      </c>
      <c r="H677" s="33" t="s">
        <v>249</v>
      </c>
      <c r="I677" s="33" t="s">
        <v>976</v>
      </c>
      <c r="J677" s="33" t="s">
        <v>641</v>
      </c>
      <c r="K677" s="33" t="s">
        <v>666</v>
      </c>
      <c r="L677" s="33" t="s">
        <v>1169</v>
      </c>
      <c r="M677" s="33" t="s">
        <v>932</v>
      </c>
      <c r="N677" s="33" t="s">
        <v>9</v>
      </c>
      <c r="O677" s="33" t="s">
        <v>641</v>
      </c>
      <c r="P677" s="33" t="s">
        <v>872</v>
      </c>
      <c r="Q677" s="33" t="s">
        <v>740</v>
      </c>
      <c r="R677" s="33" t="s">
        <v>1248</v>
      </c>
      <c r="S677" s="33" t="s">
        <v>9</v>
      </c>
    </row>
    <row r="678" spans="1:23">
      <c r="B678" s="33" t="s">
        <v>172</v>
      </c>
      <c r="C678" s="33" t="s">
        <v>184</v>
      </c>
      <c r="D678" s="33" t="s">
        <v>446</v>
      </c>
      <c r="E678" s="33" t="s">
        <v>137</v>
      </c>
      <c r="F678" s="33" t="s">
        <v>9</v>
      </c>
      <c r="G678" s="33" t="s">
        <v>357</v>
      </c>
      <c r="H678" s="33" t="s">
        <v>305</v>
      </c>
      <c r="I678" s="33" t="s">
        <v>10</v>
      </c>
      <c r="J678" s="33" t="s">
        <v>3</v>
      </c>
      <c r="K678" s="33" t="s">
        <v>32</v>
      </c>
      <c r="L678" s="33" t="s">
        <v>22</v>
      </c>
      <c r="M678" s="33" t="s">
        <v>28</v>
      </c>
      <c r="N678" s="33" t="s">
        <v>19</v>
      </c>
      <c r="O678" s="33" t="s">
        <v>170</v>
      </c>
    </row>
    <row r="679" spans="1:23">
      <c r="B679" s="33" t="s">
        <v>839</v>
      </c>
      <c r="C679" s="33" t="s">
        <v>854</v>
      </c>
      <c r="D679" s="33" t="s">
        <v>1967</v>
      </c>
      <c r="E679" s="33" t="s">
        <v>788</v>
      </c>
      <c r="F679" s="33" t="s">
        <v>9</v>
      </c>
      <c r="G679" s="33" t="s">
        <v>1700</v>
      </c>
      <c r="H679" s="33" t="s">
        <v>1038</v>
      </c>
      <c r="I679" s="33" t="s">
        <v>1969</v>
      </c>
      <c r="J679" s="33" t="s">
        <v>662</v>
      </c>
      <c r="K679" s="33" t="s">
        <v>32</v>
      </c>
      <c r="L679" s="33" t="s">
        <v>660</v>
      </c>
      <c r="M679" s="33" t="s">
        <v>694</v>
      </c>
      <c r="N679" s="33" t="s">
        <v>657</v>
      </c>
      <c r="O679" s="33" t="s">
        <v>170</v>
      </c>
    </row>
    <row r="680" spans="1:23">
      <c r="B680" s="33" t="s">
        <v>357</v>
      </c>
      <c r="C680" s="33" t="s">
        <v>305</v>
      </c>
      <c r="D680" s="33" t="s">
        <v>2064</v>
      </c>
      <c r="E680" s="33" t="s">
        <v>29</v>
      </c>
      <c r="F680" s="33" t="s">
        <v>1679</v>
      </c>
      <c r="G680" s="33" t="s">
        <v>137</v>
      </c>
      <c r="H680" s="33" t="s">
        <v>68</v>
      </c>
      <c r="I680" s="33" t="s">
        <v>13</v>
      </c>
      <c r="J680" s="33" t="s">
        <v>142</v>
      </c>
      <c r="K680" s="33" t="s">
        <v>137</v>
      </c>
      <c r="L680" s="33" t="s">
        <v>9</v>
      </c>
      <c r="M680" s="33" t="s">
        <v>134</v>
      </c>
      <c r="N680" s="33" t="s">
        <v>123</v>
      </c>
      <c r="O680" s="33" t="s">
        <v>13</v>
      </c>
      <c r="P680" s="33" t="s">
        <v>137</v>
      </c>
      <c r="Q680" s="33" t="s">
        <v>32</v>
      </c>
    </row>
    <row r="681" spans="1:23">
      <c r="B681" s="33" t="s">
        <v>1700</v>
      </c>
      <c r="C681" s="33" t="s">
        <v>1038</v>
      </c>
      <c r="D681" s="33" t="s">
        <v>928</v>
      </c>
      <c r="E681" s="33" t="s">
        <v>29</v>
      </c>
      <c r="F681" s="33" t="s">
        <v>1940</v>
      </c>
      <c r="G681" s="33" t="s">
        <v>788</v>
      </c>
      <c r="H681" s="33" t="s">
        <v>1349</v>
      </c>
      <c r="I681" s="33" t="s">
        <v>651</v>
      </c>
      <c r="J681" s="33" t="s">
        <v>1165</v>
      </c>
      <c r="K681" s="33" t="s">
        <v>788</v>
      </c>
      <c r="L681" s="33" t="s">
        <v>9</v>
      </c>
      <c r="M681" s="33" t="s">
        <v>978</v>
      </c>
      <c r="N681" s="33" t="s">
        <v>1337</v>
      </c>
      <c r="O681" s="33" t="s">
        <v>651</v>
      </c>
      <c r="P681" s="33" t="s">
        <v>788</v>
      </c>
      <c r="Q681" s="33" t="s">
        <v>32</v>
      </c>
    </row>
    <row r="682" spans="1:23">
      <c r="B682" s="33" t="s">
        <v>2</v>
      </c>
      <c r="C682" s="33" t="s">
        <v>28</v>
      </c>
      <c r="D682" s="33" t="s">
        <v>2069</v>
      </c>
      <c r="E682" s="33" t="s">
        <v>22</v>
      </c>
      <c r="F682" s="33" t="s">
        <v>170</v>
      </c>
      <c r="G682" s="33" t="s">
        <v>358</v>
      </c>
      <c r="H682" s="33" t="s">
        <v>42</v>
      </c>
      <c r="I682" s="33" t="s">
        <v>220</v>
      </c>
      <c r="J682" s="33" t="s">
        <v>0</v>
      </c>
    </row>
    <row r="683" spans="1:23">
      <c r="B683" s="33" t="s">
        <v>641</v>
      </c>
      <c r="C683" s="33" t="s">
        <v>694</v>
      </c>
      <c r="D683" s="33" t="s">
        <v>1957</v>
      </c>
      <c r="E683" s="33" t="s">
        <v>660</v>
      </c>
      <c r="F683" s="33" t="s">
        <v>170</v>
      </c>
      <c r="G683" s="33" t="s">
        <v>1928</v>
      </c>
      <c r="H683" s="33" t="s">
        <v>1929</v>
      </c>
      <c r="I683" s="33" t="s">
        <v>1426</v>
      </c>
      <c r="J683" s="33" t="s">
        <v>0</v>
      </c>
    </row>
    <row r="684" spans="1:23">
      <c r="B684" s="33" t="s">
        <v>2079</v>
      </c>
      <c r="C684" s="33" t="s">
        <v>1828</v>
      </c>
      <c r="D684" s="33" t="s">
        <v>137</v>
      </c>
      <c r="E684" s="33" t="s">
        <v>34</v>
      </c>
      <c r="F684" s="33" t="s">
        <v>136</v>
      </c>
      <c r="G684" s="33" t="s">
        <v>191</v>
      </c>
      <c r="H684" s="33" t="s">
        <v>9</v>
      </c>
      <c r="I684" s="33" t="s">
        <v>1823</v>
      </c>
      <c r="J684" s="33" t="s">
        <v>315</v>
      </c>
      <c r="K684" s="33" t="s">
        <v>137</v>
      </c>
      <c r="L684" s="33" t="s">
        <v>34</v>
      </c>
      <c r="M684" s="33" t="s">
        <v>136</v>
      </c>
      <c r="N684" s="33" t="s">
        <v>191</v>
      </c>
      <c r="O684" s="33" t="s">
        <v>9</v>
      </c>
      <c r="P684" s="33" t="s">
        <v>163</v>
      </c>
      <c r="Q684" s="33" t="s">
        <v>305</v>
      </c>
      <c r="R684" s="33" t="s">
        <v>137</v>
      </c>
      <c r="S684" s="33" t="s">
        <v>34</v>
      </c>
      <c r="T684" s="33" t="s">
        <v>136</v>
      </c>
      <c r="U684" s="33" t="s">
        <v>191</v>
      </c>
      <c r="V684" s="33" t="s">
        <v>32</v>
      </c>
      <c r="W684" s="33" t="s">
        <v>216</v>
      </c>
    </row>
    <row r="685" spans="1:23">
      <c r="B685" s="33" t="s">
        <v>2010</v>
      </c>
      <c r="C685" s="33" t="s">
        <v>1791</v>
      </c>
      <c r="D685" s="33" t="s">
        <v>788</v>
      </c>
      <c r="E685" s="33" t="s">
        <v>673</v>
      </c>
      <c r="F685" s="33" t="s">
        <v>787</v>
      </c>
      <c r="G685" s="33" t="s">
        <v>862</v>
      </c>
      <c r="H685" s="33" t="s">
        <v>9</v>
      </c>
      <c r="I685" s="33" t="s">
        <v>1927</v>
      </c>
      <c r="J685" s="33" t="s">
        <v>1060</v>
      </c>
      <c r="K685" s="33" t="s">
        <v>788</v>
      </c>
      <c r="L685" s="33" t="s">
        <v>673</v>
      </c>
      <c r="M685" s="33" t="s">
        <v>787</v>
      </c>
      <c r="N685" s="33" t="s">
        <v>862</v>
      </c>
      <c r="O685" s="33" t="s">
        <v>9</v>
      </c>
      <c r="P685" s="33" t="s">
        <v>823</v>
      </c>
      <c r="Q685" s="33" t="s">
        <v>1038</v>
      </c>
      <c r="R685" s="33" t="s">
        <v>788</v>
      </c>
      <c r="S685" s="33" t="s">
        <v>673</v>
      </c>
      <c r="T685" s="33" t="s">
        <v>787</v>
      </c>
      <c r="U685" s="33" t="s">
        <v>862</v>
      </c>
      <c r="V685" s="33" t="s">
        <v>32</v>
      </c>
      <c r="W685" s="33" t="s">
        <v>216</v>
      </c>
    </row>
    <row r="687" spans="1:23">
      <c r="B687" s="60" t="s">
        <v>2053</v>
      </c>
      <c r="C687" s="61" t="s">
        <v>342</v>
      </c>
      <c r="D687" s="61" t="s">
        <v>1882</v>
      </c>
      <c r="E687" s="61" t="s">
        <v>259</v>
      </c>
      <c r="F687" s="54"/>
      <c r="G687" s="56" t="s">
        <v>2294</v>
      </c>
      <c r="H687" s="56" t="s">
        <v>333</v>
      </c>
      <c r="I687" s="56" t="s">
        <v>180</v>
      </c>
      <c r="J687" s="57" t="s">
        <v>62</v>
      </c>
    </row>
    <row r="688" spans="1:23">
      <c r="B688" s="62" t="s">
        <v>1315</v>
      </c>
      <c r="C688" s="63" t="s">
        <v>1977</v>
      </c>
      <c r="D688" s="63" t="s">
        <v>1855</v>
      </c>
      <c r="E688" s="63" t="s">
        <v>1082</v>
      </c>
      <c r="F688" s="55"/>
      <c r="G688" s="58" t="s">
        <v>1082</v>
      </c>
      <c r="H688" s="58" t="s">
        <v>1914</v>
      </c>
      <c r="I688" s="58" t="s">
        <v>1698</v>
      </c>
      <c r="J688" s="59" t="s">
        <v>701</v>
      </c>
    </row>
    <row r="689" spans="1:22">
      <c r="B689" s="33" t="s">
        <v>249</v>
      </c>
      <c r="C689" s="33" t="s">
        <v>358</v>
      </c>
      <c r="D689" s="33" t="s">
        <v>42</v>
      </c>
      <c r="E689" s="33" t="s">
        <v>220</v>
      </c>
      <c r="F689" s="33" t="s">
        <v>0</v>
      </c>
      <c r="G689" s="33" t="s">
        <v>39</v>
      </c>
      <c r="H689" s="33" t="s">
        <v>70</v>
      </c>
      <c r="I689" s="33" t="s">
        <v>73</v>
      </c>
      <c r="J689" s="33" t="s">
        <v>22</v>
      </c>
      <c r="K689" s="33" t="s">
        <v>170</v>
      </c>
    </row>
    <row r="690" spans="1:22">
      <c r="A690" s="26">
        <v>19.100000000000001</v>
      </c>
      <c r="B690" s="33" t="s">
        <v>249</v>
      </c>
      <c r="C690" s="33" t="s">
        <v>1928</v>
      </c>
      <c r="D690" s="33" t="s">
        <v>1929</v>
      </c>
      <c r="E690" s="33" t="s">
        <v>1426</v>
      </c>
      <c r="F690" s="33" t="s">
        <v>0</v>
      </c>
      <c r="G690" s="33" t="s">
        <v>769</v>
      </c>
      <c r="H690" s="33" t="s">
        <v>1755</v>
      </c>
      <c r="I690" s="33" t="s">
        <v>714</v>
      </c>
      <c r="J690" s="33" t="s">
        <v>660</v>
      </c>
      <c r="K690" s="33" t="s">
        <v>170</v>
      </c>
    </row>
    <row r="691" spans="1:22">
      <c r="B691" s="33" t="s">
        <v>172</v>
      </c>
      <c r="C691" s="33" t="s">
        <v>199</v>
      </c>
      <c r="D691" s="33" t="s">
        <v>25</v>
      </c>
      <c r="E691" s="33" t="s">
        <v>1838</v>
      </c>
      <c r="F691" s="33" t="s">
        <v>457</v>
      </c>
      <c r="G691" s="33" t="s">
        <v>83</v>
      </c>
      <c r="H691" s="33" t="s">
        <v>272</v>
      </c>
      <c r="I691" s="33" t="s">
        <v>83</v>
      </c>
      <c r="J691" s="33" t="s">
        <v>134</v>
      </c>
      <c r="K691" s="33" t="s">
        <v>342</v>
      </c>
      <c r="L691" s="33" t="s">
        <v>86</v>
      </c>
      <c r="M691" s="33" t="s">
        <v>309</v>
      </c>
      <c r="N691" s="33" t="s">
        <v>28</v>
      </c>
      <c r="O691" s="33" t="s">
        <v>237</v>
      </c>
      <c r="P691" s="33" t="s">
        <v>411</v>
      </c>
      <c r="Q691" s="33" t="s">
        <v>340</v>
      </c>
      <c r="R691" s="33" t="s">
        <v>9</v>
      </c>
    </row>
    <row r="692" spans="1:22">
      <c r="B692" s="33" t="s">
        <v>839</v>
      </c>
      <c r="C692" s="33" t="s">
        <v>872</v>
      </c>
      <c r="D692" s="33" t="s">
        <v>664</v>
      </c>
      <c r="E692" s="33" t="s">
        <v>1702</v>
      </c>
      <c r="F692" s="33" t="s">
        <v>1398</v>
      </c>
      <c r="G692" s="33" t="s">
        <v>725</v>
      </c>
      <c r="H692" s="33" t="s">
        <v>979</v>
      </c>
      <c r="I692" s="33" t="s">
        <v>725</v>
      </c>
      <c r="J692" s="33" t="s">
        <v>974</v>
      </c>
      <c r="K692" s="33" t="s">
        <v>1977</v>
      </c>
      <c r="L692" s="33" t="s">
        <v>1974</v>
      </c>
      <c r="M692" s="33" t="s">
        <v>1693</v>
      </c>
      <c r="N692" s="33" t="s">
        <v>694</v>
      </c>
      <c r="O692" s="33" t="s">
        <v>921</v>
      </c>
      <c r="P692" s="33" t="s">
        <v>1958</v>
      </c>
      <c r="Q692" s="33" t="s">
        <v>1852</v>
      </c>
      <c r="R692" s="33" t="s">
        <v>9</v>
      </c>
    </row>
    <row r="693" spans="1:22">
      <c r="B693" s="33" t="s">
        <v>134</v>
      </c>
      <c r="C693" s="33" t="s">
        <v>25</v>
      </c>
      <c r="D693" s="33" t="s">
        <v>28</v>
      </c>
      <c r="E693" s="33" t="s">
        <v>134</v>
      </c>
      <c r="F693" s="33" t="s">
        <v>377</v>
      </c>
      <c r="G693" s="33" t="s">
        <v>389</v>
      </c>
      <c r="H693" s="33" t="s">
        <v>9</v>
      </c>
      <c r="I693" s="33" t="s">
        <v>191</v>
      </c>
      <c r="J693" s="33" t="s">
        <v>159</v>
      </c>
      <c r="K693" s="33" t="s">
        <v>98</v>
      </c>
      <c r="L693" s="51" t="s">
        <v>2225</v>
      </c>
      <c r="M693" s="33" t="s">
        <v>170</v>
      </c>
      <c r="N693" s="33" t="s">
        <v>216</v>
      </c>
    </row>
    <row r="694" spans="1:22">
      <c r="B694" s="33" t="s">
        <v>978</v>
      </c>
      <c r="C694" s="33" t="s">
        <v>664</v>
      </c>
      <c r="D694" s="33" t="s">
        <v>694</v>
      </c>
      <c r="E694" s="33" t="s">
        <v>978</v>
      </c>
      <c r="F694" s="33" t="s">
        <v>1913</v>
      </c>
      <c r="G694" s="33" t="s">
        <v>1864</v>
      </c>
      <c r="H694" s="33" t="s">
        <v>9</v>
      </c>
      <c r="I694" s="33" t="s">
        <v>862</v>
      </c>
      <c r="J694" s="33" t="s">
        <v>1961</v>
      </c>
      <c r="K694" s="33" t="s">
        <v>743</v>
      </c>
      <c r="L694" s="51" t="s">
        <v>673</v>
      </c>
      <c r="M694" s="33" t="s">
        <v>170</v>
      </c>
      <c r="N694" s="33" t="s">
        <v>216</v>
      </c>
    </row>
    <row r="695" spans="1:22">
      <c r="B695" s="33" t="s">
        <v>249</v>
      </c>
      <c r="C695" s="33" t="s">
        <v>357</v>
      </c>
      <c r="D695" s="33" t="s">
        <v>134</v>
      </c>
      <c r="E695" s="33" t="s">
        <v>9</v>
      </c>
      <c r="F695" s="33" t="s">
        <v>134</v>
      </c>
      <c r="G695" s="33" t="s">
        <v>110</v>
      </c>
      <c r="H695" s="33" t="s">
        <v>0</v>
      </c>
      <c r="I695" s="33" t="s">
        <v>113</v>
      </c>
      <c r="J695" s="33" t="s">
        <v>25</v>
      </c>
      <c r="K695" s="33" t="s">
        <v>28</v>
      </c>
      <c r="L695" s="33" t="s">
        <v>134</v>
      </c>
      <c r="M695" s="33" t="s">
        <v>377</v>
      </c>
      <c r="N695" s="33" t="s">
        <v>389</v>
      </c>
      <c r="O695" s="33" t="s">
        <v>9</v>
      </c>
      <c r="P695" s="33" t="s">
        <v>191</v>
      </c>
      <c r="Q695" s="33" t="s">
        <v>159</v>
      </c>
      <c r="R695" s="33" t="s">
        <v>2051</v>
      </c>
      <c r="S695" s="33" t="s">
        <v>98</v>
      </c>
      <c r="T695" s="33" t="s">
        <v>32</v>
      </c>
      <c r="U695" s="33" t="s">
        <v>216</v>
      </c>
    </row>
    <row r="696" spans="1:22">
      <c r="B696" s="33" t="s">
        <v>249</v>
      </c>
      <c r="C696" s="33" t="s">
        <v>1700</v>
      </c>
      <c r="D696" s="33" t="s">
        <v>978</v>
      </c>
      <c r="E696" s="33" t="s">
        <v>9</v>
      </c>
      <c r="F696" s="33" t="s">
        <v>974</v>
      </c>
      <c r="G696" s="33" t="s">
        <v>1874</v>
      </c>
      <c r="H696" s="33" t="s">
        <v>0</v>
      </c>
      <c r="I696" s="33" t="s">
        <v>759</v>
      </c>
      <c r="J696" s="33" t="s">
        <v>664</v>
      </c>
      <c r="K696" s="33" t="s">
        <v>694</v>
      </c>
      <c r="L696" s="33" t="s">
        <v>978</v>
      </c>
      <c r="M696" s="33" t="s">
        <v>1913</v>
      </c>
      <c r="N696" s="33" t="s">
        <v>1864</v>
      </c>
      <c r="O696" s="33" t="s">
        <v>9</v>
      </c>
      <c r="P696" s="33" t="s">
        <v>862</v>
      </c>
      <c r="Q696" s="33" t="s">
        <v>1961</v>
      </c>
      <c r="R696" s="33" t="s">
        <v>1899</v>
      </c>
      <c r="S696" s="33" t="s">
        <v>743</v>
      </c>
      <c r="T696" s="33" t="s">
        <v>32</v>
      </c>
      <c r="U696" s="33" t="s">
        <v>216</v>
      </c>
    </row>
    <row r="697" spans="1:22">
      <c r="B697" s="33" t="s">
        <v>249</v>
      </c>
      <c r="C697" s="33" t="s">
        <v>358</v>
      </c>
      <c r="D697" s="33" t="s">
        <v>42</v>
      </c>
      <c r="E697" s="33" t="s">
        <v>220</v>
      </c>
      <c r="F697" s="33" t="s">
        <v>0</v>
      </c>
      <c r="G697" s="33" t="s">
        <v>172</v>
      </c>
      <c r="H697" s="33" t="s">
        <v>159</v>
      </c>
      <c r="I697" s="33" t="s">
        <v>191</v>
      </c>
      <c r="J697" s="33" t="s">
        <v>199</v>
      </c>
      <c r="K697" s="33" t="s">
        <v>180</v>
      </c>
      <c r="L697" s="33" t="s">
        <v>9</v>
      </c>
      <c r="M697" s="33" t="s">
        <v>357</v>
      </c>
      <c r="N697" s="33" t="s">
        <v>305</v>
      </c>
      <c r="O697" s="33" t="s">
        <v>34</v>
      </c>
      <c r="P697" s="33" t="s">
        <v>2064</v>
      </c>
      <c r="Q697" s="33" t="s">
        <v>191</v>
      </c>
      <c r="R697" s="33" t="s">
        <v>159</v>
      </c>
      <c r="S697" s="33" t="s">
        <v>191</v>
      </c>
      <c r="T697" s="33" t="s">
        <v>98</v>
      </c>
      <c r="U697" s="33" t="s">
        <v>1781</v>
      </c>
    </row>
    <row r="698" spans="1:22">
      <c r="A698" s="26">
        <v>19.2</v>
      </c>
      <c r="B698" s="33" t="s">
        <v>249</v>
      </c>
      <c r="C698" s="33" t="s">
        <v>1928</v>
      </c>
      <c r="D698" s="33" t="s">
        <v>1929</v>
      </c>
      <c r="E698" s="33" t="s">
        <v>1426</v>
      </c>
      <c r="F698" s="33" t="s">
        <v>0</v>
      </c>
      <c r="G698" s="33" t="s">
        <v>839</v>
      </c>
      <c r="H698" s="33" t="s">
        <v>1961</v>
      </c>
      <c r="I698" s="33" t="s">
        <v>1174</v>
      </c>
      <c r="J698" s="33" t="s">
        <v>872</v>
      </c>
      <c r="K698" s="33" t="s">
        <v>865</v>
      </c>
      <c r="L698" s="33" t="s">
        <v>9</v>
      </c>
      <c r="M698" s="33" t="s">
        <v>1700</v>
      </c>
      <c r="N698" s="33" t="s">
        <v>1038</v>
      </c>
      <c r="O698" s="33" t="s">
        <v>673</v>
      </c>
      <c r="P698" s="33" t="s">
        <v>928</v>
      </c>
      <c r="Q698" s="33" t="s">
        <v>862</v>
      </c>
      <c r="R698" s="33" t="s">
        <v>1961</v>
      </c>
      <c r="S698" s="33" t="s">
        <v>1174</v>
      </c>
      <c r="T698" s="33" t="s">
        <v>743</v>
      </c>
      <c r="U698" s="33" t="s">
        <v>1781</v>
      </c>
    </row>
    <row r="699" spans="1:22">
      <c r="B699" s="33" t="s">
        <v>28</v>
      </c>
      <c r="C699" s="33" t="s">
        <v>159</v>
      </c>
      <c r="D699" s="33" t="s">
        <v>191</v>
      </c>
      <c r="E699" s="33" t="s">
        <v>8</v>
      </c>
      <c r="F699" s="33" t="s">
        <v>19</v>
      </c>
      <c r="G699" s="33" t="s">
        <v>9</v>
      </c>
      <c r="H699" s="33" t="s">
        <v>357</v>
      </c>
      <c r="I699" s="33" t="s">
        <v>305</v>
      </c>
      <c r="J699" s="33" t="s">
        <v>2064</v>
      </c>
      <c r="K699" s="33" t="s">
        <v>191</v>
      </c>
      <c r="L699" s="33" t="s">
        <v>159</v>
      </c>
      <c r="M699" s="33" t="s">
        <v>191</v>
      </c>
      <c r="N699" s="33" t="s">
        <v>98</v>
      </c>
      <c r="O699" s="33" t="s">
        <v>32</v>
      </c>
      <c r="P699" s="33" t="s">
        <v>216</v>
      </c>
    </row>
    <row r="700" spans="1:22">
      <c r="B700" s="33" t="s">
        <v>694</v>
      </c>
      <c r="C700" s="33" t="s">
        <v>1961</v>
      </c>
      <c r="D700" s="33" t="s">
        <v>1174</v>
      </c>
      <c r="E700" s="33" t="s">
        <v>665</v>
      </c>
      <c r="F700" s="33" t="s">
        <v>657</v>
      </c>
      <c r="G700" s="33" t="s">
        <v>9</v>
      </c>
      <c r="H700" s="33" t="s">
        <v>1700</v>
      </c>
      <c r="I700" s="33" t="s">
        <v>1038</v>
      </c>
      <c r="J700" s="33" t="s">
        <v>928</v>
      </c>
      <c r="K700" s="33" t="s">
        <v>862</v>
      </c>
      <c r="L700" s="33" t="s">
        <v>1961</v>
      </c>
      <c r="M700" s="33" t="s">
        <v>1174</v>
      </c>
      <c r="N700" s="33" t="s">
        <v>743</v>
      </c>
      <c r="O700" s="33" t="s">
        <v>32</v>
      </c>
      <c r="P700" s="33" t="s">
        <v>216</v>
      </c>
    </row>
    <row r="702" spans="1:22">
      <c r="B702" s="60" t="s">
        <v>138</v>
      </c>
      <c r="C702" s="61" t="s">
        <v>1676</v>
      </c>
      <c r="D702" s="61" t="s">
        <v>138</v>
      </c>
      <c r="E702" s="61" t="s">
        <v>139</v>
      </c>
      <c r="F702" s="54"/>
      <c r="G702" s="56" t="s">
        <v>2374</v>
      </c>
      <c r="H702" s="56" t="s">
        <v>333</v>
      </c>
      <c r="I702" s="56" t="s">
        <v>289</v>
      </c>
      <c r="J702" s="57" t="s">
        <v>180</v>
      </c>
    </row>
    <row r="703" spans="1:22">
      <c r="B703" s="62" t="s">
        <v>789</v>
      </c>
      <c r="C703" s="63" t="s">
        <v>1720</v>
      </c>
      <c r="D703" s="63" t="s">
        <v>789</v>
      </c>
      <c r="E703" s="63" t="s">
        <v>1034</v>
      </c>
      <c r="F703" s="55"/>
      <c r="G703" s="58" t="s">
        <v>1082</v>
      </c>
      <c r="H703" s="58" t="s">
        <v>1914</v>
      </c>
      <c r="I703" s="58" t="s">
        <v>1009</v>
      </c>
      <c r="J703" s="59" t="s">
        <v>1698</v>
      </c>
    </row>
    <row r="704" spans="1:22">
      <c r="B704" s="33" t="s">
        <v>249</v>
      </c>
      <c r="C704" s="33" t="s">
        <v>358</v>
      </c>
      <c r="D704" s="33" t="s">
        <v>42</v>
      </c>
      <c r="E704" s="33" t="s">
        <v>220</v>
      </c>
      <c r="F704" s="33" t="s">
        <v>0</v>
      </c>
      <c r="G704" s="33" t="s">
        <v>39</v>
      </c>
      <c r="H704" s="33" t="s">
        <v>70</v>
      </c>
      <c r="I704" s="33" t="s">
        <v>73</v>
      </c>
      <c r="J704" s="33" t="s">
        <v>22</v>
      </c>
      <c r="K704" s="33" t="s">
        <v>170</v>
      </c>
      <c r="L704" s="33" t="s">
        <v>2057</v>
      </c>
      <c r="M704" s="33" t="s">
        <v>136</v>
      </c>
      <c r="N704" s="33" t="s">
        <v>28</v>
      </c>
      <c r="O704" s="33" t="s">
        <v>339</v>
      </c>
      <c r="P704" s="33" t="s">
        <v>15</v>
      </c>
      <c r="Q704" s="33" t="s">
        <v>1676</v>
      </c>
      <c r="R704" s="33" t="s">
        <v>256</v>
      </c>
      <c r="S704" s="33" t="s">
        <v>299</v>
      </c>
      <c r="T704" s="51" t="s">
        <v>2225</v>
      </c>
      <c r="U704" s="33" t="s">
        <v>170</v>
      </c>
      <c r="V704" s="33" t="s">
        <v>216</v>
      </c>
    </row>
    <row r="705" spans="1:23">
      <c r="A705" s="26">
        <v>20.100000000000001</v>
      </c>
      <c r="B705" s="33" t="s">
        <v>249</v>
      </c>
      <c r="C705" s="33" t="s">
        <v>1928</v>
      </c>
      <c r="D705" s="33" t="s">
        <v>1929</v>
      </c>
      <c r="E705" s="33" t="s">
        <v>1426</v>
      </c>
      <c r="F705" s="33" t="s">
        <v>0</v>
      </c>
      <c r="G705" s="33" t="s">
        <v>769</v>
      </c>
      <c r="H705" s="33" t="s">
        <v>1755</v>
      </c>
      <c r="I705" s="33" t="s">
        <v>714</v>
      </c>
      <c r="J705" s="33" t="s">
        <v>660</v>
      </c>
      <c r="K705" s="33" t="s">
        <v>170</v>
      </c>
      <c r="L705" s="33" t="s">
        <v>1915</v>
      </c>
      <c r="M705" s="33" t="s">
        <v>787</v>
      </c>
      <c r="N705" s="33" t="s">
        <v>694</v>
      </c>
      <c r="O705" s="33" t="s">
        <v>1101</v>
      </c>
      <c r="P705" s="33" t="s">
        <v>653</v>
      </c>
      <c r="Q705" s="33" t="s">
        <v>1720</v>
      </c>
      <c r="R705" s="33" t="s">
        <v>1163</v>
      </c>
      <c r="S705" s="33" t="s">
        <v>1030</v>
      </c>
      <c r="T705" s="51" t="s">
        <v>673</v>
      </c>
      <c r="U705" s="33" t="s">
        <v>170</v>
      </c>
      <c r="V705" s="33" t="s">
        <v>216</v>
      </c>
    </row>
    <row r="706" spans="1:23">
      <c r="B706" s="33" t="s">
        <v>249</v>
      </c>
      <c r="C706" s="33" t="s">
        <v>2225</v>
      </c>
      <c r="D706" s="33" t="s">
        <v>195</v>
      </c>
      <c r="E706" s="33" t="s">
        <v>9</v>
      </c>
      <c r="F706" s="33" t="s">
        <v>134</v>
      </c>
      <c r="G706" s="33" t="s">
        <v>110</v>
      </c>
      <c r="H706" s="33" t="s">
        <v>0</v>
      </c>
      <c r="I706" s="33" t="s">
        <v>357</v>
      </c>
      <c r="J706" s="33" t="s">
        <v>305</v>
      </c>
      <c r="K706" s="33" t="s">
        <v>34</v>
      </c>
      <c r="L706" s="33" t="s">
        <v>431</v>
      </c>
      <c r="M706" s="33" t="s">
        <v>28</v>
      </c>
      <c r="N706" s="33" t="s">
        <v>339</v>
      </c>
      <c r="O706" s="33" t="s">
        <v>15</v>
      </c>
      <c r="P706" s="33" t="s">
        <v>1676</v>
      </c>
      <c r="Q706" s="33" t="s">
        <v>256</v>
      </c>
      <c r="R706" s="33" t="s">
        <v>299</v>
      </c>
      <c r="S706" s="33" t="s">
        <v>32</v>
      </c>
    </row>
    <row r="707" spans="1:23">
      <c r="B707" s="33" t="s">
        <v>249</v>
      </c>
      <c r="C707" s="33" t="s">
        <v>673</v>
      </c>
      <c r="D707" s="33" t="s">
        <v>868</v>
      </c>
      <c r="E707" s="33" t="s">
        <v>9</v>
      </c>
      <c r="F707" s="33" t="s">
        <v>974</v>
      </c>
      <c r="G707" s="33" t="s">
        <v>1874</v>
      </c>
      <c r="H707" s="33" t="s">
        <v>0</v>
      </c>
      <c r="I707" s="33" t="s">
        <v>1700</v>
      </c>
      <c r="J707" s="33" t="s">
        <v>1038</v>
      </c>
      <c r="K707" s="33" t="s">
        <v>673</v>
      </c>
      <c r="L707" s="33" t="s">
        <v>1799</v>
      </c>
      <c r="M707" s="33" t="s">
        <v>694</v>
      </c>
      <c r="N707" s="33" t="s">
        <v>1101</v>
      </c>
      <c r="O707" s="33" t="s">
        <v>653</v>
      </c>
      <c r="P707" s="33" t="s">
        <v>1720</v>
      </c>
      <c r="Q707" s="33" t="s">
        <v>1163</v>
      </c>
      <c r="R707" s="33" t="s">
        <v>1030</v>
      </c>
      <c r="S707" s="33" t="s">
        <v>32</v>
      </c>
    </row>
    <row r="708" spans="1:23">
      <c r="B708" s="33" t="s">
        <v>22</v>
      </c>
      <c r="C708" s="33" t="s">
        <v>28</v>
      </c>
      <c r="D708" s="33" t="s">
        <v>19</v>
      </c>
      <c r="E708" s="33" t="s">
        <v>170</v>
      </c>
      <c r="F708" s="33" t="s">
        <v>357</v>
      </c>
      <c r="G708" s="33" t="s">
        <v>305</v>
      </c>
      <c r="H708" s="33" t="s">
        <v>2064</v>
      </c>
      <c r="I708" s="33" t="s">
        <v>29</v>
      </c>
    </row>
    <row r="709" spans="1:23">
      <c r="B709" s="33" t="s">
        <v>660</v>
      </c>
      <c r="C709" s="33" t="s">
        <v>694</v>
      </c>
      <c r="D709" s="33" t="s">
        <v>657</v>
      </c>
      <c r="E709" s="33" t="s">
        <v>170</v>
      </c>
      <c r="F709" s="33" t="s">
        <v>1700</v>
      </c>
      <c r="G709" s="33" t="s">
        <v>1038</v>
      </c>
      <c r="H709" s="33" t="s">
        <v>928</v>
      </c>
      <c r="I709" s="33" t="s">
        <v>29</v>
      </c>
    </row>
    <row r="710" spans="1:23">
      <c r="B710" s="33" t="s">
        <v>339</v>
      </c>
      <c r="C710" s="33" t="s">
        <v>15</v>
      </c>
      <c r="D710" s="33" t="s">
        <v>1676</v>
      </c>
      <c r="E710" s="33" t="s">
        <v>256</v>
      </c>
      <c r="F710" s="33" t="s">
        <v>9</v>
      </c>
      <c r="G710" s="33" t="s">
        <v>117</v>
      </c>
      <c r="H710" s="33" t="s">
        <v>142</v>
      </c>
      <c r="I710" s="33" t="s">
        <v>339</v>
      </c>
      <c r="J710" s="33" t="s">
        <v>15</v>
      </c>
      <c r="K710" s="33" t="s">
        <v>1676</v>
      </c>
      <c r="L710" s="33" t="s">
        <v>256</v>
      </c>
      <c r="M710" s="33" t="s">
        <v>9</v>
      </c>
      <c r="N710" s="33" t="s">
        <v>134</v>
      </c>
      <c r="O710" s="33" t="s">
        <v>123</v>
      </c>
      <c r="P710" s="33" t="s">
        <v>339</v>
      </c>
      <c r="Q710" s="33" t="s">
        <v>15</v>
      </c>
      <c r="R710" s="33" t="s">
        <v>1676</v>
      </c>
      <c r="S710" s="33" t="s">
        <v>256</v>
      </c>
      <c r="T710" s="33" t="s">
        <v>32</v>
      </c>
      <c r="U710" s="33" t="s">
        <v>216</v>
      </c>
    </row>
    <row r="711" spans="1:23">
      <c r="B711" s="33" t="s">
        <v>1101</v>
      </c>
      <c r="C711" s="33" t="s">
        <v>653</v>
      </c>
      <c r="D711" s="33" t="s">
        <v>1720</v>
      </c>
      <c r="E711" s="33" t="s">
        <v>1163</v>
      </c>
      <c r="F711" s="33" t="s">
        <v>9</v>
      </c>
      <c r="G711" s="33" t="s">
        <v>1714</v>
      </c>
      <c r="H711" s="33" t="s">
        <v>1165</v>
      </c>
      <c r="I711" s="33" t="s">
        <v>1101</v>
      </c>
      <c r="J711" s="33" t="s">
        <v>653</v>
      </c>
      <c r="K711" s="33" t="s">
        <v>1720</v>
      </c>
      <c r="L711" s="33" t="s">
        <v>1163</v>
      </c>
      <c r="M711" s="33" t="s">
        <v>9</v>
      </c>
      <c r="N711" s="33" t="s">
        <v>978</v>
      </c>
      <c r="O711" s="33" t="s">
        <v>1337</v>
      </c>
      <c r="P711" s="33" t="s">
        <v>1101</v>
      </c>
      <c r="Q711" s="33" t="s">
        <v>653</v>
      </c>
      <c r="R711" s="33" t="s">
        <v>1720</v>
      </c>
      <c r="S711" s="33" t="s">
        <v>1163</v>
      </c>
      <c r="T711" s="33" t="s">
        <v>32</v>
      </c>
      <c r="U711" s="33" t="s">
        <v>216</v>
      </c>
    </row>
    <row r="712" spans="1:23">
      <c r="B712" s="33" t="s">
        <v>249</v>
      </c>
      <c r="C712" s="33" t="s">
        <v>358</v>
      </c>
      <c r="D712" s="33" t="s">
        <v>42</v>
      </c>
      <c r="E712" s="33" t="s">
        <v>220</v>
      </c>
      <c r="F712" s="33" t="s">
        <v>0</v>
      </c>
      <c r="G712" s="33" t="s">
        <v>39</v>
      </c>
      <c r="H712" s="33" t="s">
        <v>70</v>
      </c>
      <c r="I712" s="33" t="s">
        <v>73</v>
      </c>
      <c r="J712" s="33" t="s">
        <v>22</v>
      </c>
      <c r="K712" s="33" t="s">
        <v>170</v>
      </c>
      <c r="L712" s="33" t="s">
        <v>357</v>
      </c>
      <c r="M712" s="33" t="s">
        <v>305</v>
      </c>
      <c r="N712" s="33" t="s">
        <v>136</v>
      </c>
      <c r="O712" s="33" t="s">
        <v>28</v>
      </c>
      <c r="P712" s="33" t="s">
        <v>339</v>
      </c>
      <c r="Q712" s="33" t="s">
        <v>15</v>
      </c>
      <c r="R712" s="33" t="s">
        <v>1679</v>
      </c>
      <c r="S712" s="33" t="s">
        <v>139</v>
      </c>
      <c r="T712" s="33" t="s">
        <v>299</v>
      </c>
      <c r="U712" s="51" t="s">
        <v>2225</v>
      </c>
      <c r="V712" s="33" t="s">
        <v>170</v>
      </c>
      <c r="W712" s="33" t="s">
        <v>216</v>
      </c>
    </row>
    <row r="713" spans="1:23">
      <c r="A713" s="26">
        <v>20.2</v>
      </c>
      <c r="B713" s="33" t="s">
        <v>249</v>
      </c>
      <c r="C713" s="33" t="s">
        <v>1928</v>
      </c>
      <c r="D713" s="33" t="s">
        <v>1929</v>
      </c>
      <c r="E713" s="33" t="s">
        <v>1426</v>
      </c>
      <c r="F713" s="33" t="s">
        <v>0</v>
      </c>
      <c r="G713" s="33" t="s">
        <v>769</v>
      </c>
      <c r="H713" s="33" t="s">
        <v>1755</v>
      </c>
      <c r="I713" s="33" t="s">
        <v>714</v>
      </c>
      <c r="J713" s="33" t="s">
        <v>660</v>
      </c>
      <c r="K713" s="33" t="s">
        <v>170</v>
      </c>
      <c r="L713" s="33" t="s">
        <v>1700</v>
      </c>
      <c r="M713" s="33" t="s">
        <v>1038</v>
      </c>
      <c r="N713" s="33" t="s">
        <v>787</v>
      </c>
      <c r="O713" s="33" t="s">
        <v>694</v>
      </c>
      <c r="P713" s="33" t="s">
        <v>1101</v>
      </c>
      <c r="Q713" s="33" t="s">
        <v>653</v>
      </c>
      <c r="R713" s="33" t="s">
        <v>1940</v>
      </c>
      <c r="S713" s="33" t="s">
        <v>1034</v>
      </c>
      <c r="T713" s="33" t="s">
        <v>1030</v>
      </c>
      <c r="U713" s="51" t="s">
        <v>673</v>
      </c>
      <c r="V713" s="33" t="s">
        <v>170</v>
      </c>
      <c r="W713" s="33" t="s">
        <v>216</v>
      </c>
    </row>
    <row r="714" spans="1:23">
      <c r="B714" s="33" t="s">
        <v>249</v>
      </c>
      <c r="C714" s="33" t="s">
        <v>2225</v>
      </c>
      <c r="D714" s="33" t="s">
        <v>195</v>
      </c>
      <c r="E714" s="33" t="s">
        <v>9</v>
      </c>
      <c r="F714" s="33" t="s">
        <v>134</v>
      </c>
      <c r="G714" s="33" t="s">
        <v>110</v>
      </c>
      <c r="H714" s="33" t="s">
        <v>0</v>
      </c>
      <c r="I714" s="33" t="s">
        <v>357</v>
      </c>
      <c r="J714" s="33" t="s">
        <v>305</v>
      </c>
      <c r="K714" s="33" t="s">
        <v>34</v>
      </c>
      <c r="L714" s="33" t="s">
        <v>431</v>
      </c>
      <c r="M714" s="33" t="s">
        <v>28</v>
      </c>
      <c r="N714" s="33" t="s">
        <v>339</v>
      </c>
      <c r="O714" s="33" t="s">
        <v>15</v>
      </c>
      <c r="P714" s="33" t="s">
        <v>1679</v>
      </c>
      <c r="Q714" s="33" t="s">
        <v>139</v>
      </c>
      <c r="R714" s="33" t="s">
        <v>299</v>
      </c>
      <c r="S714" s="33" t="s">
        <v>32</v>
      </c>
      <c r="T714" s="33" t="s">
        <v>22</v>
      </c>
      <c r="U714" s="33" t="s">
        <v>28</v>
      </c>
      <c r="V714" s="33" t="s">
        <v>19</v>
      </c>
      <c r="W714" s="33" t="s">
        <v>170</v>
      </c>
    </row>
    <row r="715" spans="1:23">
      <c r="B715" s="33" t="s">
        <v>249</v>
      </c>
      <c r="C715" s="33" t="s">
        <v>673</v>
      </c>
      <c r="D715" s="33" t="s">
        <v>868</v>
      </c>
      <c r="E715" s="33" t="s">
        <v>9</v>
      </c>
      <c r="F715" s="33" t="s">
        <v>974</v>
      </c>
      <c r="G715" s="33" t="s">
        <v>1874</v>
      </c>
      <c r="H715" s="33" t="s">
        <v>0</v>
      </c>
      <c r="I715" s="33" t="s">
        <v>1700</v>
      </c>
      <c r="J715" s="33" t="s">
        <v>1038</v>
      </c>
      <c r="K715" s="33" t="s">
        <v>673</v>
      </c>
      <c r="L715" s="33" t="s">
        <v>1799</v>
      </c>
      <c r="M715" s="33" t="s">
        <v>694</v>
      </c>
      <c r="N715" s="33" t="s">
        <v>1101</v>
      </c>
      <c r="O715" s="33" t="s">
        <v>653</v>
      </c>
      <c r="P715" s="33" t="s">
        <v>1940</v>
      </c>
      <c r="Q715" s="33" t="s">
        <v>1034</v>
      </c>
      <c r="R715" s="33" t="s">
        <v>1030</v>
      </c>
      <c r="S715" s="33" t="s">
        <v>32</v>
      </c>
      <c r="T715" s="33" t="s">
        <v>660</v>
      </c>
      <c r="U715" s="33" t="s">
        <v>694</v>
      </c>
      <c r="V715" s="33" t="s">
        <v>657</v>
      </c>
      <c r="W715" s="33" t="s">
        <v>170</v>
      </c>
    </row>
    <row r="716" spans="1:23">
      <c r="B716" s="33" t="s">
        <v>357</v>
      </c>
      <c r="C716" s="33" t="s">
        <v>305</v>
      </c>
      <c r="D716" s="33" t="s">
        <v>2064</v>
      </c>
      <c r="E716" s="33" t="s">
        <v>29</v>
      </c>
      <c r="F716" s="33" t="s">
        <v>1679</v>
      </c>
      <c r="G716" s="33" t="s">
        <v>139</v>
      </c>
      <c r="H716" s="33" t="s">
        <v>339</v>
      </c>
      <c r="I716" s="33" t="s">
        <v>15</v>
      </c>
      <c r="J716" s="33" t="s">
        <v>9</v>
      </c>
      <c r="K716" s="33" t="s">
        <v>117</v>
      </c>
      <c r="L716" s="33" t="s">
        <v>142</v>
      </c>
      <c r="M716" s="33" t="s">
        <v>339</v>
      </c>
      <c r="N716" s="33" t="s">
        <v>15</v>
      </c>
      <c r="O716" s="33" t="s">
        <v>9</v>
      </c>
      <c r="P716" s="33" t="s">
        <v>134</v>
      </c>
      <c r="Q716" s="33" t="s">
        <v>123</v>
      </c>
      <c r="R716" s="33" t="s">
        <v>1679</v>
      </c>
      <c r="S716" s="33" t="s">
        <v>139</v>
      </c>
      <c r="T716" s="33" t="s">
        <v>339</v>
      </c>
      <c r="U716" s="33" t="s">
        <v>15</v>
      </c>
      <c r="V716" s="33" t="s">
        <v>32</v>
      </c>
      <c r="W716" s="33" t="s">
        <v>216</v>
      </c>
    </row>
    <row r="717" spans="1:23">
      <c r="B717" s="33" t="s">
        <v>1700</v>
      </c>
      <c r="C717" s="33" t="s">
        <v>1038</v>
      </c>
      <c r="D717" s="33" t="s">
        <v>928</v>
      </c>
      <c r="E717" s="33" t="s">
        <v>29</v>
      </c>
      <c r="F717" s="33" t="s">
        <v>1940</v>
      </c>
      <c r="G717" s="33" t="s">
        <v>1034</v>
      </c>
      <c r="H717" s="33" t="s">
        <v>1101</v>
      </c>
      <c r="I717" s="33" t="s">
        <v>653</v>
      </c>
      <c r="J717" s="33" t="s">
        <v>9</v>
      </c>
      <c r="K717" s="33" t="s">
        <v>1714</v>
      </c>
      <c r="L717" s="33" t="s">
        <v>1165</v>
      </c>
      <c r="M717" s="33" t="s">
        <v>1101</v>
      </c>
      <c r="N717" s="33" t="s">
        <v>653</v>
      </c>
      <c r="O717" s="33" t="s">
        <v>9</v>
      </c>
      <c r="P717" s="33" t="s">
        <v>978</v>
      </c>
      <c r="Q717" s="33" t="s">
        <v>1337</v>
      </c>
      <c r="R717" s="33" t="s">
        <v>1940</v>
      </c>
      <c r="S717" s="33" t="s">
        <v>1034</v>
      </c>
      <c r="T717" s="33" t="s">
        <v>1101</v>
      </c>
      <c r="U717" s="33" t="s">
        <v>653</v>
      </c>
      <c r="V717" s="33" t="s">
        <v>32</v>
      </c>
      <c r="W717" s="33" t="s">
        <v>216</v>
      </c>
    </row>
    <row r="718" spans="1:23">
      <c r="B718" s="49"/>
      <c r="C718" s="49"/>
      <c r="D718" s="49"/>
      <c r="E718" s="49"/>
      <c r="F718" s="49"/>
      <c r="G718" s="49"/>
      <c r="H718" s="49"/>
      <c r="I718" s="49"/>
      <c r="J718" s="49"/>
      <c r="K718" s="49"/>
      <c r="L718" s="49"/>
      <c r="M718" s="49"/>
      <c r="N718" s="49"/>
      <c r="O718" s="49"/>
      <c r="P718" s="49"/>
      <c r="Q718" s="49"/>
      <c r="R718" s="49"/>
      <c r="S718" s="49"/>
    </row>
    <row r="719" spans="1:23">
      <c r="B719" s="60" t="s">
        <v>142</v>
      </c>
      <c r="C719" s="61" t="s">
        <v>2064</v>
      </c>
      <c r="D719" s="61" t="s">
        <v>2</v>
      </c>
      <c r="E719" s="61" t="s">
        <v>2064</v>
      </c>
      <c r="F719" s="54"/>
      <c r="G719" s="56" t="s">
        <v>2375</v>
      </c>
      <c r="H719" s="56" t="s">
        <v>333</v>
      </c>
      <c r="I719" s="56" t="s">
        <v>289</v>
      </c>
      <c r="J719" s="56" t="s">
        <v>180</v>
      </c>
      <c r="K719" s="57" t="s">
        <v>257</v>
      </c>
    </row>
    <row r="720" spans="1:23">
      <c r="B720" s="62" t="s">
        <v>1165</v>
      </c>
      <c r="C720" s="63" t="s">
        <v>928</v>
      </c>
      <c r="D720" s="63" t="s">
        <v>641</v>
      </c>
      <c r="E720" s="63" t="s">
        <v>928</v>
      </c>
      <c r="F720" s="55"/>
      <c r="G720" s="58" t="s">
        <v>1082</v>
      </c>
      <c r="H720" s="58" t="s">
        <v>1914</v>
      </c>
      <c r="I720" s="58" t="s">
        <v>1009</v>
      </c>
      <c r="J720" s="58" t="s">
        <v>1698</v>
      </c>
      <c r="K720" s="59" t="s">
        <v>1719</v>
      </c>
    </row>
    <row r="721" spans="1:23">
      <c r="B721" s="33" t="s">
        <v>249</v>
      </c>
      <c r="C721" s="33" t="s">
        <v>358</v>
      </c>
      <c r="D721" s="33" t="s">
        <v>42</v>
      </c>
      <c r="E721" s="33" t="s">
        <v>220</v>
      </c>
      <c r="F721" s="33" t="s">
        <v>0</v>
      </c>
      <c r="G721" s="33" t="s">
        <v>395</v>
      </c>
      <c r="H721" s="33" t="s">
        <v>182</v>
      </c>
      <c r="I721" s="33" t="s">
        <v>163</v>
      </c>
      <c r="J721" s="33" t="s">
        <v>357</v>
      </c>
      <c r="K721" s="33" t="s">
        <v>305</v>
      </c>
      <c r="L721" s="33" t="s">
        <v>1667</v>
      </c>
      <c r="M721" s="33" t="s">
        <v>134</v>
      </c>
      <c r="N721" s="33" t="s">
        <v>2060</v>
      </c>
      <c r="O721" s="33" t="s">
        <v>29</v>
      </c>
    </row>
    <row r="722" spans="1:23">
      <c r="A722" s="26">
        <v>21.1</v>
      </c>
      <c r="B722" s="33" t="s">
        <v>249</v>
      </c>
      <c r="C722" s="33" t="s">
        <v>1928</v>
      </c>
      <c r="D722" s="33" t="s">
        <v>1929</v>
      </c>
      <c r="E722" s="33" t="s">
        <v>1426</v>
      </c>
      <c r="F722" s="33" t="s">
        <v>0</v>
      </c>
      <c r="G722" s="33" t="s">
        <v>1234</v>
      </c>
      <c r="H722" s="33" t="s">
        <v>1121</v>
      </c>
      <c r="I722" s="33" t="s">
        <v>954</v>
      </c>
      <c r="J722" s="33" t="s">
        <v>1700</v>
      </c>
      <c r="K722" s="33" t="s">
        <v>1038</v>
      </c>
      <c r="L722" s="33" t="s">
        <v>1709</v>
      </c>
      <c r="M722" s="33" t="s">
        <v>978</v>
      </c>
      <c r="N722" s="33" t="s">
        <v>1939</v>
      </c>
      <c r="O722" s="33" t="s">
        <v>29</v>
      </c>
    </row>
    <row r="723" spans="1:23">
      <c r="B723" s="33" t="s">
        <v>1970</v>
      </c>
      <c r="C723" s="33" t="s">
        <v>24</v>
      </c>
      <c r="D723" s="33" t="s">
        <v>261</v>
      </c>
      <c r="E723" s="33" t="s">
        <v>199</v>
      </c>
      <c r="F723" s="33" t="s">
        <v>2</v>
      </c>
      <c r="G723" s="33" t="s">
        <v>2064</v>
      </c>
      <c r="H723" s="33" t="s">
        <v>2053</v>
      </c>
      <c r="I723" s="33" t="s">
        <v>32</v>
      </c>
      <c r="J723" s="33" t="s">
        <v>1973</v>
      </c>
      <c r="K723" s="33" t="s">
        <v>16</v>
      </c>
      <c r="L723" s="33" t="s">
        <v>1667</v>
      </c>
      <c r="M723" s="33" t="s">
        <v>134</v>
      </c>
      <c r="N723" s="33" t="s">
        <v>2060</v>
      </c>
      <c r="O723" s="33" t="s">
        <v>9</v>
      </c>
      <c r="P723" s="33" t="s">
        <v>22</v>
      </c>
      <c r="Q723" s="33" t="s">
        <v>28</v>
      </c>
      <c r="R723" s="33" t="s">
        <v>19</v>
      </c>
      <c r="S723" s="33" t="s">
        <v>170</v>
      </c>
      <c r="T723" s="33" t="s">
        <v>172</v>
      </c>
      <c r="U723" s="33" t="s">
        <v>25</v>
      </c>
      <c r="V723" s="33" t="s">
        <v>239</v>
      </c>
      <c r="W723" s="33" t="s">
        <v>29</v>
      </c>
    </row>
    <row r="724" spans="1:23">
      <c r="B724" s="33" t="s">
        <v>1970</v>
      </c>
      <c r="C724" s="33" t="s">
        <v>663</v>
      </c>
      <c r="D724" s="33" t="s">
        <v>958</v>
      </c>
      <c r="E724" s="33" t="s">
        <v>872</v>
      </c>
      <c r="F724" s="33" t="s">
        <v>641</v>
      </c>
      <c r="G724" s="33" t="s">
        <v>928</v>
      </c>
      <c r="H724" s="33" t="s">
        <v>1315</v>
      </c>
      <c r="I724" s="33" t="s">
        <v>32</v>
      </c>
      <c r="J724" s="33" t="s">
        <v>1973</v>
      </c>
      <c r="K724" s="33" t="s">
        <v>654</v>
      </c>
      <c r="L724" s="33" t="s">
        <v>1709</v>
      </c>
      <c r="M724" s="33" t="s">
        <v>978</v>
      </c>
      <c r="N724" s="33" t="s">
        <v>1939</v>
      </c>
      <c r="O724" s="33" t="s">
        <v>9</v>
      </c>
      <c r="P724" s="33" t="s">
        <v>660</v>
      </c>
      <c r="Q724" s="33" t="s">
        <v>694</v>
      </c>
      <c r="R724" s="33" t="s">
        <v>657</v>
      </c>
      <c r="S724" s="33" t="s">
        <v>170</v>
      </c>
      <c r="T724" s="33" t="s">
        <v>839</v>
      </c>
      <c r="U724" s="33" t="s">
        <v>664</v>
      </c>
      <c r="V724" s="33" t="s">
        <v>1003</v>
      </c>
      <c r="W724" s="33" t="s">
        <v>29</v>
      </c>
    </row>
    <row r="725" spans="1:23">
      <c r="B725" s="33" t="s">
        <v>357</v>
      </c>
      <c r="C725" s="33" t="s">
        <v>305</v>
      </c>
      <c r="D725" s="33" t="s">
        <v>199</v>
      </c>
      <c r="E725" s="33" t="s">
        <v>2</v>
      </c>
      <c r="F725" s="33" t="s">
        <v>2064</v>
      </c>
      <c r="G725" s="33" t="s">
        <v>2053</v>
      </c>
      <c r="H725" s="33" t="s">
        <v>9</v>
      </c>
      <c r="I725" s="33" t="s">
        <v>117</v>
      </c>
      <c r="J725" s="33" t="s">
        <v>13</v>
      </c>
      <c r="K725" s="33" t="s">
        <v>2088</v>
      </c>
      <c r="L725" s="33" t="s">
        <v>2057</v>
      </c>
      <c r="M725" s="33" t="s">
        <v>9</v>
      </c>
      <c r="N725" s="33" t="s">
        <v>34</v>
      </c>
      <c r="O725" s="33" t="s">
        <v>177</v>
      </c>
      <c r="P725" s="33" t="s">
        <v>314</v>
      </c>
      <c r="Q725" s="33" t="s">
        <v>24</v>
      </c>
      <c r="R725" s="33" t="s">
        <v>2</v>
      </c>
      <c r="S725" s="33" t="s">
        <v>2064</v>
      </c>
      <c r="T725" s="33" t="s">
        <v>19</v>
      </c>
      <c r="U725" s="33" t="s">
        <v>32</v>
      </c>
    </row>
    <row r="726" spans="1:23">
      <c r="B726" s="33" t="s">
        <v>1700</v>
      </c>
      <c r="C726" s="33" t="s">
        <v>1038</v>
      </c>
      <c r="D726" s="33" t="s">
        <v>872</v>
      </c>
      <c r="E726" s="33" t="s">
        <v>641</v>
      </c>
      <c r="F726" s="33" t="s">
        <v>928</v>
      </c>
      <c r="G726" s="33" t="s">
        <v>1315</v>
      </c>
      <c r="H726" s="33" t="s">
        <v>9</v>
      </c>
      <c r="I726" s="33" t="s">
        <v>1714</v>
      </c>
      <c r="J726" s="33" t="s">
        <v>651</v>
      </c>
      <c r="K726" s="33" t="s">
        <v>2036</v>
      </c>
      <c r="L726" s="33" t="s">
        <v>1915</v>
      </c>
      <c r="M726" s="33" t="s">
        <v>9</v>
      </c>
      <c r="N726" s="33" t="s">
        <v>673</v>
      </c>
      <c r="O726" s="33" t="s">
        <v>845</v>
      </c>
      <c r="P726" s="33" t="s">
        <v>1059</v>
      </c>
      <c r="Q726" s="33" t="s">
        <v>663</v>
      </c>
      <c r="R726" s="33" t="s">
        <v>641</v>
      </c>
      <c r="S726" s="33" t="s">
        <v>928</v>
      </c>
      <c r="T726" s="33" t="s">
        <v>657</v>
      </c>
      <c r="U726" s="33" t="s">
        <v>32</v>
      </c>
    </row>
    <row r="727" spans="1:23">
      <c r="B727" s="33" t="s">
        <v>358</v>
      </c>
      <c r="C727" s="33" t="s">
        <v>42</v>
      </c>
      <c r="D727" s="33" t="s">
        <v>220</v>
      </c>
      <c r="E727" s="33" t="s">
        <v>0</v>
      </c>
      <c r="F727" s="33" t="s">
        <v>2064</v>
      </c>
      <c r="G727" s="33" t="s">
        <v>2053</v>
      </c>
      <c r="H727" s="33" t="s">
        <v>2069</v>
      </c>
      <c r="I727" s="33" t="s">
        <v>9</v>
      </c>
      <c r="J727" s="33" t="s">
        <v>8</v>
      </c>
      <c r="K727" s="33" t="s">
        <v>2053</v>
      </c>
      <c r="L727" s="33" t="s">
        <v>136</v>
      </c>
      <c r="M727" s="33" t="s">
        <v>2064</v>
      </c>
      <c r="N727" s="33" t="s">
        <v>9</v>
      </c>
      <c r="O727" s="33" t="s">
        <v>134</v>
      </c>
      <c r="P727" s="33" t="s">
        <v>123</v>
      </c>
      <c r="Q727" s="33" t="s">
        <v>2064</v>
      </c>
      <c r="R727" s="33" t="s">
        <v>2053</v>
      </c>
      <c r="S727" s="33" t="s">
        <v>32</v>
      </c>
      <c r="T727" s="33" t="s">
        <v>216</v>
      </c>
    </row>
    <row r="728" spans="1:23">
      <c r="B728" s="33" t="s">
        <v>1928</v>
      </c>
      <c r="C728" s="33" t="s">
        <v>1929</v>
      </c>
      <c r="D728" s="33" t="s">
        <v>1426</v>
      </c>
      <c r="E728" s="33" t="s">
        <v>0</v>
      </c>
      <c r="F728" s="33" t="s">
        <v>928</v>
      </c>
      <c r="G728" s="33" t="s">
        <v>1315</v>
      </c>
      <c r="H728" s="33" t="s">
        <v>1957</v>
      </c>
      <c r="I728" s="33" t="s">
        <v>9</v>
      </c>
      <c r="J728" s="33" t="s">
        <v>665</v>
      </c>
      <c r="K728" s="33" t="s">
        <v>1315</v>
      </c>
      <c r="L728" s="33" t="s">
        <v>787</v>
      </c>
      <c r="M728" s="33" t="s">
        <v>928</v>
      </c>
      <c r="N728" s="33" t="s">
        <v>9</v>
      </c>
      <c r="O728" s="33" t="s">
        <v>978</v>
      </c>
      <c r="P728" s="33" t="s">
        <v>1337</v>
      </c>
      <c r="Q728" s="33" t="s">
        <v>928</v>
      </c>
      <c r="R728" s="33" t="s">
        <v>1315</v>
      </c>
      <c r="S728" s="33" t="s">
        <v>32</v>
      </c>
      <c r="T728" s="33" t="s">
        <v>216</v>
      </c>
    </row>
    <row r="729" spans="1:23">
      <c r="B729" s="33" t="s">
        <v>271</v>
      </c>
      <c r="C729" s="33" t="s">
        <v>180</v>
      </c>
      <c r="D729" s="33" t="s">
        <v>9</v>
      </c>
      <c r="E729" s="33" t="s">
        <v>206</v>
      </c>
      <c r="F729" s="33" t="s">
        <v>277</v>
      </c>
      <c r="G729" s="33" t="s">
        <v>358</v>
      </c>
      <c r="H729" s="33" t="s">
        <v>42</v>
      </c>
      <c r="I729" s="33" t="s">
        <v>220</v>
      </c>
      <c r="J729" s="33" t="s">
        <v>328</v>
      </c>
      <c r="K729" s="33" t="s">
        <v>2057</v>
      </c>
      <c r="L729" s="33" t="s">
        <v>239</v>
      </c>
      <c r="M729" s="33" t="s">
        <v>29</v>
      </c>
    </row>
    <row r="730" spans="1:23">
      <c r="A730" s="26">
        <v>21.2</v>
      </c>
      <c r="B730" s="33" t="s">
        <v>976</v>
      </c>
      <c r="C730" s="33" t="s">
        <v>848</v>
      </c>
      <c r="D730" s="33" t="s">
        <v>9</v>
      </c>
      <c r="E730" s="33" t="s">
        <v>2000</v>
      </c>
      <c r="F730" s="33" t="s">
        <v>985</v>
      </c>
      <c r="G730" s="33" t="s">
        <v>1928</v>
      </c>
      <c r="H730" s="33" t="s">
        <v>1929</v>
      </c>
      <c r="I730" s="33" t="s">
        <v>1426</v>
      </c>
      <c r="J730" s="33" t="s">
        <v>1080</v>
      </c>
      <c r="K730" s="33" t="s">
        <v>1915</v>
      </c>
      <c r="L730" s="33" t="s">
        <v>1003</v>
      </c>
      <c r="M730" s="33" t="s">
        <v>29</v>
      </c>
      <c r="R730" s="67" t="s">
        <v>2409</v>
      </c>
    </row>
    <row r="731" spans="1:23">
      <c r="B731" s="33" t="s">
        <v>249</v>
      </c>
      <c r="C731" s="33" t="s">
        <v>134</v>
      </c>
      <c r="D731" s="33" t="s">
        <v>110</v>
      </c>
      <c r="E731" s="33" t="s">
        <v>0</v>
      </c>
      <c r="F731" s="33" t="s">
        <v>371</v>
      </c>
      <c r="G731" s="33" t="s">
        <v>199</v>
      </c>
      <c r="H731" s="33" t="s">
        <v>95</v>
      </c>
      <c r="I731" s="33" t="s">
        <v>50</v>
      </c>
      <c r="J731" s="33" t="s">
        <v>9</v>
      </c>
      <c r="K731" s="33" t="s">
        <v>39</v>
      </c>
      <c r="L731" s="33" t="s">
        <v>163</v>
      </c>
      <c r="M731" s="33" t="s">
        <v>305</v>
      </c>
      <c r="N731" s="33" t="s">
        <v>134</v>
      </c>
      <c r="O731" s="33" t="s">
        <v>9</v>
      </c>
      <c r="R731" s="67" t="s">
        <v>2410</v>
      </c>
    </row>
    <row r="732" spans="1:23">
      <c r="B732" s="33" t="s">
        <v>249</v>
      </c>
      <c r="C732" s="33" t="s">
        <v>974</v>
      </c>
      <c r="D732" s="33" t="s">
        <v>1874</v>
      </c>
      <c r="E732" s="33" t="s">
        <v>0</v>
      </c>
      <c r="F732" s="33" t="s">
        <v>1177</v>
      </c>
      <c r="G732" s="33" t="s">
        <v>872</v>
      </c>
      <c r="H732" s="33" t="s">
        <v>740</v>
      </c>
      <c r="I732" s="33" t="s">
        <v>1248</v>
      </c>
      <c r="J732" s="33" t="s">
        <v>9</v>
      </c>
      <c r="K732" s="33" t="s">
        <v>769</v>
      </c>
      <c r="L732" s="33" t="s">
        <v>823</v>
      </c>
      <c r="M732" s="33" t="s">
        <v>1038</v>
      </c>
      <c r="N732" s="33" t="s">
        <v>974</v>
      </c>
      <c r="O732" s="33" t="s">
        <v>9</v>
      </c>
    </row>
    <row r="733" spans="1:23">
      <c r="B733" s="33" t="s">
        <v>227</v>
      </c>
      <c r="C733" s="33" t="s">
        <v>2064</v>
      </c>
      <c r="D733" s="33" t="s">
        <v>134</v>
      </c>
      <c r="E733" s="33" t="s">
        <v>2053</v>
      </c>
      <c r="F733" s="33" t="s">
        <v>9</v>
      </c>
      <c r="G733" s="33" t="s">
        <v>50</v>
      </c>
      <c r="H733" s="33" t="s">
        <v>275</v>
      </c>
      <c r="I733" s="33" t="s">
        <v>137</v>
      </c>
      <c r="J733" s="33" t="s">
        <v>2225</v>
      </c>
      <c r="K733" s="33" t="s">
        <v>170</v>
      </c>
      <c r="L733" s="33" t="s">
        <v>216</v>
      </c>
    </row>
    <row r="734" spans="1:23">
      <c r="B734" s="33" t="s">
        <v>908</v>
      </c>
      <c r="C734" s="33" t="s">
        <v>928</v>
      </c>
      <c r="D734" s="33" t="s">
        <v>978</v>
      </c>
      <c r="E734" s="33" t="s">
        <v>1315</v>
      </c>
      <c r="F734" s="33" t="s">
        <v>9</v>
      </c>
      <c r="G734" s="33" t="s">
        <v>1248</v>
      </c>
      <c r="H734" s="33" t="s">
        <v>984</v>
      </c>
      <c r="I734" s="33" t="s">
        <v>788</v>
      </c>
      <c r="J734" s="33" t="s">
        <v>673</v>
      </c>
      <c r="K734" s="33" t="s">
        <v>170</v>
      </c>
      <c r="L734" s="33" t="s">
        <v>216</v>
      </c>
    </row>
    <row r="735" spans="1:23">
      <c r="B735" s="33" t="s">
        <v>2057</v>
      </c>
      <c r="C735" s="33" t="s">
        <v>239</v>
      </c>
      <c r="D735" s="33" t="s">
        <v>29</v>
      </c>
      <c r="E735" s="33" t="s">
        <v>249</v>
      </c>
      <c r="F735" s="33" t="s">
        <v>358</v>
      </c>
      <c r="G735" s="33" t="s">
        <v>42</v>
      </c>
      <c r="H735" s="33" t="s">
        <v>220</v>
      </c>
      <c r="I735" s="33" t="s">
        <v>0</v>
      </c>
      <c r="J735" s="33" t="s">
        <v>454</v>
      </c>
      <c r="K735" s="33" t="s">
        <v>142</v>
      </c>
      <c r="L735" s="33" t="s">
        <v>95</v>
      </c>
      <c r="M735" s="33" t="s">
        <v>50</v>
      </c>
      <c r="N735" s="33" t="s">
        <v>9</v>
      </c>
      <c r="O735" s="33" t="s">
        <v>142</v>
      </c>
      <c r="P735" s="33" t="s">
        <v>34</v>
      </c>
      <c r="Q735" s="33" t="s">
        <v>95</v>
      </c>
      <c r="R735" s="33" t="s">
        <v>50</v>
      </c>
      <c r="S735" s="33" t="s">
        <v>32</v>
      </c>
    </row>
    <row r="736" spans="1:23">
      <c r="A736" s="26">
        <v>21.3</v>
      </c>
      <c r="B736" s="33" t="s">
        <v>1915</v>
      </c>
      <c r="C736" s="33" t="s">
        <v>1003</v>
      </c>
      <c r="D736" s="33" t="s">
        <v>29</v>
      </c>
      <c r="E736" s="33" t="s">
        <v>249</v>
      </c>
      <c r="F736" s="33" t="s">
        <v>1928</v>
      </c>
      <c r="G736" s="33" t="s">
        <v>1929</v>
      </c>
      <c r="H736" s="33" t="s">
        <v>1426</v>
      </c>
      <c r="I736" s="33" t="s">
        <v>0</v>
      </c>
      <c r="J736" s="33" t="s">
        <v>1395</v>
      </c>
      <c r="K736" s="33" t="s">
        <v>1165</v>
      </c>
      <c r="L736" s="33" t="s">
        <v>740</v>
      </c>
      <c r="M736" s="33" t="s">
        <v>1248</v>
      </c>
      <c r="N736" s="33" t="s">
        <v>9</v>
      </c>
      <c r="O736" s="33" t="s">
        <v>1165</v>
      </c>
      <c r="P736" s="33" t="s">
        <v>673</v>
      </c>
      <c r="Q736" s="33" t="s">
        <v>740</v>
      </c>
      <c r="R736" s="33" t="s">
        <v>1248</v>
      </c>
      <c r="S736" s="33" t="s">
        <v>32</v>
      </c>
    </row>
    <row r="737" spans="1:21">
      <c r="B737" s="33" t="s">
        <v>22</v>
      </c>
      <c r="C737" s="33" t="s">
        <v>28</v>
      </c>
      <c r="D737" s="33" t="s">
        <v>19</v>
      </c>
      <c r="E737" s="33" t="s">
        <v>170</v>
      </c>
      <c r="F737" s="33" t="s">
        <v>358</v>
      </c>
      <c r="G737" s="33" t="s">
        <v>42</v>
      </c>
      <c r="H737" s="33" t="s">
        <v>220</v>
      </c>
      <c r="I737" s="33" t="s">
        <v>0</v>
      </c>
      <c r="J737" s="33" t="s">
        <v>95</v>
      </c>
      <c r="K737" s="33" t="s">
        <v>50</v>
      </c>
      <c r="L737" s="33" t="s">
        <v>95</v>
      </c>
      <c r="M737" s="33" t="s">
        <v>50</v>
      </c>
      <c r="N737" s="33" t="s">
        <v>2069</v>
      </c>
      <c r="O737" s="33" t="s">
        <v>9</v>
      </c>
    </row>
    <row r="738" spans="1:21">
      <c r="B738" s="33" t="s">
        <v>660</v>
      </c>
      <c r="C738" s="33" t="s">
        <v>694</v>
      </c>
      <c r="D738" s="33" t="s">
        <v>657</v>
      </c>
      <c r="E738" s="33" t="s">
        <v>170</v>
      </c>
      <c r="F738" s="33" t="s">
        <v>1928</v>
      </c>
      <c r="G738" s="33" t="s">
        <v>1929</v>
      </c>
      <c r="H738" s="33" t="s">
        <v>1426</v>
      </c>
      <c r="I738" s="33" t="s">
        <v>0</v>
      </c>
      <c r="J738" s="33" t="s">
        <v>740</v>
      </c>
      <c r="K738" s="33" t="s">
        <v>1248</v>
      </c>
      <c r="L738" s="33" t="s">
        <v>740</v>
      </c>
      <c r="M738" s="33" t="s">
        <v>1248</v>
      </c>
      <c r="N738" s="33" t="s">
        <v>1957</v>
      </c>
      <c r="O738" s="33" t="s">
        <v>9</v>
      </c>
    </row>
    <row r="739" spans="1:21">
      <c r="B739" s="33" t="s">
        <v>357</v>
      </c>
      <c r="C739" s="33" t="s">
        <v>305</v>
      </c>
      <c r="D739" s="33" t="s">
        <v>2064</v>
      </c>
      <c r="E739" s="33" t="s">
        <v>142</v>
      </c>
      <c r="F739" s="33" t="s">
        <v>95</v>
      </c>
      <c r="G739" s="33" t="s">
        <v>50</v>
      </c>
      <c r="H739" s="33" t="s">
        <v>9</v>
      </c>
      <c r="I739" s="33" t="s">
        <v>134</v>
      </c>
      <c r="J739" s="33" t="s">
        <v>123</v>
      </c>
      <c r="K739" s="33" t="s">
        <v>95</v>
      </c>
      <c r="L739" s="33" t="s">
        <v>50</v>
      </c>
      <c r="M739" s="33" t="s">
        <v>32</v>
      </c>
      <c r="N739" s="33" t="s">
        <v>216</v>
      </c>
    </row>
    <row r="740" spans="1:21">
      <c r="B740" s="33" t="s">
        <v>1700</v>
      </c>
      <c r="C740" s="33" t="s">
        <v>1038</v>
      </c>
      <c r="D740" s="33" t="s">
        <v>928</v>
      </c>
      <c r="E740" s="33" t="s">
        <v>1165</v>
      </c>
      <c r="F740" s="33" t="s">
        <v>740</v>
      </c>
      <c r="G740" s="33" t="s">
        <v>1248</v>
      </c>
      <c r="H740" s="33" t="s">
        <v>9</v>
      </c>
      <c r="I740" s="33" t="s">
        <v>978</v>
      </c>
      <c r="J740" s="33" t="s">
        <v>1337</v>
      </c>
      <c r="K740" s="33" t="s">
        <v>740</v>
      </c>
      <c r="L740" s="33" t="s">
        <v>1248</v>
      </c>
      <c r="M740" s="33" t="s">
        <v>32</v>
      </c>
      <c r="N740" s="33" t="s">
        <v>216</v>
      </c>
    </row>
    <row r="742" spans="1:21">
      <c r="B742" s="60" t="s">
        <v>8</v>
      </c>
      <c r="C742" s="61" t="s">
        <v>2053</v>
      </c>
      <c r="D742" s="61" t="s">
        <v>136</v>
      </c>
      <c r="E742" s="61" t="s">
        <v>191</v>
      </c>
      <c r="F742" s="54"/>
      <c r="G742" s="56" t="s">
        <v>2373</v>
      </c>
      <c r="H742" s="56" t="s">
        <v>333</v>
      </c>
      <c r="I742" s="56" t="s">
        <v>289</v>
      </c>
      <c r="J742" s="56" t="s">
        <v>180</v>
      </c>
      <c r="K742" s="57" t="s">
        <v>289</v>
      </c>
    </row>
    <row r="743" spans="1:21">
      <c r="A743" s="26">
        <v>22</v>
      </c>
      <c r="B743" s="62" t="s">
        <v>665</v>
      </c>
      <c r="C743" s="63" t="s">
        <v>1315</v>
      </c>
      <c r="D743" s="63" t="s">
        <v>787</v>
      </c>
      <c r="E743" s="63" t="s">
        <v>862</v>
      </c>
      <c r="F743" s="55"/>
      <c r="G743" s="58" t="s">
        <v>1082</v>
      </c>
      <c r="H743" s="58" t="s">
        <v>1914</v>
      </c>
      <c r="I743" s="58" t="s">
        <v>1009</v>
      </c>
      <c r="J743" s="58" t="s">
        <v>1698</v>
      </c>
      <c r="K743" s="59" t="s">
        <v>1009</v>
      </c>
    </row>
    <row r="744" spans="1:21">
      <c r="B744" s="33" t="s">
        <v>358</v>
      </c>
      <c r="C744" s="33" t="s">
        <v>42</v>
      </c>
      <c r="D744" s="33" t="s">
        <v>220</v>
      </c>
      <c r="E744" s="33" t="s">
        <v>328</v>
      </c>
      <c r="F744" s="33" t="s">
        <v>2057</v>
      </c>
      <c r="G744" s="33" t="s">
        <v>239</v>
      </c>
      <c r="H744" s="33" t="s">
        <v>29</v>
      </c>
      <c r="I744" s="33" t="s">
        <v>249</v>
      </c>
      <c r="J744" s="33" t="s">
        <v>134</v>
      </c>
      <c r="K744" s="33" t="s">
        <v>110</v>
      </c>
      <c r="L744" s="33" t="s">
        <v>0</v>
      </c>
    </row>
    <row r="745" spans="1:21">
      <c r="B745" s="33" t="s">
        <v>1928</v>
      </c>
      <c r="C745" s="33" t="s">
        <v>1929</v>
      </c>
      <c r="D745" s="33" t="s">
        <v>1426</v>
      </c>
      <c r="E745" s="33" t="s">
        <v>1080</v>
      </c>
      <c r="F745" s="33" t="s">
        <v>1915</v>
      </c>
      <c r="G745" s="33" t="s">
        <v>1003</v>
      </c>
      <c r="H745" s="33" t="s">
        <v>29</v>
      </c>
      <c r="I745" s="33" t="s">
        <v>249</v>
      </c>
      <c r="J745" s="33" t="s">
        <v>974</v>
      </c>
      <c r="K745" s="33" t="s">
        <v>1874</v>
      </c>
      <c r="L745" s="33" t="s">
        <v>0</v>
      </c>
    </row>
    <row r="746" spans="1:21">
      <c r="B746" s="33" t="s">
        <v>2057</v>
      </c>
      <c r="C746" s="33" t="s">
        <v>191</v>
      </c>
      <c r="D746" s="33" t="s">
        <v>2062</v>
      </c>
      <c r="E746" s="33" t="s">
        <v>2063</v>
      </c>
      <c r="F746" s="33" t="s">
        <v>98</v>
      </c>
      <c r="G746" s="33" t="s">
        <v>2054</v>
      </c>
      <c r="H746" s="33" t="s">
        <v>457</v>
      </c>
      <c r="I746" s="33" t="s">
        <v>64</v>
      </c>
      <c r="J746" s="33" t="s">
        <v>457</v>
      </c>
      <c r="K746" s="33" t="s">
        <v>42</v>
      </c>
      <c r="L746" s="33" t="s">
        <v>220</v>
      </c>
      <c r="M746" s="33" t="s">
        <v>9</v>
      </c>
      <c r="N746" s="33" t="s">
        <v>13</v>
      </c>
      <c r="O746" s="33" t="s">
        <v>8</v>
      </c>
      <c r="P746" s="33" t="s">
        <v>2</v>
      </c>
      <c r="Q746" s="33" t="s">
        <v>191</v>
      </c>
      <c r="R746" s="33" t="s">
        <v>2071</v>
      </c>
      <c r="S746" s="33" t="s">
        <v>170</v>
      </c>
      <c r="T746" s="33" t="s">
        <v>216</v>
      </c>
    </row>
    <row r="747" spans="1:21">
      <c r="B747" s="33" t="s">
        <v>1915</v>
      </c>
      <c r="C747" s="33" t="s">
        <v>862</v>
      </c>
      <c r="D747" s="33" t="s">
        <v>1175</v>
      </c>
      <c r="E747" s="33" t="s">
        <v>1945</v>
      </c>
      <c r="F747" s="33" t="s">
        <v>743</v>
      </c>
      <c r="G747" s="33" t="s">
        <v>1908</v>
      </c>
      <c r="H747" s="33" t="s">
        <v>1398</v>
      </c>
      <c r="I747" s="33" t="s">
        <v>1946</v>
      </c>
      <c r="J747" s="33" t="s">
        <v>1398</v>
      </c>
      <c r="K747" s="33" t="s">
        <v>1929</v>
      </c>
      <c r="L747" s="33" t="s">
        <v>1426</v>
      </c>
      <c r="M747" s="33" t="s">
        <v>9</v>
      </c>
      <c r="N747" s="33" t="s">
        <v>651</v>
      </c>
      <c r="O747" s="33" t="s">
        <v>665</v>
      </c>
      <c r="P747" s="33" t="s">
        <v>641</v>
      </c>
      <c r="Q747" s="33" t="s">
        <v>862</v>
      </c>
      <c r="R747" s="33" t="s">
        <v>1975</v>
      </c>
      <c r="S747" s="33" t="s">
        <v>170</v>
      </c>
      <c r="T747" s="33" t="s">
        <v>216</v>
      </c>
    </row>
    <row r="748" spans="1:21">
      <c r="B748" s="33" t="s">
        <v>2057</v>
      </c>
      <c r="C748" s="33" t="s">
        <v>239</v>
      </c>
      <c r="D748" s="33" t="s">
        <v>29</v>
      </c>
      <c r="E748" s="33" t="s">
        <v>249</v>
      </c>
      <c r="F748" s="33" t="s">
        <v>357</v>
      </c>
      <c r="G748" s="33" t="s">
        <v>134</v>
      </c>
      <c r="H748" s="33" t="s">
        <v>9</v>
      </c>
      <c r="I748" s="33" t="s">
        <v>357</v>
      </c>
      <c r="J748" s="33" t="s">
        <v>134</v>
      </c>
      <c r="K748" s="33" t="s">
        <v>32</v>
      </c>
      <c r="L748" s="33" t="s">
        <v>358</v>
      </c>
      <c r="M748" s="33" t="s">
        <v>42</v>
      </c>
      <c r="N748" s="33" t="s">
        <v>220</v>
      </c>
      <c r="O748" s="33" t="s">
        <v>0</v>
      </c>
    </row>
    <row r="749" spans="1:21">
      <c r="B749" s="33" t="s">
        <v>1915</v>
      </c>
      <c r="C749" s="33" t="s">
        <v>1003</v>
      </c>
      <c r="D749" s="33" t="s">
        <v>29</v>
      </c>
      <c r="E749" s="33" t="s">
        <v>249</v>
      </c>
      <c r="F749" s="33" t="s">
        <v>1700</v>
      </c>
      <c r="G749" s="33" t="s">
        <v>978</v>
      </c>
      <c r="H749" s="33" t="s">
        <v>9</v>
      </c>
      <c r="I749" s="33" t="s">
        <v>1700</v>
      </c>
      <c r="J749" s="33" t="s">
        <v>978</v>
      </c>
      <c r="K749" s="33" t="s">
        <v>32</v>
      </c>
      <c r="L749" s="33" t="s">
        <v>1928</v>
      </c>
      <c r="M749" s="33" t="s">
        <v>1929</v>
      </c>
      <c r="N749" s="33" t="s">
        <v>1426</v>
      </c>
      <c r="O749" s="33" t="s">
        <v>0</v>
      </c>
    </row>
    <row r="750" spans="1:21">
      <c r="B750" s="33" t="s">
        <v>24</v>
      </c>
      <c r="C750" s="33" t="s">
        <v>39</v>
      </c>
      <c r="D750" s="33" t="s">
        <v>2062</v>
      </c>
      <c r="E750" s="33" t="s">
        <v>2063</v>
      </c>
      <c r="F750" s="33" t="s">
        <v>98</v>
      </c>
      <c r="G750" s="33" t="s">
        <v>2054</v>
      </c>
      <c r="H750" s="33" t="s">
        <v>457</v>
      </c>
      <c r="I750" s="33" t="s">
        <v>64</v>
      </c>
      <c r="J750" s="33" t="s">
        <v>457</v>
      </c>
      <c r="K750" s="33" t="s">
        <v>42</v>
      </c>
      <c r="L750" s="33" t="s">
        <v>220</v>
      </c>
      <c r="M750" s="33" t="s">
        <v>301</v>
      </c>
      <c r="N750" s="33" t="s">
        <v>51</v>
      </c>
      <c r="O750" s="33" t="s">
        <v>8</v>
      </c>
      <c r="P750" s="33" t="s">
        <v>199</v>
      </c>
      <c r="Q750" s="33" t="s">
        <v>292</v>
      </c>
      <c r="R750" s="33" t="s">
        <v>2053</v>
      </c>
      <c r="S750" s="33" t="s">
        <v>136</v>
      </c>
      <c r="T750" s="33" t="s">
        <v>191</v>
      </c>
      <c r="U750" s="33" t="s">
        <v>9</v>
      </c>
    </row>
    <row r="751" spans="1:21">
      <c r="B751" s="33" t="s">
        <v>663</v>
      </c>
      <c r="C751" s="33" t="s">
        <v>769</v>
      </c>
      <c r="D751" s="33" t="s">
        <v>1175</v>
      </c>
      <c r="E751" s="33" t="s">
        <v>1945</v>
      </c>
      <c r="F751" s="33" t="s">
        <v>743</v>
      </c>
      <c r="G751" s="33" t="s">
        <v>1908</v>
      </c>
      <c r="H751" s="33" t="s">
        <v>1398</v>
      </c>
      <c r="I751" s="33" t="s">
        <v>1946</v>
      </c>
      <c r="J751" s="33" t="s">
        <v>1398</v>
      </c>
      <c r="K751" s="33" t="s">
        <v>1929</v>
      </c>
      <c r="L751" s="33" t="s">
        <v>1426</v>
      </c>
      <c r="M751" s="33" t="s">
        <v>1032</v>
      </c>
      <c r="N751" s="33" t="s">
        <v>766</v>
      </c>
      <c r="O751" s="33" t="s">
        <v>665</v>
      </c>
      <c r="P751" s="33" t="s">
        <v>872</v>
      </c>
      <c r="Q751" s="33" t="s">
        <v>1013</v>
      </c>
      <c r="R751" s="33" t="s">
        <v>1315</v>
      </c>
      <c r="S751" s="33" t="s">
        <v>787</v>
      </c>
      <c r="T751" s="33" t="s">
        <v>862</v>
      </c>
      <c r="U751" s="33" t="s">
        <v>9</v>
      </c>
    </row>
    <row r="752" spans="1:21">
      <c r="B752" s="33" t="s">
        <v>134</v>
      </c>
      <c r="C752" s="33" t="s">
        <v>123</v>
      </c>
      <c r="D752" s="33" t="s">
        <v>2062</v>
      </c>
      <c r="E752" s="33" t="s">
        <v>2063</v>
      </c>
      <c r="F752" s="33" t="s">
        <v>98</v>
      </c>
      <c r="G752" s="33" t="s">
        <v>2054</v>
      </c>
      <c r="H752" s="33" t="s">
        <v>457</v>
      </c>
      <c r="I752" s="33" t="s">
        <v>64</v>
      </c>
      <c r="J752" s="33" t="s">
        <v>457</v>
      </c>
      <c r="K752" s="33" t="s">
        <v>42</v>
      </c>
      <c r="L752" s="33" t="s">
        <v>220</v>
      </c>
      <c r="M752" s="33" t="s">
        <v>32</v>
      </c>
      <c r="N752" s="33" t="s">
        <v>216</v>
      </c>
    </row>
    <row r="753" spans="1:24">
      <c r="B753" s="33" t="s">
        <v>978</v>
      </c>
      <c r="C753" s="33" t="s">
        <v>1337</v>
      </c>
      <c r="D753" s="33" t="s">
        <v>1175</v>
      </c>
      <c r="E753" s="33" t="s">
        <v>1945</v>
      </c>
      <c r="F753" s="33" t="s">
        <v>743</v>
      </c>
      <c r="G753" s="33" t="s">
        <v>1908</v>
      </c>
      <c r="H753" s="33" t="s">
        <v>1398</v>
      </c>
      <c r="I753" s="33" t="s">
        <v>1946</v>
      </c>
      <c r="J753" s="33" t="s">
        <v>1398</v>
      </c>
      <c r="K753" s="33" t="s">
        <v>1929</v>
      </c>
      <c r="L753" s="33" t="s">
        <v>1426</v>
      </c>
      <c r="M753" s="33" t="s">
        <v>32</v>
      </c>
      <c r="N753" s="33" t="s">
        <v>216</v>
      </c>
    </row>
    <row r="755" spans="1:24">
      <c r="B755" s="60" t="s">
        <v>93</v>
      </c>
      <c r="C755" s="61" t="s">
        <v>137</v>
      </c>
      <c r="D755" s="61" t="s">
        <v>33</v>
      </c>
      <c r="E755" s="61" t="s">
        <v>269</v>
      </c>
      <c r="F755" s="54"/>
      <c r="G755" s="56" t="s">
        <v>2294</v>
      </c>
      <c r="H755" s="56" t="s">
        <v>333</v>
      </c>
      <c r="I755" s="56" t="s">
        <v>289</v>
      </c>
      <c r="J755" s="56" t="s">
        <v>180</v>
      </c>
      <c r="K755" s="57" t="s">
        <v>457</v>
      </c>
    </row>
    <row r="756" spans="1:24">
      <c r="A756" s="26">
        <v>23</v>
      </c>
      <c r="B756" s="62" t="s">
        <v>1968</v>
      </c>
      <c r="C756" s="63" t="s">
        <v>788</v>
      </c>
      <c r="D756" s="63" t="s">
        <v>672</v>
      </c>
      <c r="E756" s="63" t="s">
        <v>970</v>
      </c>
      <c r="F756" s="55"/>
      <c r="G756" s="58" t="s">
        <v>1082</v>
      </c>
      <c r="H756" s="58" t="s">
        <v>1914</v>
      </c>
      <c r="I756" s="58" t="s">
        <v>1009</v>
      </c>
      <c r="J756" s="58" t="s">
        <v>1698</v>
      </c>
      <c r="K756" s="59" t="s">
        <v>1398</v>
      </c>
    </row>
    <row r="757" spans="1:24">
      <c r="B757" s="33" t="s">
        <v>240</v>
      </c>
      <c r="C757" s="33" t="s">
        <v>311</v>
      </c>
      <c r="D757" s="33" t="s">
        <v>9</v>
      </c>
      <c r="E757" s="33" t="s">
        <v>358</v>
      </c>
      <c r="F757" s="33" t="s">
        <v>42</v>
      </c>
      <c r="G757" s="33" t="s">
        <v>220</v>
      </c>
      <c r="H757" s="33" t="s">
        <v>0</v>
      </c>
      <c r="I757" s="33" t="s">
        <v>134</v>
      </c>
      <c r="J757" s="33" t="s">
        <v>2053</v>
      </c>
      <c r="K757" s="33" t="s">
        <v>390</v>
      </c>
      <c r="L757" s="33" t="s">
        <v>1687</v>
      </c>
      <c r="M757" s="33" t="s">
        <v>9</v>
      </c>
      <c r="N757" s="33" t="s">
        <v>8</v>
      </c>
      <c r="O757" s="33" t="s">
        <v>199</v>
      </c>
      <c r="P757" s="33" t="s">
        <v>66</v>
      </c>
      <c r="Q757" s="33" t="s">
        <v>151</v>
      </c>
      <c r="R757" s="33" t="s">
        <v>9</v>
      </c>
    </row>
    <row r="758" spans="1:24">
      <c r="B758" s="33" t="s">
        <v>1269</v>
      </c>
      <c r="C758" s="33" t="s">
        <v>1050</v>
      </c>
      <c r="D758" s="33" t="s">
        <v>9</v>
      </c>
      <c r="E758" s="33" t="s">
        <v>1928</v>
      </c>
      <c r="F758" s="33" t="s">
        <v>1929</v>
      </c>
      <c r="G758" s="33" t="s">
        <v>1426</v>
      </c>
      <c r="H758" s="33" t="s">
        <v>0</v>
      </c>
      <c r="I758" s="33" t="s">
        <v>978</v>
      </c>
      <c r="J758" s="33" t="s">
        <v>1315</v>
      </c>
      <c r="K758" s="33" t="s">
        <v>1771</v>
      </c>
      <c r="L758" s="33" t="s">
        <v>1752</v>
      </c>
      <c r="M758" s="33" t="s">
        <v>9</v>
      </c>
      <c r="N758" s="33" t="s">
        <v>665</v>
      </c>
      <c r="O758" s="33" t="s">
        <v>872</v>
      </c>
      <c r="P758" s="33" t="s">
        <v>705</v>
      </c>
      <c r="Q758" s="33" t="s">
        <v>807</v>
      </c>
      <c r="R758" s="33" t="s">
        <v>9</v>
      </c>
    </row>
    <row r="759" spans="1:24">
      <c r="B759" s="33" t="s">
        <v>134</v>
      </c>
      <c r="C759" s="33" t="s">
        <v>123</v>
      </c>
      <c r="D759" s="33" t="s">
        <v>2062</v>
      </c>
      <c r="E759" s="33" t="s">
        <v>2063</v>
      </c>
      <c r="F759" s="33" t="s">
        <v>98</v>
      </c>
      <c r="G759" s="33" t="s">
        <v>2054</v>
      </c>
      <c r="H759" s="33" t="s">
        <v>457</v>
      </c>
      <c r="I759" s="33" t="s">
        <v>64</v>
      </c>
      <c r="J759" s="33" t="s">
        <v>457</v>
      </c>
      <c r="K759" s="33" t="s">
        <v>42</v>
      </c>
      <c r="L759" s="33" t="s">
        <v>220</v>
      </c>
      <c r="M759" s="33" t="s">
        <v>1781</v>
      </c>
    </row>
    <row r="760" spans="1:24">
      <c r="B760" s="33" t="s">
        <v>978</v>
      </c>
      <c r="C760" s="33" t="s">
        <v>1337</v>
      </c>
      <c r="D760" s="33" t="s">
        <v>1175</v>
      </c>
      <c r="E760" s="33" t="s">
        <v>1945</v>
      </c>
      <c r="F760" s="33" t="s">
        <v>743</v>
      </c>
      <c r="G760" s="33" t="s">
        <v>1908</v>
      </c>
      <c r="H760" s="33" t="s">
        <v>1398</v>
      </c>
      <c r="I760" s="33" t="s">
        <v>1946</v>
      </c>
      <c r="J760" s="33" t="s">
        <v>1398</v>
      </c>
      <c r="K760" s="33" t="s">
        <v>1929</v>
      </c>
      <c r="L760" s="33" t="s">
        <v>1426</v>
      </c>
      <c r="M760" s="33" t="s">
        <v>1781</v>
      </c>
    </row>
    <row r="761" spans="1:24">
      <c r="B761" s="33" t="s">
        <v>28</v>
      </c>
      <c r="C761" s="33" t="s">
        <v>8</v>
      </c>
      <c r="D761" s="33" t="s">
        <v>24</v>
      </c>
      <c r="E761" s="33" t="s">
        <v>1944</v>
      </c>
      <c r="F761" s="33" t="s">
        <v>8</v>
      </c>
      <c r="G761" s="33" t="s">
        <v>25</v>
      </c>
      <c r="H761" s="33" t="s">
        <v>1944</v>
      </c>
      <c r="I761" s="33" t="s">
        <v>8</v>
      </c>
      <c r="J761" s="33" t="s">
        <v>95</v>
      </c>
      <c r="K761" s="33" t="s">
        <v>50</v>
      </c>
      <c r="L761" s="33" t="s">
        <v>1944</v>
      </c>
      <c r="M761" s="33" t="s">
        <v>8</v>
      </c>
      <c r="N761" s="33" t="s">
        <v>293</v>
      </c>
      <c r="O761" s="33" t="s">
        <v>2069</v>
      </c>
      <c r="P761" s="33" t="s">
        <v>9</v>
      </c>
    </row>
    <row r="762" spans="1:24">
      <c r="B762" s="33" t="s">
        <v>694</v>
      </c>
      <c r="C762" s="33" t="s">
        <v>665</v>
      </c>
      <c r="D762" s="33" t="s">
        <v>663</v>
      </c>
      <c r="E762" s="33" t="s">
        <v>1944</v>
      </c>
      <c r="F762" s="33" t="s">
        <v>665</v>
      </c>
      <c r="G762" s="33" t="s">
        <v>664</v>
      </c>
      <c r="H762" s="33" t="s">
        <v>1944</v>
      </c>
      <c r="I762" s="33" t="s">
        <v>665</v>
      </c>
      <c r="J762" s="33" t="s">
        <v>740</v>
      </c>
      <c r="K762" s="33" t="s">
        <v>1248</v>
      </c>
      <c r="L762" s="33" t="s">
        <v>1944</v>
      </c>
      <c r="M762" s="33" t="s">
        <v>665</v>
      </c>
      <c r="N762" s="33" t="s">
        <v>1856</v>
      </c>
      <c r="O762" s="33" t="s">
        <v>1957</v>
      </c>
      <c r="P762" s="33" t="s">
        <v>9</v>
      </c>
    </row>
    <row r="763" spans="1:24">
      <c r="B763" s="33" t="s">
        <v>100</v>
      </c>
      <c r="C763" s="33" t="s">
        <v>257</v>
      </c>
      <c r="D763" s="33" t="s">
        <v>1887</v>
      </c>
      <c r="E763" s="33" t="s">
        <v>269</v>
      </c>
      <c r="F763" s="33" t="s">
        <v>2053</v>
      </c>
      <c r="G763" s="33" t="s">
        <v>9</v>
      </c>
      <c r="H763" s="33" t="s">
        <v>117</v>
      </c>
      <c r="I763" s="33" t="s">
        <v>191</v>
      </c>
      <c r="J763" s="33" t="s">
        <v>2062</v>
      </c>
      <c r="K763" s="33" t="s">
        <v>2063</v>
      </c>
      <c r="L763" s="33" t="s">
        <v>98</v>
      </c>
      <c r="M763" s="33" t="s">
        <v>2054</v>
      </c>
      <c r="N763" s="33" t="s">
        <v>457</v>
      </c>
      <c r="O763" s="33" t="s">
        <v>64</v>
      </c>
      <c r="P763" s="33" t="s">
        <v>457</v>
      </c>
      <c r="Q763" s="33" t="s">
        <v>42</v>
      </c>
      <c r="R763" s="33" t="s">
        <v>220</v>
      </c>
      <c r="S763" s="33" t="s">
        <v>32</v>
      </c>
      <c r="T763" s="33" t="s">
        <v>358</v>
      </c>
      <c r="U763" s="33" t="s">
        <v>42</v>
      </c>
      <c r="V763" s="33" t="s">
        <v>220</v>
      </c>
      <c r="W763" s="33" t="s">
        <v>0</v>
      </c>
    </row>
    <row r="764" spans="1:24">
      <c r="B764" s="33" t="s">
        <v>745</v>
      </c>
      <c r="C764" s="33" t="s">
        <v>1719</v>
      </c>
      <c r="D764" s="33" t="s">
        <v>1871</v>
      </c>
      <c r="E764" s="33" t="s">
        <v>970</v>
      </c>
      <c r="F764" s="33" t="s">
        <v>1315</v>
      </c>
      <c r="G764" s="33" t="s">
        <v>9</v>
      </c>
      <c r="H764" s="33" t="s">
        <v>1714</v>
      </c>
      <c r="I764" s="33" t="s">
        <v>862</v>
      </c>
      <c r="J764" s="33" t="s">
        <v>1175</v>
      </c>
      <c r="K764" s="33" t="s">
        <v>1945</v>
      </c>
      <c r="L764" s="33" t="s">
        <v>743</v>
      </c>
      <c r="M764" s="33" t="s">
        <v>1908</v>
      </c>
      <c r="N764" s="33" t="s">
        <v>1398</v>
      </c>
      <c r="O764" s="33" t="s">
        <v>1946</v>
      </c>
      <c r="P764" s="33" t="s">
        <v>1398</v>
      </c>
      <c r="Q764" s="33" t="s">
        <v>1929</v>
      </c>
      <c r="R764" s="33" t="s">
        <v>1426</v>
      </c>
      <c r="S764" s="33" t="s">
        <v>32</v>
      </c>
      <c r="T764" s="33" t="s">
        <v>1928</v>
      </c>
      <c r="U764" s="33" t="s">
        <v>1929</v>
      </c>
      <c r="V764" s="33" t="s">
        <v>1426</v>
      </c>
      <c r="W764" s="33" t="s">
        <v>0</v>
      </c>
    </row>
    <row r="765" spans="1:24">
      <c r="B765" s="33" t="s">
        <v>2</v>
      </c>
      <c r="C765" s="33" t="s">
        <v>239</v>
      </c>
      <c r="D765" s="33" t="s">
        <v>269</v>
      </c>
      <c r="E765" s="33" t="s">
        <v>2053</v>
      </c>
      <c r="F765" s="33" t="s">
        <v>2069</v>
      </c>
      <c r="G765" s="33" t="s">
        <v>9</v>
      </c>
      <c r="H765" s="33" t="s">
        <v>357</v>
      </c>
      <c r="I765" s="33" t="s">
        <v>305</v>
      </c>
      <c r="J765" s="33" t="s">
        <v>2064</v>
      </c>
      <c r="K765" s="33" t="s">
        <v>117</v>
      </c>
      <c r="L765" s="33" t="s">
        <v>142</v>
      </c>
      <c r="M765" s="33" t="s">
        <v>269</v>
      </c>
      <c r="N765" s="33" t="s">
        <v>2053</v>
      </c>
      <c r="O765" s="33" t="s">
        <v>9</v>
      </c>
      <c r="P765" s="33" t="s">
        <v>134</v>
      </c>
      <c r="Q765" s="33" t="s">
        <v>123</v>
      </c>
      <c r="R765" s="33" t="s">
        <v>269</v>
      </c>
      <c r="S765" s="33" t="s">
        <v>2053</v>
      </c>
      <c r="T765" s="33" t="s">
        <v>32</v>
      </c>
      <c r="U765" s="49"/>
      <c r="V765" s="49"/>
      <c r="W765" s="49"/>
      <c r="X765" s="49"/>
    </row>
    <row r="766" spans="1:24">
      <c r="B766" s="33" t="s">
        <v>641</v>
      </c>
      <c r="C766" s="33" t="s">
        <v>1003</v>
      </c>
      <c r="D766" s="33" t="s">
        <v>970</v>
      </c>
      <c r="E766" s="33" t="s">
        <v>1315</v>
      </c>
      <c r="F766" s="33" t="s">
        <v>1957</v>
      </c>
      <c r="G766" s="33" t="s">
        <v>9</v>
      </c>
      <c r="H766" s="33" t="s">
        <v>1700</v>
      </c>
      <c r="I766" s="33" t="s">
        <v>1038</v>
      </c>
      <c r="J766" s="33" t="s">
        <v>928</v>
      </c>
      <c r="K766" s="33" t="s">
        <v>1714</v>
      </c>
      <c r="L766" s="33" t="s">
        <v>1165</v>
      </c>
      <c r="M766" s="33" t="s">
        <v>970</v>
      </c>
      <c r="N766" s="33" t="s">
        <v>1315</v>
      </c>
      <c r="O766" s="33" t="s">
        <v>9</v>
      </c>
      <c r="P766" s="33" t="s">
        <v>978</v>
      </c>
      <c r="Q766" s="33" t="s">
        <v>1337</v>
      </c>
      <c r="R766" s="33" t="s">
        <v>970</v>
      </c>
      <c r="S766" s="33" t="s">
        <v>1315</v>
      </c>
      <c r="T766" s="33" t="s">
        <v>32</v>
      </c>
      <c r="U766" s="49"/>
      <c r="V766" s="49"/>
      <c r="W766" s="49"/>
      <c r="X766" s="49"/>
    </row>
    <row r="768" spans="1:24">
      <c r="B768" s="60" t="s">
        <v>159</v>
      </c>
      <c r="C768" s="61" t="s">
        <v>51</v>
      </c>
      <c r="D768" s="61" t="s">
        <v>8</v>
      </c>
      <c r="E768" s="61" t="s">
        <v>454</v>
      </c>
      <c r="F768" s="54"/>
      <c r="G768" s="56" t="s">
        <v>2373</v>
      </c>
      <c r="H768" s="56" t="s">
        <v>333</v>
      </c>
      <c r="I768" s="56" t="s">
        <v>289</v>
      </c>
      <c r="J768" s="56" t="s">
        <v>180</v>
      </c>
      <c r="K768" s="57" t="s">
        <v>302</v>
      </c>
    </row>
    <row r="769" spans="1:23">
      <c r="A769" s="26">
        <v>24</v>
      </c>
      <c r="B769" s="62" t="s">
        <v>1961</v>
      </c>
      <c r="C769" s="63" t="s">
        <v>2014</v>
      </c>
      <c r="D769" s="63" t="s">
        <v>665</v>
      </c>
      <c r="E769" s="63" t="s">
        <v>1869</v>
      </c>
      <c r="F769" s="55"/>
      <c r="G769" s="58" t="s">
        <v>1082</v>
      </c>
      <c r="H769" s="58" t="s">
        <v>1914</v>
      </c>
      <c r="I769" s="58" t="s">
        <v>1009</v>
      </c>
      <c r="J769" s="58" t="s">
        <v>1698</v>
      </c>
      <c r="K769" s="59" t="s">
        <v>1033</v>
      </c>
    </row>
    <row r="770" spans="1:23">
      <c r="B770" s="33" t="s">
        <v>249</v>
      </c>
      <c r="C770" s="33" t="s">
        <v>358</v>
      </c>
      <c r="D770" s="33" t="s">
        <v>42</v>
      </c>
      <c r="E770" s="33" t="s">
        <v>220</v>
      </c>
      <c r="F770" s="33" t="s">
        <v>0</v>
      </c>
      <c r="G770" s="33" t="s">
        <v>172</v>
      </c>
      <c r="H770" s="33" t="s">
        <v>457</v>
      </c>
      <c r="I770" s="33" t="s">
        <v>83</v>
      </c>
      <c r="J770" s="33" t="s">
        <v>272</v>
      </c>
      <c r="K770" s="33" t="s">
        <v>83</v>
      </c>
      <c r="L770" s="33" t="s">
        <v>134</v>
      </c>
      <c r="M770" s="33" t="s">
        <v>342</v>
      </c>
      <c r="N770" s="33" t="s">
        <v>245</v>
      </c>
      <c r="O770" s="33" t="s">
        <v>2</v>
      </c>
      <c r="P770" s="33" t="s">
        <v>199</v>
      </c>
      <c r="Q770" s="33" t="s">
        <v>1679</v>
      </c>
      <c r="R770" s="33" t="s">
        <v>358</v>
      </c>
      <c r="S770" s="33" t="s">
        <v>144</v>
      </c>
      <c r="T770" s="33" t="s">
        <v>1672</v>
      </c>
      <c r="U770" s="33" t="s">
        <v>281</v>
      </c>
      <c r="V770" s="33" t="s">
        <v>9</v>
      </c>
      <c r="W770" s="66" t="s">
        <v>2411</v>
      </c>
    </row>
    <row r="771" spans="1:23">
      <c r="B771" s="33" t="s">
        <v>249</v>
      </c>
      <c r="C771" s="33" t="s">
        <v>1928</v>
      </c>
      <c r="D771" s="33" t="s">
        <v>1929</v>
      </c>
      <c r="E771" s="33" t="s">
        <v>1426</v>
      </c>
      <c r="F771" s="33" t="s">
        <v>0</v>
      </c>
      <c r="G771" s="33" t="s">
        <v>839</v>
      </c>
      <c r="H771" s="33" t="s">
        <v>1398</v>
      </c>
      <c r="I771" s="33" t="s">
        <v>725</v>
      </c>
      <c r="J771" s="33" t="s">
        <v>979</v>
      </c>
      <c r="K771" s="33" t="s">
        <v>725</v>
      </c>
      <c r="L771" s="33" t="s">
        <v>974</v>
      </c>
      <c r="M771" s="33" t="s">
        <v>1977</v>
      </c>
      <c r="N771" s="33" t="s">
        <v>932</v>
      </c>
      <c r="O771" s="33" t="s">
        <v>641</v>
      </c>
      <c r="P771" s="33" t="s">
        <v>872</v>
      </c>
      <c r="Q771" s="33" t="s">
        <v>1940</v>
      </c>
      <c r="R771" s="33" t="s">
        <v>1928</v>
      </c>
      <c r="S771" s="33" t="s">
        <v>1250</v>
      </c>
      <c r="T771" s="33" t="s">
        <v>1712</v>
      </c>
      <c r="U771" s="33" t="s">
        <v>995</v>
      </c>
      <c r="V771" s="33" t="s">
        <v>9</v>
      </c>
    </row>
    <row r="772" spans="1:23">
      <c r="B772" s="33" t="s">
        <v>357</v>
      </c>
      <c r="C772" s="33" t="s">
        <v>134</v>
      </c>
      <c r="D772" s="33" t="s">
        <v>1687</v>
      </c>
      <c r="E772" s="33" t="s">
        <v>86</v>
      </c>
      <c r="F772" s="33" t="s">
        <v>309</v>
      </c>
      <c r="G772" s="33" t="s">
        <v>339</v>
      </c>
      <c r="H772" s="33" t="s">
        <v>9</v>
      </c>
      <c r="I772" s="33" t="s">
        <v>199</v>
      </c>
      <c r="J772" s="33" t="s">
        <v>25</v>
      </c>
      <c r="K772" s="33" t="s">
        <v>65</v>
      </c>
      <c r="L772" s="33" t="s">
        <v>237</v>
      </c>
      <c r="M772" s="33" t="s">
        <v>411</v>
      </c>
      <c r="N772" s="33" t="s">
        <v>340</v>
      </c>
      <c r="O772" s="33" t="s">
        <v>1781</v>
      </c>
    </row>
    <row r="773" spans="1:23">
      <c r="B773" s="33" t="s">
        <v>1700</v>
      </c>
      <c r="C773" s="33" t="s">
        <v>978</v>
      </c>
      <c r="D773" s="33" t="s">
        <v>1752</v>
      </c>
      <c r="E773" s="33" t="s">
        <v>1974</v>
      </c>
      <c r="F773" s="33" t="s">
        <v>1693</v>
      </c>
      <c r="G773" s="33" t="s">
        <v>2037</v>
      </c>
      <c r="H773" s="33" t="s">
        <v>9</v>
      </c>
      <c r="I773" s="33" t="s">
        <v>872</v>
      </c>
      <c r="J773" s="33" t="s">
        <v>664</v>
      </c>
      <c r="K773" s="33" t="s">
        <v>1903</v>
      </c>
      <c r="L773" s="33" t="s">
        <v>921</v>
      </c>
      <c r="M773" s="33" t="s">
        <v>1958</v>
      </c>
      <c r="N773" s="33" t="s">
        <v>1852</v>
      </c>
      <c r="O773" s="33" t="s">
        <v>1781</v>
      </c>
    </row>
    <row r="774" spans="1:23">
      <c r="B774" s="33" t="s">
        <v>172</v>
      </c>
      <c r="C774" s="33" t="s">
        <v>25</v>
      </c>
      <c r="D774" s="33" t="s">
        <v>28</v>
      </c>
      <c r="E774" s="33" t="s">
        <v>113</v>
      </c>
      <c r="F774" s="33" t="s">
        <v>2376</v>
      </c>
      <c r="G774" s="33" t="s">
        <v>1820</v>
      </c>
      <c r="H774" s="33" t="s">
        <v>2223</v>
      </c>
      <c r="I774" s="33" t="s">
        <v>1820</v>
      </c>
      <c r="J774" s="33" t="s">
        <v>2054</v>
      </c>
      <c r="K774" s="33" t="s">
        <v>2055</v>
      </c>
      <c r="L774" s="33" t="s">
        <v>146</v>
      </c>
      <c r="M774" s="33" t="s">
        <v>2201</v>
      </c>
      <c r="N774" s="33" t="s">
        <v>2202</v>
      </c>
      <c r="O774" s="33" t="s">
        <v>301</v>
      </c>
      <c r="P774" s="33" t="s">
        <v>51</v>
      </c>
      <c r="Q774" s="33" t="s">
        <v>302</v>
      </c>
      <c r="R774" s="33" t="s">
        <v>339</v>
      </c>
      <c r="S774" s="33" t="s">
        <v>17</v>
      </c>
      <c r="T774" s="33" t="s">
        <v>1687</v>
      </c>
      <c r="U774" s="33" t="s">
        <v>9</v>
      </c>
    </row>
    <row r="775" spans="1:23">
      <c r="B775" s="33" t="s">
        <v>839</v>
      </c>
      <c r="C775" s="33" t="s">
        <v>664</v>
      </c>
      <c r="D775" s="33" t="s">
        <v>694</v>
      </c>
      <c r="E775" s="33" t="s">
        <v>759</v>
      </c>
      <c r="F775" s="33" t="s">
        <v>59</v>
      </c>
      <c r="G775" s="33" t="s">
        <v>1907</v>
      </c>
      <c r="H775" s="33" t="s">
        <v>839</v>
      </c>
      <c r="I775" s="33" t="s">
        <v>1774</v>
      </c>
      <c r="J775" s="33" t="s">
        <v>1908</v>
      </c>
      <c r="K775" s="33" t="s">
        <v>1909</v>
      </c>
      <c r="L775" s="33" t="s">
        <v>1872</v>
      </c>
      <c r="M775" s="33" t="s">
        <v>57</v>
      </c>
      <c r="N775" s="33" t="s">
        <v>9</v>
      </c>
      <c r="O775" s="33" t="s">
        <v>1032</v>
      </c>
      <c r="P775" s="33" t="s">
        <v>766</v>
      </c>
      <c r="Q775" s="33" t="s">
        <v>1033</v>
      </c>
      <c r="R775" s="33" t="s">
        <v>1966</v>
      </c>
      <c r="S775" s="33" t="s">
        <v>1897</v>
      </c>
      <c r="T775" s="33" t="s">
        <v>1752</v>
      </c>
      <c r="U775" s="33" t="s">
        <v>9</v>
      </c>
    </row>
    <row r="776" spans="1:23">
      <c r="B776" s="33" t="s">
        <v>293</v>
      </c>
      <c r="C776" s="33" t="s">
        <v>65</v>
      </c>
      <c r="D776" s="33" t="s">
        <v>266</v>
      </c>
      <c r="E776" s="33" t="s">
        <v>1826</v>
      </c>
      <c r="F776" s="33" t="s">
        <v>1944</v>
      </c>
      <c r="G776" s="33" t="s">
        <v>1576</v>
      </c>
      <c r="H776" s="33" t="s">
        <v>198</v>
      </c>
      <c r="I776" s="33" t="s">
        <v>25</v>
      </c>
      <c r="J776" s="33" t="s">
        <v>2064</v>
      </c>
      <c r="K776" s="33" t="s">
        <v>9</v>
      </c>
    </row>
    <row r="777" spans="1:23">
      <c r="B777" s="33" t="s">
        <v>1020</v>
      </c>
      <c r="C777" s="33" t="s">
        <v>1903</v>
      </c>
      <c r="D777" s="33" t="s">
        <v>1993</v>
      </c>
      <c r="E777" s="33" t="s">
        <v>1994</v>
      </c>
      <c r="F777" s="33" t="s">
        <v>1944</v>
      </c>
      <c r="G777" s="33" t="s">
        <v>651</v>
      </c>
      <c r="H777" s="33" t="s">
        <v>871</v>
      </c>
      <c r="I777" s="33" t="s">
        <v>664</v>
      </c>
      <c r="J777" s="33" t="s">
        <v>928</v>
      </c>
      <c r="K777" s="33" t="s">
        <v>9</v>
      </c>
    </row>
    <row r="778" spans="1:23">
      <c r="B778" s="33" t="s">
        <v>39</v>
      </c>
      <c r="C778" s="33" t="s">
        <v>347</v>
      </c>
      <c r="D778" s="33" t="s">
        <v>159</v>
      </c>
      <c r="E778" s="33" t="s">
        <v>191</v>
      </c>
      <c r="F778" s="33" t="s">
        <v>217</v>
      </c>
      <c r="G778" s="33" t="s">
        <v>259</v>
      </c>
      <c r="H778" s="33" t="s">
        <v>34</v>
      </c>
      <c r="I778" s="33" t="s">
        <v>117</v>
      </c>
      <c r="J778" s="33" t="s">
        <v>257</v>
      </c>
      <c r="K778" s="33" t="s">
        <v>9</v>
      </c>
      <c r="L778" s="33" t="s">
        <v>217</v>
      </c>
      <c r="M778" s="33" t="s">
        <v>83</v>
      </c>
      <c r="N778" s="33" t="s">
        <v>1688</v>
      </c>
      <c r="O778" s="33" t="s">
        <v>70</v>
      </c>
      <c r="P778" s="33" t="s">
        <v>259</v>
      </c>
      <c r="Q778" s="33" t="s">
        <v>9</v>
      </c>
    </row>
    <row r="779" spans="1:23">
      <c r="B779" s="33" t="s">
        <v>769</v>
      </c>
      <c r="C779" s="33" t="s">
        <v>1111</v>
      </c>
      <c r="D779" s="33" t="s">
        <v>1961</v>
      </c>
      <c r="E779" s="33" t="s">
        <v>1174</v>
      </c>
      <c r="F779" s="33" t="s">
        <v>898</v>
      </c>
      <c r="G779" s="33" t="s">
        <v>1082</v>
      </c>
      <c r="H779" s="33" t="s">
        <v>673</v>
      </c>
      <c r="I779" s="33" t="s">
        <v>813</v>
      </c>
      <c r="J779" s="33" t="s">
        <v>1719</v>
      </c>
      <c r="K779" s="33" t="s">
        <v>9</v>
      </c>
      <c r="L779" s="33" t="s">
        <v>898</v>
      </c>
      <c r="M779" s="33" t="s">
        <v>725</v>
      </c>
      <c r="N779" s="33" t="s">
        <v>1753</v>
      </c>
      <c r="O779" s="33" t="s">
        <v>1860</v>
      </c>
      <c r="P779" s="33" t="s">
        <v>1082</v>
      </c>
      <c r="Q779" s="33" t="s">
        <v>9</v>
      </c>
    </row>
    <row r="780" spans="1:23">
      <c r="B780" s="33" t="s">
        <v>301</v>
      </c>
      <c r="C780" s="33" t="s">
        <v>51</v>
      </c>
      <c r="D780" s="33" t="s">
        <v>2084</v>
      </c>
      <c r="E780" s="33" t="s">
        <v>437</v>
      </c>
      <c r="F780" s="33" t="s">
        <v>463</v>
      </c>
      <c r="G780" s="33" t="s">
        <v>81</v>
      </c>
      <c r="H780" s="33" t="s">
        <v>2</v>
      </c>
      <c r="I780" s="33" t="s">
        <v>34</v>
      </c>
      <c r="J780" s="33" t="s">
        <v>177</v>
      </c>
      <c r="K780" s="33" t="s">
        <v>117</v>
      </c>
      <c r="L780" s="33" t="s">
        <v>32</v>
      </c>
      <c r="M780" s="33" t="s">
        <v>216</v>
      </c>
    </row>
    <row r="781" spans="1:23">
      <c r="B781" s="33" t="s">
        <v>1032</v>
      </c>
      <c r="C781" s="33" t="s">
        <v>766</v>
      </c>
      <c r="D781" s="33" t="s">
        <v>2028</v>
      </c>
      <c r="E781" s="33" t="s">
        <v>1367</v>
      </c>
      <c r="F781" s="33" t="s">
        <v>1989</v>
      </c>
      <c r="G781" s="33" t="s">
        <v>1972</v>
      </c>
      <c r="H781" s="33" t="s">
        <v>641</v>
      </c>
      <c r="I781" s="33" t="s">
        <v>673</v>
      </c>
      <c r="J781" s="33" t="s">
        <v>845</v>
      </c>
      <c r="K781" s="33" t="s">
        <v>813</v>
      </c>
      <c r="L781" s="33" t="s">
        <v>32</v>
      </c>
      <c r="M781" s="33" t="s">
        <v>216</v>
      </c>
    </row>
    <row r="783" spans="1:23">
      <c r="B783" s="60" t="s">
        <v>175</v>
      </c>
      <c r="C783" s="61" t="s">
        <v>8</v>
      </c>
      <c r="D783" s="61" t="s">
        <v>2</v>
      </c>
      <c r="E783" s="61" t="s">
        <v>175</v>
      </c>
      <c r="F783" s="54"/>
      <c r="G783" s="56" t="s">
        <v>2377</v>
      </c>
      <c r="H783" s="56" t="s">
        <v>333</v>
      </c>
      <c r="I783" s="56" t="s">
        <v>289</v>
      </c>
      <c r="J783" s="56" t="s">
        <v>180</v>
      </c>
      <c r="K783" s="57" t="s">
        <v>60</v>
      </c>
    </row>
    <row r="784" spans="1:23">
      <c r="A784" s="26">
        <v>25</v>
      </c>
      <c r="B784" s="62" t="s">
        <v>843</v>
      </c>
      <c r="C784" s="63" t="s">
        <v>665</v>
      </c>
      <c r="D784" s="63" t="s">
        <v>641</v>
      </c>
      <c r="E784" s="63" t="s">
        <v>843</v>
      </c>
      <c r="F784" s="55"/>
      <c r="G784" s="58" t="s">
        <v>1082</v>
      </c>
      <c r="H784" s="58" t="s">
        <v>1914</v>
      </c>
      <c r="I784" s="58" t="s">
        <v>1009</v>
      </c>
      <c r="J784" s="58" t="s">
        <v>1698</v>
      </c>
      <c r="K784" s="59" t="s">
        <v>1211</v>
      </c>
    </row>
    <row r="785" spans="2:24">
      <c r="B785" s="33" t="s">
        <v>249</v>
      </c>
      <c r="C785" s="33" t="s">
        <v>358</v>
      </c>
      <c r="D785" s="33" t="s">
        <v>42</v>
      </c>
      <c r="E785" s="33" t="s">
        <v>220</v>
      </c>
      <c r="F785" s="33" t="s">
        <v>0</v>
      </c>
      <c r="G785" s="33" t="s">
        <v>39</v>
      </c>
      <c r="H785" s="33" t="s">
        <v>70</v>
      </c>
      <c r="I785" s="33" t="s">
        <v>73</v>
      </c>
      <c r="J785" s="33" t="s">
        <v>22</v>
      </c>
      <c r="K785" s="33" t="s">
        <v>170</v>
      </c>
    </row>
    <row r="786" spans="2:24">
      <c r="B786" s="33" t="s">
        <v>249</v>
      </c>
      <c r="C786" s="33" t="s">
        <v>1928</v>
      </c>
      <c r="D786" s="33" t="s">
        <v>1929</v>
      </c>
      <c r="E786" s="33" t="s">
        <v>1426</v>
      </c>
      <c r="F786" s="33" t="s">
        <v>0</v>
      </c>
      <c r="G786" s="33" t="s">
        <v>769</v>
      </c>
      <c r="H786" s="33" t="s">
        <v>1755</v>
      </c>
      <c r="I786" s="33" t="s">
        <v>714</v>
      </c>
      <c r="J786" s="33" t="s">
        <v>660</v>
      </c>
      <c r="K786" s="33" t="s">
        <v>170</v>
      </c>
    </row>
    <row r="787" spans="2:24">
      <c r="B787" s="33" t="s">
        <v>395</v>
      </c>
      <c r="C787" s="33" t="s">
        <v>1687</v>
      </c>
      <c r="D787" s="33" t="s">
        <v>182</v>
      </c>
      <c r="E787" s="33" t="s">
        <v>163</v>
      </c>
      <c r="F787" s="33" t="s">
        <v>357</v>
      </c>
      <c r="G787" s="33" t="s">
        <v>305</v>
      </c>
      <c r="H787" s="33" t="s">
        <v>1667</v>
      </c>
      <c r="I787" s="33" t="s">
        <v>134</v>
      </c>
      <c r="J787" s="33" t="s">
        <v>2060</v>
      </c>
      <c r="K787" s="33" t="s">
        <v>29</v>
      </c>
      <c r="L787" s="33" t="s">
        <v>1970</v>
      </c>
      <c r="M787" s="33" t="s">
        <v>24</v>
      </c>
      <c r="N787" s="33" t="s">
        <v>261</v>
      </c>
      <c r="O787" s="33" t="s">
        <v>160</v>
      </c>
      <c r="P787" s="33" t="s">
        <v>95</v>
      </c>
      <c r="Q787" s="33" t="s">
        <v>50</v>
      </c>
      <c r="R787" s="33" t="s">
        <v>32</v>
      </c>
      <c r="S787" s="33" t="s">
        <v>1973</v>
      </c>
      <c r="T787" s="33" t="s">
        <v>358</v>
      </c>
      <c r="U787" s="33" t="s">
        <v>42</v>
      </c>
      <c r="V787" s="33" t="s">
        <v>220</v>
      </c>
      <c r="W787" s="33" t="s">
        <v>0</v>
      </c>
    </row>
    <row r="788" spans="2:24">
      <c r="B788" s="33" t="s">
        <v>1234</v>
      </c>
      <c r="C788" s="33" t="s">
        <v>1752</v>
      </c>
      <c r="D788" s="33" t="s">
        <v>1121</v>
      </c>
      <c r="E788" s="33" t="s">
        <v>954</v>
      </c>
      <c r="F788" s="33" t="s">
        <v>1700</v>
      </c>
      <c r="G788" s="33" t="s">
        <v>1038</v>
      </c>
      <c r="H788" s="33" t="s">
        <v>1709</v>
      </c>
      <c r="I788" s="33" t="s">
        <v>978</v>
      </c>
      <c r="J788" s="33" t="s">
        <v>1939</v>
      </c>
      <c r="K788" s="33" t="s">
        <v>29</v>
      </c>
      <c r="L788" s="33" t="s">
        <v>1970</v>
      </c>
      <c r="M788" s="33" t="s">
        <v>663</v>
      </c>
      <c r="N788" s="33" t="s">
        <v>958</v>
      </c>
      <c r="O788" s="33" t="s">
        <v>819</v>
      </c>
      <c r="P788" s="33" t="s">
        <v>740</v>
      </c>
      <c r="Q788" s="33" t="s">
        <v>1248</v>
      </c>
      <c r="R788" s="33" t="s">
        <v>32</v>
      </c>
      <c r="S788" s="33" t="s">
        <v>1973</v>
      </c>
      <c r="T788" s="33" t="s">
        <v>1928</v>
      </c>
      <c r="U788" s="33" t="s">
        <v>1929</v>
      </c>
      <c r="V788" s="33" t="s">
        <v>1426</v>
      </c>
      <c r="W788" s="33" t="s">
        <v>0</v>
      </c>
    </row>
    <row r="789" spans="2:24">
      <c r="B789" s="33" t="s">
        <v>16</v>
      </c>
      <c r="C789" s="33" t="s">
        <v>1667</v>
      </c>
      <c r="D789" s="33" t="s">
        <v>134</v>
      </c>
      <c r="E789" s="33" t="s">
        <v>2060</v>
      </c>
      <c r="F789" s="33" t="s">
        <v>32</v>
      </c>
      <c r="G789" s="33" t="s">
        <v>22</v>
      </c>
      <c r="H789" s="33" t="s">
        <v>28</v>
      </c>
      <c r="I789" s="33" t="s">
        <v>19</v>
      </c>
      <c r="J789" s="33" t="s">
        <v>170</v>
      </c>
      <c r="K789" s="33" t="s">
        <v>180</v>
      </c>
      <c r="L789" s="33" t="s">
        <v>8</v>
      </c>
      <c r="M789" s="33" t="s">
        <v>199</v>
      </c>
      <c r="N789" s="33" t="s">
        <v>95</v>
      </c>
      <c r="O789" s="33" t="s">
        <v>50</v>
      </c>
      <c r="P789" s="33" t="s">
        <v>357</v>
      </c>
      <c r="Q789" s="33" t="s">
        <v>305</v>
      </c>
      <c r="R789" s="33" t="s">
        <v>160</v>
      </c>
      <c r="S789" s="33" t="s">
        <v>2069</v>
      </c>
      <c r="T789" s="33" t="s">
        <v>32</v>
      </c>
      <c r="U789" s="49"/>
      <c r="V789" s="49"/>
      <c r="W789" s="49"/>
      <c r="X789" s="49"/>
    </row>
    <row r="790" spans="2:24">
      <c r="B790" s="33" t="s">
        <v>654</v>
      </c>
      <c r="C790" s="33" t="s">
        <v>1709</v>
      </c>
      <c r="D790" s="33" t="s">
        <v>978</v>
      </c>
      <c r="E790" s="33" t="s">
        <v>1939</v>
      </c>
      <c r="F790" s="33" t="s">
        <v>32</v>
      </c>
      <c r="G790" s="33" t="s">
        <v>660</v>
      </c>
      <c r="H790" s="33" t="s">
        <v>694</v>
      </c>
      <c r="I790" s="33" t="s">
        <v>657</v>
      </c>
      <c r="J790" s="33" t="s">
        <v>170</v>
      </c>
      <c r="K790" s="33" t="s">
        <v>865</v>
      </c>
      <c r="L790" s="33" t="s">
        <v>665</v>
      </c>
      <c r="M790" s="33" t="s">
        <v>872</v>
      </c>
      <c r="N790" s="33" t="s">
        <v>740</v>
      </c>
      <c r="O790" s="33" t="s">
        <v>1248</v>
      </c>
      <c r="P790" s="33" t="s">
        <v>1700</v>
      </c>
      <c r="Q790" s="33" t="s">
        <v>1038</v>
      </c>
      <c r="R790" s="33" t="s">
        <v>819</v>
      </c>
      <c r="S790" s="33" t="s">
        <v>1957</v>
      </c>
      <c r="T790" s="33" t="s">
        <v>32</v>
      </c>
      <c r="U790" s="49"/>
      <c r="V790" s="49"/>
      <c r="W790" s="49"/>
      <c r="X790" s="49"/>
    </row>
    <row r="791" spans="2:24">
      <c r="B791" s="33" t="s">
        <v>172</v>
      </c>
      <c r="C791" s="33" t="s">
        <v>199</v>
      </c>
      <c r="D791" s="33" t="s">
        <v>95</v>
      </c>
      <c r="E791" s="33" t="s">
        <v>50</v>
      </c>
      <c r="F791" s="33" t="s">
        <v>357</v>
      </c>
      <c r="G791" s="33" t="s">
        <v>305</v>
      </c>
      <c r="H791" s="33" t="s">
        <v>160</v>
      </c>
      <c r="I791" s="33" t="s">
        <v>2069</v>
      </c>
      <c r="J791" s="33" t="s">
        <v>9</v>
      </c>
    </row>
    <row r="792" spans="2:24">
      <c r="B792" s="33" t="s">
        <v>839</v>
      </c>
      <c r="C792" s="33" t="s">
        <v>872</v>
      </c>
      <c r="D792" s="33" t="s">
        <v>740</v>
      </c>
      <c r="E792" s="33" t="s">
        <v>1248</v>
      </c>
      <c r="F792" s="33" t="s">
        <v>1700</v>
      </c>
      <c r="G792" s="33" t="s">
        <v>1038</v>
      </c>
      <c r="H792" s="33" t="s">
        <v>819</v>
      </c>
      <c r="I792" s="33" t="s">
        <v>1957</v>
      </c>
      <c r="J792" s="33" t="s">
        <v>9</v>
      </c>
    </row>
    <row r="793" spans="2:24">
      <c r="B793" s="33" t="s">
        <v>357</v>
      </c>
      <c r="C793" s="33" t="s">
        <v>305</v>
      </c>
      <c r="D793" s="33" t="s">
        <v>117</v>
      </c>
      <c r="E793" s="33" t="s">
        <v>199</v>
      </c>
      <c r="F793" s="33" t="s">
        <v>24</v>
      </c>
      <c r="G793" s="33" t="s">
        <v>1944</v>
      </c>
      <c r="H793" s="33" t="s">
        <v>25</v>
      </c>
      <c r="I793" s="33" t="s">
        <v>1944</v>
      </c>
      <c r="J793" s="33" t="s">
        <v>95</v>
      </c>
      <c r="K793" s="33" t="s">
        <v>50</v>
      </c>
      <c r="L793" s="33" t="s">
        <v>1944</v>
      </c>
      <c r="M793" s="33" t="s">
        <v>293</v>
      </c>
      <c r="N793" s="33" t="s">
        <v>2069</v>
      </c>
      <c r="O793" s="33" t="s">
        <v>32</v>
      </c>
    </row>
    <row r="794" spans="2:24">
      <c r="B794" s="33" t="s">
        <v>1700</v>
      </c>
      <c r="C794" s="33" t="s">
        <v>1038</v>
      </c>
      <c r="D794" s="33" t="s">
        <v>1714</v>
      </c>
      <c r="E794" s="33" t="s">
        <v>872</v>
      </c>
      <c r="F794" s="33" t="s">
        <v>663</v>
      </c>
      <c r="G794" s="33" t="s">
        <v>1944</v>
      </c>
      <c r="H794" s="33" t="s">
        <v>664</v>
      </c>
      <c r="I794" s="33" t="s">
        <v>1944</v>
      </c>
      <c r="J794" s="33" t="s">
        <v>740</v>
      </c>
      <c r="K794" s="33" t="s">
        <v>1248</v>
      </c>
      <c r="L794" s="33" t="s">
        <v>1944</v>
      </c>
      <c r="M794" s="33" t="s">
        <v>1856</v>
      </c>
      <c r="N794" s="33" t="s">
        <v>1957</v>
      </c>
      <c r="O794" s="33" t="s">
        <v>32</v>
      </c>
    </row>
    <row r="795" spans="2:24">
      <c r="B795" s="33" t="s">
        <v>358</v>
      </c>
      <c r="C795" s="33" t="s">
        <v>42</v>
      </c>
      <c r="D795" s="33" t="s">
        <v>220</v>
      </c>
      <c r="E795" s="33" t="s">
        <v>0</v>
      </c>
      <c r="F795" s="33" t="s">
        <v>357</v>
      </c>
      <c r="G795" s="33" t="s">
        <v>305</v>
      </c>
      <c r="H795" s="33" t="s">
        <v>2064</v>
      </c>
      <c r="I795" s="33" t="s">
        <v>29</v>
      </c>
      <c r="J795" s="33" t="s">
        <v>1970</v>
      </c>
      <c r="K795" s="33" t="s">
        <v>199</v>
      </c>
      <c r="L795" s="33" t="s">
        <v>24</v>
      </c>
      <c r="M795" s="33" t="s">
        <v>2069</v>
      </c>
      <c r="N795" s="33" t="s">
        <v>9</v>
      </c>
      <c r="O795" s="33" t="s">
        <v>117</v>
      </c>
      <c r="P795" s="33" t="s">
        <v>142</v>
      </c>
      <c r="Q795" s="33" t="s">
        <v>199</v>
      </c>
      <c r="R795" s="33" t="s">
        <v>24</v>
      </c>
      <c r="S795" s="33" t="s">
        <v>9</v>
      </c>
    </row>
    <row r="796" spans="2:24">
      <c r="B796" s="33" t="s">
        <v>1928</v>
      </c>
      <c r="C796" s="33" t="s">
        <v>1929</v>
      </c>
      <c r="D796" s="33" t="s">
        <v>1426</v>
      </c>
      <c r="E796" s="33" t="s">
        <v>0</v>
      </c>
      <c r="F796" s="33" t="s">
        <v>1700</v>
      </c>
      <c r="G796" s="33" t="s">
        <v>1038</v>
      </c>
      <c r="H796" s="33" t="s">
        <v>928</v>
      </c>
      <c r="I796" s="33" t="s">
        <v>29</v>
      </c>
      <c r="J796" s="33" t="s">
        <v>1970</v>
      </c>
      <c r="K796" s="33" t="s">
        <v>872</v>
      </c>
      <c r="L796" s="33" t="s">
        <v>663</v>
      </c>
      <c r="M796" s="33" t="s">
        <v>1957</v>
      </c>
      <c r="N796" s="33" t="s">
        <v>9</v>
      </c>
      <c r="O796" s="33" t="s">
        <v>1714</v>
      </c>
      <c r="P796" s="33" t="s">
        <v>1165</v>
      </c>
      <c r="Q796" s="33" t="s">
        <v>872</v>
      </c>
      <c r="R796" s="33" t="s">
        <v>663</v>
      </c>
      <c r="S796" s="33" t="s">
        <v>9</v>
      </c>
    </row>
    <row r="797" spans="2:24">
      <c r="B797" s="33" t="s">
        <v>35</v>
      </c>
      <c r="C797" s="33" t="s">
        <v>402</v>
      </c>
      <c r="D797" s="33" t="s">
        <v>41</v>
      </c>
      <c r="E797" s="33" t="s">
        <v>3</v>
      </c>
      <c r="F797" s="33" t="s">
        <v>25</v>
      </c>
      <c r="G797" s="33" t="s">
        <v>28</v>
      </c>
      <c r="H797" s="33" t="s">
        <v>13</v>
      </c>
      <c r="I797" s="33" t="s">
        <v>199</v>
      </c>
      <c r="J797" s="33" t="s">
        <v>24</v>
      </c>
      <c r="K797" s="33" t="s">
        <v>32</v>
      </c>
      <c r="L797" s="33" t="s">
        <v>1973</v>
      </c>
      <c r="M797" s="33" t="s">
        <v>358</v>
      </c>
      <c r="N797" s="33" t="s">
        <v>42</v>
      </c>
      <c r="O797" s="33" t="s">
        <v>220</v>
      </c>
      <c r="P797" s="33" t="s">
        <v>0</v>
      </c>
    </row>
    <row r="798" spans="2:24">
      <c r="B798" s="33" t="s">
        <v>674</v>
      </c>
      <c r="C798" s="33" t="s">
        <v>1963</v>
      </c>
      <c r="D798" s="33" t="s">
        <v>681</v>
      </c>
      <c r="E798" s="33" t="s">
        <v>642</v>
      </c>
      <c r="F798" s="33" t="s">
        <v>664</v>
      </c>
      <c r="G798" s="33" t="s">
        <v>694</v>
      </c>
      <c r="H798" s="33" t="s">
        <v>651</v>
      </c>
      <c r="I798" s="33" t="s">
        <v>872</v>
      </c>
      <c r="J798" s="33" t="s">
        <v>663</v>
      </c>
      <c r="K798" s="33" t="s">
        <v>32</v>
      </c>
      <c r="L798" s="33" t="s">
        <v>1973</v>
      </c>
      <c r="M798" s="33" t="s">
        <v>1928</v>
      </c>
      <c r="N798" s="33" t="s">
        <v>1929</v>
      </c>
      <c r="O798" s="33" t="s">
        <v>1426</v>
      </c>
      <c r="P798" s="33" t="s">
        <v>0</v>
      </c>
    </row>
    <row r="799" spans="2:24">
      <c r="B799" s="33" t="s">
        <v>402</v>
      </c>
      <c r="C799" s="33" t="s">
        <v>41</v>
      </c>
      <c r="D799" s="33" t="s">
        <v>2069</v>
      </c>
      <c r="E799" s="33" t="s">
        <v>9</v>
      </c>
      <c r="F799" s="33" t="s">
        <v>357</v>
      </c>
      <c r="G799" s="33" t="s">
        <v>305</v>
      </c>
      <c r="H799" s="33" t="s">
        <v>2064</v>
      </c>
      <c r="I799" s="33" t="s">
        <v>9</v>
      </c>
      <c r="J799" s="33" t="s">
        <v>407</v>
      </c>
      <c r="K799" s="33" t="s">
        <v>142</v>
      </c>
      <c r="L799" s="33" t="s">
        <v>402</v>
      </c>
      <c r="M799" s="33" t="s">
        <v>41</v>
      </c>
      <c r="N799" s="33" t="s">
        <v>9</v>
      </c>
      <c r="O799" s="33" t="s">
        <v>134</v>
      </c>
      <c r="P799" s="33" t="s">
        <v>123</v>
      </c>
      <c r="Q799" s="33" t="s">
        <v>402</v>
      </c>
      <c r="R799" s="33" t="s">
        <v>41</v>
      </c>
      <c r="S799" s="33" t="s">
        <v>32</v>
      </c>
      <c r="T799" s="33" t="s">
        <v>216</v>
      </c>
      <c r="U799" s="49"/>
      <c r="V799" s="49"/>
      <c r="W799" s="49"/>
      <c r="X799" s="49"/>
    </row>
    <row r="800" spans="2:24">
      <c r="B800" s="33" t="s">
        <v>1963</v>
      </c>
      <c r="C800" s="33" t="s">
        <v>681</v>
      </c>
      <c r="D800" s="33" t="s">
        <v>1957</v>
      </c>
      <c r="E800" s="33" t="s">
        <v>9</v>
      </c>
      <c r="F800" s="33" t="s">
        <v>1700</v>
      </c>
      <c r="G800" s="33" t="s">
        <v>1038</v>
      </c>
      <c r="H800" s="33" t="s">
        <v>928</v>
      </c>
      <c r="I800" s="33" t="s">
        <v>9</v>
      </c>
      <c r="J800" s="33" t="s">
        <v>1312</v>
      </c>
      <c r="K800" s="33" t="s">
        <v>1165</v>
      </c>
      <c r="L800" s="33" t="s">
        <v>1963</v>
      </c>
      <c r="M800" s="33" t="s">
        <v>681</v>
      </c>
      <c r="N800" s="33" t="s">
        <v>9</v>
      </c>
      <c r="O800" s="33" t="s">
        <v>978</v>
      </c>
      <c r="P800" s="33" t="s">
        <v>1337</v>
      </c>
      <c r="Q800" s="33" t="s">
        <v>1963</v>
      </c>
      <c r="R800" s="33" t="s">
        <v>681</v>
      </c>
      <c r="S800" s="33" t="s">
        <v>32</v>
      </c>
      <c r="T800" s="33" t="s">
        <v>216</v>
      </c>
      <c r="U800" s="49"/>
      <c r="V800" s="49"/>
      <c r="W800" s="49"/>
      <c r="X800" s="49"/>
    </row>
    <row r="801" spans="1:28">
      <c r="U801" s="49"/>
      <c r="V801" s="49"/>
      <c r="W801" s="49"/>
      <c r="X801" s="49"/>
    </row>
    <row r="802" spans="1:28">
      <c r="B802" s="60" t="s">
        <v>2053</v>
      </c>
      <c r="C802" s="61" t="s">
        <v>256</v>
      </c>
      <c r="D802" s="61" t="s">
        <v>142</v>
      </c>
      <c r="E802" s="61" t="s">
        <v>139</v>
      </c>
      <c r="F802" s="54"/>
      <c r="G802" s="56" t="s">
        <v>2285</v>
      </c>
      <c r="H802" s="56" t="s">
        <v>333</v>
      </c>
      <c r="I802" s="56" t="s">
        <v>289</v>
      </c>
      <c r="J802" s="56" t="s">
        <v>180</v>
      </c>
      <c r="K802" s="57" t="s">
        <v>2070</v>
      </c>
    </row>
    <row r="803" spans="1:28">
      <c r="B803" s="62" t="s">
        <v>1315</v>
      </c>
      <c r="C803" s="63" t="s">
        <v>1163</v>
      </c>
      <c r="D803" s="63" t="s">
        <v>1165</v>
      </c>
      <c r="E803" s="63" t="s">
        <v>1034</v>
      </c>
      <c r="F803" s="55"/>
      <c r="G803" s="58" t="s">
        <v>1082</v>
      </c>
      <c r="H803" s="58" t="s">
        <v>1914</v>
      </c>
      <c r="I803" s="58" t="s">
        <v>1009</v>
      </c>
      <c r="J803" s="58" t="s">
        <v>1698</v>
      </c>
      <c r="K803" s="59" t="s">
        <v>1965</v>
      </c>
    </row>
    <row r="804" spans="1:28">
      <c r="B804" s="33" t="s">
        <v>249</v>
      </c>
      <c r="C804" s="33" t="s">
        <v>358</v>
      </c>
      <c r="D804" s="33" t="s">
        <v>42</v>
      </c>
      <c r="E804" s="33" t="s">
        <v>220</v>
      </c>
      <c r="F804" s="33" t="s">
        <v>0</v>
      </c>
      <c r="G804" s="33" t="s">
        <v>39</v>
      </c>
      <c r="H804" s="33" t="s">
        <v>70</v>
      </c>
      <c r="I804" s="33" t="s">
        <v>73</v>
      </c>
      <c r="J804" s="33" t="s">
        <v>22</v>
      </c>
      <c r="K804" s="33" t="s">
        <v>170</v>
      </c>
    </row>
    <row r="805" spans="1:28">
      <c r="A805" s="26">
        <v>26.1</v>
      </c>
      <c r="B805" s="33" t="s">
        <v>249</v>
      </c>
      <c r="C805" s="33" t="s">
        <v>1928</v>
      </c>
      <c r="D805" s="33" t="s">
        <v>1929</v>
      </c>
      <c r="E805" s="33" t="s">
        <v>1426</v>
      </c>
      <c r="F805" s="33" t="s">
        <v>0</v>
      </c>
      <c r="G805" s="33" t="s">
        <v>769</v>
      </c>
      <c r="H805" s="33" t="s">
        <v>1755</v>
      </c>
      <c r="I805" s="33" t="s">
        <v>714</v>
      </c>
      <c r="J805" s="33" t="s">
        <v>660</v>
      </c>
      <c r="K805" s="33" t="s">
        <v>170</v>
      </c>
    </row>
    <row r="806" spans="1:28">
      <c r="B806" s="33" t="s">
        <v>136</v>
      </c>
      <c r="C806" s="33" t="s">
        <v>28</v>
      </c>
      <c r="D806" s="33" t="s">
        <v>457</v>
      </c>
      <c r="E806" s="33" t="s">
        <v>180</v>
      </c>
      <c r="F806" s="33" t="s">
        <v>289</v>
      </c>
      <c r="G806" s="33" t="s">
        <v>139</v>
      </c>
      <c r="H806" s="33" t="s">
        <v>153</v>
      </c>
      <c r="I806" s="33" t="s">
        <v>357</v>
      </c>
      <c r="J806" s="33" t="s">
        <v>305</v>
      </c>
      <c r="K806" s="33" t="s">
        <v>2225</v>
      </c>
      <c r="L806" s="33" t="s">
        <v>170</v>
      </c>
      <c r="M806" s="33" t="s">
        <v>216</v>
      </c>
    </row>
    <row r="807" spans="1:28">
      <c r="B807" s="33" t="s">
        <v>787</v>
      </c>
      <c r="C807" s="33" t="s">
        <v>694</v>
      </c>
      <c r="D807" s="33" t="s">
        <v>1398</v>
      </c>
      <c r="E807" s="33" t="s">
        <v>1698</v>
      </c>
      <c r="F807" s="33" t="s">
        <v>1009</v>
      </c>
      <c r="G807" s="33" t="s">
        <v>1034</v>
      </c>
      <c r="H807" s="33" t="s">
        <v>809</v>
      </c>
      <c r="I807" s="33" t="s">
        <v>1700</v>
      </c>
      <c r="J807" s="33" t="s">
        <v>1038</v>
      </c>
      <c r="K807" s="33" t="s">
        <v>673</v>
      </c>
      <c r="L807" s="33" t="s">
        <v>170</v>
      </c>
      <c r="M807" s="33" t="s">
        <v>216</v>
      </c>
      <c r="X807" s="127" t="s">
        <v>2240</v>
      </c>
      <c r="Y807" s="127"/>
      <c r="Z807" s="127"/>
      <c r="AA807" s="127"/>
      <c r="AB807" s="127"/>
    </row>
    <row r="808" spans="1:28">
      <c r="B808" s="33" t="s">
        <v>358</v>
      </c>
      <c r="C808" s="33" t="s">
        <v>42</v>
      </c>
      <c r="D808" s="33" t="s">
        <v>220</v>
      </c>
      <c r="E808" s="33" t="s">
        <v>239</v>
      </c>
      <c r="F808" s="33" t="s">
        <v>29</v>
      </c>
      <c r="G808" s="33" t="s">
        <v>249</v>
      </c>
      <c r="H808" s="33" t="s">
        <v>357</v>
      </c>
      <c r="I808" s="33" t="s">
        <v>134</v>
      </c>
      <c r="J808" s="33" t="s">
        <v>0</v>
      </c>
      <c r="K808" s="33" t="s">
        <v>357</v>
      </c>
      <c r="L808" s="33" t="s">
        <v>134</v>
      </c>
      <c r="M808" s="33" t="s">
        <v>0</v>
      </c>
      <c r="N808" s="33" t="s">
        <v>28</v>
      </c>
      <c r="O808" s="33" t="s">
        <v>457</v>
      </c>
      <c r="P808" s="33" t="s">
        <v>180</v>
      </c>
      <c r="Q808" s="33" t="s">
        <v>289</v>
      </c>
      <c r="R808" s="33" t="s">
        <v>139</v>
      </c>
      <c r="S808" s="33" t="s">
        <v>153</v>
      </c>
      <c r="T808" s="33" t="s">
        <v>357</v>
      </c>
      <c r="U808" s="33" t="s">
        <v>305</v>
      </c>
      <c r="V808" s="33" t="s">
        <v>32</v>
      </c>
      <c r="W808" s="33" t="s">
        <v>216</v>
      </c>
      <c r="X808" s="127"/>
      <c r="Y808" s="127"/>
      <c r="Z808" s="127"/>
      <c r="AA808" s="127"/>
      <c r="AB808" s="127"/>
    </row>
    <row r="809" spans="1:28">
      <c r="B809" s="33" t="s">
        <v>1928</v>
      </c>
      <c r="C809" s="33" t="s">
        <v>1929</v>
      </c>
      <c r="D809" s="33" t="s">
        <v>1426</v>
      </c>
      <c r="E809" s="33" t="s">
        <v>1003</v>
      </c>
      <c r="F809" s="33" t="s">
        <v>29</v>
      </c>
      <c r="G809" s="33" t="s">
        <v>249</v>
      </c>
      <c r="H809" s="33" t="s">
        <v>1700</v>
      </c>
      <c r="I809" s="33" t="s">
        <v>978</v>
      </c>
      <c r="J809" s="33" t="s">
        <v>0</v>
      </c>
      <c r="K809" s="33" t="s">
        <v>1700</v>
      </c>
      <c r="L809" s="33" t="s">
        <v>978</v>
      </c>
      <c r="M809" s="33" t="s">
        <v>0</v>
      </c>
      <c r="N809" s="33" t="s">
        <v>694</v>
      </c>
      <c r="O809" s="33" t="s">
        <v>1398</v>
      </c>
      <c r="P809" s="33" t="s">
        <v>1698</v>
      </c>
      <c r="Q809" s="33" t="s">
        <v>1009</v>
      </c>
      <c r="R809" s="33" t="s">
        <v>1034</v>
      </c>
      <c r="S809" s="33" t="s">
        <v>809</v>
      </c>
      <c r="T809" s="33" t="s">
        <v>1700</v>
      </c>
      <c r="U809" s="33" t="s">
        <v>1038</v>
      </c>
      <c r="V809" s="33" t="s">
        <v>32</v>
      </c>
      <c r="W809" s="33" t="s">
        <v>216</v>
      </c>
      <c r="X809" s="127"/>
      <c r="Y809" s="127"/>
      <c r="Z809" s="127"/>
      <c r="AA809" s="127"/>
      <c r="AB809" s="127"/>
    </row>
    <row r="810" spans="1:28">
      <c r="B810" s="33" t="s">
        <v>2057</v>
      </c>
      <c r="C810" s="33" t="s">
        <v>239</v>
      </c>
      <c r="D810" s="33" t="s">
        <v>29</v>
      </c>
      <c r="E810" s="33" t="s">
        <v>249</v>
      </c>
      <c r="F810" s="33" t="s">
        <v>358</v>
      </c>
      <c r="G810" s="33" t="s">
        <v>42</v>
      </c>
      <c r="H810" s="33" t="s">
        <v>2126</v>
      </c>
      <c r="I810" s="33" t="s">
        <v>0</v>
      </c>
      <c r="J810" s="33" t="s">
        <v>172</v>
      </c>
      <c r="K810" s="33" t="s">
        <v>28</v>
      </c>
      <c r="L810" s="33" t="s">
        <v>457</v>
      </c>
      <c r="M810" s="33" t="s">
        <v>180</v>
      </c>
      <c r="N810" s="33" t="s">
        <v>289</v>
      </c>
      <c r="O810" s="33" t="s">
        <v>139</v>
      </c>
      <c r="P810" s="33" t="s">
        <v>153</v>
      </c>
      <c r="Q810" s="33" t="s">
        <v>357</v>
      </c>
      <c r="R810" s="33" t="s">
        <v>305</v>
      </c>
      <c r="S810" s="33" t="s">
        <v>2069</v>
      </c>
      <c r="T810" s="33" t="s">
        <v>9</v>
      </c>
      <c r="X810" s="127"/>
      <c r="Y810" s="127"/>
      <c r="Z810" s="127"/>
      <c r="AA810" s="127"/>
      <c r="AB810" s="127"/>
    </row>
    <row r="811" spans="1:28">
      <c r="B811" s="33" t="s">
        <v>1915</v>
      </c>
      <c r="C811" s="33" t="s">
        <v>1003</v>
      </c>
      <c r="D811" s="33" t="s">
        <v>29</v>
      </c>
      <c r="E811" s="33" t="s">
        <v>249</v>
      </c>
      <c r="F811" s="33" t="s">
        <v>1928</v>
      </c>
      <c r="G811" s="33" t="s">
        <v>1929</v>
      </c>
      <c r="H811" s="33" t="s">
        <v>1426</v>
      </c>
      <c r="I811" s="33" t="s">
        <v>0</v>
      </c>
      <c r="J811" s="33" t="s">
        <v>839</v>
      </c>
      <c r="K811" s="33" t="s">
        <v>694</v>
      </c>
      <c r="L811" s="33" t="s">
        <v>1398</v>
      </c>
      <c r="M811" s="33" t="s">
        <v>1698</v>
      </c>
      <c r="N811" s="33" t="s">
        <v>1009</v>
      </c>
      <c r="O811" s="33" t="s">
        <v>1034</v>
      </c>
      <c r="P811" s="33" t="s">
        <v>809</v>
      </c>
      <c r="Q811" s="33" t="s">
        <v>1700</v>
      </c>
      <c r="R811" s="33" t="s">
        <v>1038</v>
      </c>
      <c r="S811" s="33" t="s">
        <v>1957</v>
      </c>
      <c r="T811" s="33" t="s">
        <v>9</v>
      </c>
    </row>
    <row r="812" spans="1:28">
      <c r="B812" s="33" t="s">
        <v>89</v>
      </c>
      <c r="C812" s="33" t="s">
        <v>128</v>
      </c>
      <c r="D812" s="33" t="s">
        <v>369</v>
      </c>
      <c r="E812" s="33" t="s">
        <v>281</v>
      </c>
      <c r="F812" s="51" t="s">
        <v>2365</v>
      </c>
      <c r="G812" s="33" t="s">
        <v>134</v>
      </c>
      <c r="H812" s="33" t="s">
        <v>357</v>
      </c>
      <c r="I812" s="33" t="s">
        <v>305</v>
      </c>
      <c r="J812" s="33" t="s">
        <v>32</v>
      </c>
      <c r="K812" s="33" t="s">
        <v>216</v>
      </c>
    </row>
    <row r="813" spans="1:28">
      <c r="B813" s="33" t="s">
        <v>733</v>
      </c>
      <c r="C813" s="33" t="s">
        <v>1785</v>
      </c>
      <c r="D813" s="33" t="s">
        <v>1171</v>
      </c>
      <c r="E813" s="33" t="s">
        <v>995</v>
      </c>
      <c r="F813" s="51" t="s">
        <v>2378</v>
      </c>
      <c r="G813" s="33" t="s">
        <v>978</v>
      </c>
      <c r="H813" s="33" t="s">
        <v>1700</v>
      </c>
      <c r="I813" s="33" t="s">
        <v>1038</v>
      </c>
      <c r="J813" s="33" t="s">
        <v>32</v>
      </c>
      <c r="K813" s="33" t="s">
        <v>216</v>
      </c>
    </row>
    <row r="814" spans="1:28">
      <c r="B814" s="33" t="s">
        <v>358</v>
      </c>
      <c r="C814" s="33" t="s">
        <v>42</v>
      </c>
      <c r="D814" s="33" t="s">
        <v>220</v>
      </c>
      <c r="E814" s="33" t="s">
        <v>328</v>
      </c>
      <c r="F814" s="33" t="s">
        <v>2057</v>
      </c>
      <c r="G814" s="33" t="s">
        <v>239</v>
      </c>
      <c r="H814" s="33" t="s">
        <v>29</v>
      </c>
      <c r="I814" s="33" t="s">
        <v>249</v>
      </c>
      <c r="J814" s="33" t="s">
        <v>134</v>
      </c>
      <c r="K814" s="33" t="s">
        <v>110</v>
      </c>
      <c r="L814" s="33" t="s">
        <v>0</v>
      </c>
    </row>
    <row r="815" spans="1:28">
      <c r="A815" s="26">
        <v>26.2</v>
      </c>
      <c r="B815" s="33" t="s">
        <v>1928</v>
      </c>
      <c r="C815" s="33" t="s">
        <v>1929</v>
      </c>
      <c r="D815" s="33" t="s">
        <v>1426</v>
      </c>
      <c r="E815" s="33" t="s">
        <v>1080</v>
      </c>
      <c r="F815" s="33" t="s">
        <v>1915</v>
      </c>
      <c r="G815" s="33" t="s">
        <v>1003</v>
      </c>
      <c r="H815" s="33" t="s">
        <v>29</v>
      </c>
      <c r="I815" s="33" t="s">
        <v>249</v>
      </c>
      <c r="J815" s="33" t="s">
        <v>974</v>
      </c>
      <c r="K815" s="33" t="s">
        <v>1874</v>
      </c>
      <c r="L815" s="33" t="s">
        <v>0</v>
      </c>
    </row>
    <row r="816" spans="1:28">
      <c r="B816" s="33" t="s">
        <v>357</v>
      </c>
      <c r="C816" s="33" t="s">
        <v>24</v>
      </c>
      <c r="D816" s="33" t="s">
        <v>314</v>
      </c>
      <c r="E816" s="33" t="s">
        <v>2057</v>
      </c>
      <c r="F816" s="33" t="s">
        <v>2</v>
      </c>
      <c r="G816" s="33" t="s">
        <v>2064</v>
      </c>
      <c r="H816" s="33" t="s">
        <v>70</v>
      </c>
      <c r="I816" s="33" t="s">
        <v>9</v>
      </c>
      <c r="J816" s="33" t="s">
        <v>34</v>
      </c>
      <c r="K816" s="33" t="s">
        <v>431</v>
      </c>
      <c r="L816" s="33" t="s">
        <v>28</v>
      </c>
      <c r="M816" s="33" t="s">
        <v>457</v>
      </c>
      <c r="N816" s="33" t="s">
        <v>180</v>
      </c>
      <c r="O816" s="33" t="s">
        <v>289</v>
      </c>
      <c r="P816" s="33" t="s">
        <v>139</v>
      </c>
      <c r="Q816" s="33" t="s">
        <v>153</v>
      </c>
      <c r="R816" s="33" t="s">
        <v>357</v>
      </c>
      <c r="S816" s="33" t="s">
        <v>305</v>
      </c>
      <c r="T816" s="33" t="s">
        <v>32</v>
      </c>
      <c r="U816" s="33" t="s">
        <v>216</v>
      </c>
    </row>
    <row r="817" spans="2:23">
      <c r="B817" s="33" t="s">
        <v>1700</v>
      </c>
      <c r="C817" s="33" t="s">
        <v>663</v>
      </c>
      <c r="D817" s="33" t="s">
        <v>1059</v>
      </c>
      <c r="E817" s="33" t="s">
        <v>1915</v>
      </c>
      <c r="F817" s="33" t="s">
        <v>641</v>
      </c>
      <c r="G817" s="33" t="s">
        <v>928</v>
      </c>
      <c r="H817" s="33" t="s">
        <v>1166</v>
      </c>
      <c r="I817" s="33" t="s">
        <v>9</v>
      </c>
      <c r="J817" s="33" t="s">
        <v>673</v>
      </c>
      <c r="K817" s="33" t="s">
        <v>1799</v>
      </c>
      <c r="L817" s="33" t="s">
        <v>694</v>
      </c>
      <c r="M817" s="33" t="s">
        <v>1398</v>
      </c>
      <c r="N817" s="33" t="s">
        <v>1698</v>
      </c>
      <c r="O817" s="33" t="s">
        <v>1009</v>
      </c>
      <c r="P817" s="33" t="s">
        <v>1034</v>
      </c>
      <c r="Q817" s="33" t="s">
        <v>809</v>
      </c>
      <c r="R817" s="33" t="s">
        <v>1700</v>
      </c>
      <c r="S817" s="33" t="s">
        <v>1038</v>
      </c>
      <c r="T817" s="33" t="s">
        <v>32</v>
      </c>
      <c r="U817" s="33" t="s">
        <v>216</v>
      </c>
    </row>
    <row r="818" spans="2:23">
      <c r="B818" s="33" t="s">
        <v>271</v>
      </c>
      <c r="C818" s="33" t="s">
        <v>180</v>
      </c>
      <c r="D818" s="33" t="s">
        <v>9</v>
      </c>
      <c r="E818" s="33" t="s">
        <v>134</v>
      </c>
      <c r="F818" s="33" t="s">
        <v>110</v>
      </c>
      <c r="G818" s="33" t="s">
        <v>35</v>
      </c>
      <c r="H818" s="33" t="s">
        <v>2064</v>
      </c>
      <c r="I818" s="33" t="s">
        <v>17</v>
      </c>
      <c r="J818" s="33" t="s">
        <v>239</v>
      </c>
      <c r="K818" s="33" t="s">
        <v>29</v>
      </c>
    </row>
    <row r="819" spans="2:23">
      <c r="B819" s="33" t="s">
        <v>976</v>
      </c>
      <c r="C819" s="33" t="s">
        <v>848</v>
      </c>
      <c r="D819" s="33" t="s">
        <v>9</v>
      </c>
      <c r="E819" s="33" t="s">
        <v>974</v>
      </c>
      <c r="F819" s="33" t="s">
        <v>1874</v>
      </c>
      <c r="G819" s="33" t="s">
        <v>674</v>
      </c>
      <c r="H819" s="33" t="s">
        <v>928</v>
      </c>
      <c r="I819" s="33" t="s">
        <v>1897</v>
      </c>
      <c r="J819" s="33" t="s">
        <v>1003</v>
      </c>
      <c r="K819" s="33" t="s">
        <v>29</v>
      </c>
    </row>
    <row r="820" spans="2:23">
      <c r="B820" s="33" t="s">
        <v>249</v>
      </c>
      <c r="C820" s="33" t="s">
        <v>172</v>
      </c>
      <c r="D820" s="33" t="s">
        <v>28</v>
      </c>
      <c r="E820" s="33" t="s">
        <v>1676</v>
      </c>
      <c r="F820" s="33" t="s">
        <v>299</v>
      </c>
      <c r="G820" s="33" t="s">
        <v>24</v>
      </c>
      <c r="H820" s="33" t="s">
        <v>9</v>
      </c>
      <c r="I820" s="33" t="s">
        <v>28</v>
      </c>
      <c r="J820" s="33" t="s">
        <v>377</v>
      </c>
      <c r="K820" s="33" t="s">
        <v>50</v>
      </c>
      <c r="L820" s="33" t="s">
        <v>157</v>
      </c>
      <c r="M820" s="33" t="s">
        <v>24</v>
      </c>
      <c r="N820" s="33" t="s">
        <v>9</v>
      </c>
    </row>
    <row r="821" spans="2:23">
      <c r="B821" s="33" t="s">
        <v>249</v>
      </c>
      <c r="C821" s="33" t="s">
        <v>839</v>
      </c>
      <c r="D821" s="33" t="s">
        <v>694</v>
      </c>
      <c r="E821" s="33" t="s">
        <v>1720</v>
      </c>
      <c r="F821" s="33" t="s">
        <v>1030</v>
      </c>
      <c r="G821" s="33" t="s">
        <v>663</v>
      </c>
      <c r="H821" s="33" t="s">
        <v>9</v>
      </c>
      <c r="I821" s="33" t="s">
        <v>694</v>
      </c>
      <c r="J821" s="33" t="s">
        <v>2038</v>
      </c>
      <c r="K821" s="33" t="s">
        <v>1724</v>
      </c>
      <c r="L821" s="33" t="s">
        <v>815</v>
      </c>
      <c r="M821" s="33" t="s">
        <v>663</v>
      </c>
      <c r="N821" s="33" t="s">
        <v>9</v>
      </c>
    </row>
    <row r="822" spans="2:23">
      <c r="C822" s="33" t="s">
        <v>134</v>
      </c>
      <c r="D822" s="33" t="s">
        <v>25</v>
      </c>
      <c r="E822" s="33" t="s">
        <v>33</v>
      </c>
      <c r="F822" s="33" t="s">
        <v>1836</v>
      </c>
      <c r="G822" s="33" t="s">
        <v>130</v>
      </c>
      <c r="H822" s="33" t="s">
        <v>9</v>
      </c>
      <c r="I822" s="33" t="s">
        <v>34</v>
      </c>
      <c r="J822" s="33" t="s">
        <v>177</v>
      </c>
      <c r="K822" s="33" t="s">
        <v>299</v>
      </c>
      <c r="L822" s="33" t="s">
        <v>357</v>
      </c>
      <c r="M822" s="33" t="s">
        <v>305</v>
      </c>
      <c r="N822" s="33" t="s">
        <v>216</v>
      </c>
    </row>
    <row r="823" spans="2:23">
      <c r="C823" s="33" t="s">
        <v>978</v>
      </c>
      <c r="D823" s="33" t="s">
        <v>664</v>
      </c>
      <c r="E823" s="33" t="s">
        <v>672</v>
      </c>
      <c r="F823" s="33" t="s">
        <v>2039</v>
      </c>
      <c r="G823" s="33" t="s">
        <v>781</v>
      </c>
      <c r="H823" s="33" t="s">
        <v>9</v>
      </c>
      <c r="I823" s="33" t="s">
        <v>673</v>
      </c>
      <c r="J823" s="33" t="s">
        <v>845</v>
      </c>
      <c r="K823" s="33" t="s">
        <v>1030</v>
      </c>
      <c r="L823" s="33" t="s">
        <v>1700</v>
      </c>
      <c r="M823" s="33" t="s">
        <v>1038</v>
      </c>
      <c r="N823" s="33" t="s">
        <v>216</v>
      </c>
    </row>
    <row r="825" spans="2:23">
      <c r="B825" s="60" t="s">
        <v>8</v>
      </c>
      <c r="C825" s="61" t="s">
        <v>1678</v>
      </c>
      <c r="D825" s="61" t="s">
        <v>8</v>
      </c>
      <c r="E825" s="61" t="s">
        <v>1884</v>
      </c>
      <c r="F825" s="54"/>
      <c r="G825" s="56" t="s">
        <v>2350</v>
      </c>
      <c r="H825" s="56" t="s">
        <v>333</v>
      </c>
      <c r="I825" s="56" t="s">
        <v>289</v>
      </c>
      <c r="J825" s="56" t="s">
        <v>180</v>
      </c>
      <c r="K825" s="57" t="s">
        <v>86</v>
      </c>
    </row>
    <row r="826" spans="2:23">
      <c r="B826" s="62" t="s">
        <v>665</v>
      </c>
      <c r="C826" s="63" t="s">
        <v>1725</v>
      </c>
      <c r="D826" s="63" t="s">
        <v>665</v>
      </c>
      <c r="E826" s="63" t="s">
        <v>1865</v>
      </c>
      <c r="F826" s="55"/>
      <c r="G826" s="58" t="s">
        <v>1082</v>
      </c>
      <c r="H826" s="58" t="s">
        <v>1914</v>
      </c>
      <c r="I826" s="58" t="s">
        <v>1009</v>
      </c>
      <c r="J826" s="58" t="s">
        <v>1698</v>
      </c>
      <c r="K826" s="59" t="s">
        <v>1974</v>
      </c>
    </row>
    <row r="827" spans="2:23">
      <c r="B827" s="33" t="s">
        <v>249</v>
      </c>
      <c r="C827" s="33" t="s">
        <v>358</v>
      </c>
      <c r="D827" s="33" t="s">
        <v>42</v>
      </c>
      <c r="E827" s="33" t="s">
        <v>220</v>
      </c>
      <c r="F827" s="33" t="s">
        <v>0</v>
      </c>
      <c r="G827" s="33" t="s">
        <v>395</v>
      </c>
      <c r="H827" s="33" t="s">
        <v>172</v>
      </c>
      <c r="I827" s="33" t="s">
        <v>1667</v>
      </c>
      <c r="J827" s="33" t="s">
        <v>134</v>
      </c>
      <c r="K827" s="33" t="s">
        <v>2060</v>
      </c>
      <c r="L827" s="33" t="s">
        <v>29</v>
      </c>
    </row>
    <row r="828" spans="2:23">
      <c r="B828" s="33" t="s">
        <v>249</v>
      </c>
      <c r="C828" s="33" t="s">
        <v>1928</v>
      </c>
      <c r="D828" s="33" t="s">
        <v>1929</v>
      </c>
      <c r="E828" s="33" t="s">
        <v>1426</v>
      </c>
      <c r="F828" s="33" t="s">
        <v>0</v>
      </c>
      <c r="G828" s="33" t="s">
        <v>1234</v>
      </c>
      <c r="H828" s="33" t="s">
        <v>839</v>
      </c>
      <c r="I828" s="33" t="s">
        <v>1709</v>
      </c>
      <c r="J828" s="33" t="s">
        <v>978</v>
      </c>
      <c r="K828" s="33" t="s">
        <v>1939</v>
      </c>
      <c r="L828" s="33" t="s">
        <v>29</v>
      </c>
    </row>
    <row r="829" spans="2:23">
      <c r="B829" s="33" t="s">
        <v>1970</v>
      </c>
      <c r="C829" s="33" t="s">
        <v>357</v>
      </c>
      <c r="D829" s="33" t="s">
        <v>305</v>
      </c>
      <c r="E829" s="33" t="s">
        <v>34</v>
      </c>
      <c r="F829" s="33" t="s">
        <v>28</v>
      </c>
      <c r="G829" s="33" t="s">
        <v>339</v>
      </c>
      <c r="H829" s="33" t="s">
        <v>15</v>
      </c>
      <c r="I829" s="33" t="s">
        <v>139</v>
      </c>
      <c r="J829" s="33" t="s">
        <v>19</v>
      </c>
      <c r="K829" s="33" t="s">
        <v>9</v>
      </c>
      <c r="L829" s="33" t="s">
        <v>191</v>
      </c>
      <c r="M829" s="33" t="s">
        <v>2062</v>
      </c>
      <c r="N829" s="33" t="s">
        <v>2063</v>
      </c>
      <c r="O829" s="33" t="s">
        <v>98</v>
      </c>
      <c r="P829" s="33" t="s">
        <v>2054</v>
      </c>
      <c r="Q829" s="33" t="s">
        <v>457</v>
      </c>
      <c r="R829" s="33" t="s">
        <v>64</v>
      </c>
      <c r="S829" s="33" t="s">
        <v>457</v>
      </c>
      <c r="T829" s="33" t="s">
        <v>42</v>
      </c>
      <c r="U829" s="33" t="s">
        <v>220</v>
      </c>
      <c r="V829" s="33" t="s">
        <v>32</v>
      </c>
      <c r="W829" s="33" t="s">
        <v>1973</v>
      </c>
    </row>
    <row r="830" spans="2:23">
      <c r="B830" s="33" t="s">
        <v>1970</v>
      </c>
      <c r="C830" s="33" t="s">
        <v>1700</v>
      </c>
      <c r="D830" s="33" t="s">
        <v>1038</v>
      </c>
      <c r="E830" s="33" t="s">
        <v>673</v>
      </c>
      <c r="F830" s="33" t="s">
        <v>694</v>
      </c>
      <c r="G830" s="33" t="s">
        <v>1101</v>
      </c>
      <c r="H830" s="33" t="s">
        <v>653</v>
      </c>
      <c r="I830" s="33" t="s">
        <v>1034</v>
      </c>
      <c r="J830" s="33" t="s">
        <v>657</v>
      </c>
      <c r="K830" s="33" t="s">
        <v>9</v>
      </c>
      <c r="L830" s="33" t="s">
        <v>862</v>
      </c>
      <c r="M830" s="33" t="s">
        <v>1175</v>
      </c>
      <c r="N830" s="33" t="s">
        <v>1945</v>
      </c>
      <c r="O830" s="33" t="s">
        <v>743</v>
      </c>
      <c r="P830" s="33" t="s">
        <v>1908</v>
      </c>
      <c r="Q830" s="33" t="s">
        <v>1398</v>
      </c>
      <c r="R830" s="33" t="s">
        <v>1946</v>
      </c>
      <c r="S830" s="33" t="s">
        <v>1398</v>
      </c>
      <c r="T830" s="33" t="s">
        <v>1929</v>
      </c>
      <c r="U830" s="33" t="s">
        <v>1426</v>
      </c>
      <c r="V830" s="33" t="s">
        <v>32</v>
      </c>
      <c r="W830" s="33" t="s">
        <v>1973</v>
      </c>
    </row>
    <row r="831" spans="2:23">
      <c r="B831" s="33" t="s">
        <v>358</v>
      </c>
      <c r="C831" s="33" t="s">
        <v>42</v>
      </c>
      <c r="D831" s="33" t="s">
        <v>220</v>
      </c>
      <c r="E831" s="33" t="s">
        <v>0</v>
      </c>
      <c r="F831" s="33" t="s">
        <v>16</v>
      </c>
      <c r="G831" s="33" t="s">
        <v>1667</v>
      </c>
      <c r="H831" s="33" t="s">
        <v>134</v>
      </c>
      <c r="I831" s="33" t="s">
        <v>2060</v>
      </c>
      <c r="J831" s="33" t="s">
        <v>9</v>
      </c>
    </row>
    <row r="832" spans="2:23">
      <c r="B832" s="33" t="s">
        <v>1928</v>
      </c>
      <c r="C832" s="33" t="s">
        <v>1929</v>
      </c>
      <c r="D832" s="33" t="s">
        <v>1426</v>
      </c>
      <c r="E832" s="33" t="s">
        <v>0</v>
      </c>
      <c r="F832" s="33" t="s">
        <v>654</v>
      </c>
      <c r="G832" s="33" t="s">
        <v>1709</v>
      </c>
      <c r="H832" s="33" t="s">
        <v>978</v>
      </c>
      <c r="I832" s="33" t="s">
        <v>1939</v>
      </c>
      <c r="J832" s="33" t="s">
        <v>9</v>
      </c>
    </row>
    <row r="833" spans="1:28">
      <c r="B833" s="33" t="s">
        <v>1970</v>
      </c>
      <c r="C833" s="33" t="s">
        <v>357</v>
      </c>
      <c r="D833" s="33" t="s">
        <v>305</v>
      </c>
      <c r="E833" s="33" t="s">
        <v>34</v>
      </c>
      <c r="F833" s="33" t="s">
        <v>28</v>
      </c>
      <c r="G833" s="33" t="s">
        <v>339</v>
      </c>
      <c r="H833" s="33" t="s">
        <v>15</v>
      </c>
      <c r="I833" s="33" t="s">
        <v>139</v>
      </c>
      <c r="J833" s="33" t="s">
        <v>19</v>
      </c>
      <c r="K833" s="33" t="s">
        <v>9</v>
      </c>
      <c r="L833" s="33" t="s">
        <v>191</v>
      </c>
      <c r="M833" s="33" t="s">
        <v>2062</v>
      </c>
      <c r="N833" s="33" t="s">
        <v>2063</v>
      </c>
      <c r="O833" s="33" t="s">
        <v>98</v>
      </c>
      <c r="P833" s="33" t="s">
        <v>2054</v>
      </c>
      <c r="Q833" s="33" t="s">
        <v>457</v>
      </c>
      <c r="R833" s="33" t="s">
        <v>64</v>
      </c>
      <c r="S833" s="33" t="s">
        <v>457</v>
      </c>
      <c r="T833" s="33" t="s">
        <v>42</v>
      </c>
      <c r="U833" s="33" t="s">
        <v>220</v>
      </c>
      <c r="V833" s="33" t="s">
        <v>32</v>
      </c>
      <c r="W833" s="33" t="s">
        <v>1973</v>
      </c>
    </row>
    <row r="834" spans="1:28">
      <c r="B834" s="33" t="s">
        <v>1970</v>
      </c>
      <c r="C834" s="33" t="s">
        <v>1700</v>
      </c>
      <c r="D834" s="33" t="s">
        <v>1038</v>
      </c>
      <c r="E834" s="33" t="s">
        <v>673</v>
      </c>
      <c r="F834" s="33" t="s">
        <v>694</v>
      </c>
      <c r="G834" s="33" t="s">
        <v>1101</v>
      </c>
      <c r="H834" s="33" t="s">
        <v>653</v>
      </c>
      <c r="I834" s="33" t="s">
        <v>1034</v>
      </c>
      <c r="J834" s="33" t="s">
        <v>657</v>
      </c>
      <c r="K834" s="33" t="s">
        <v>9</v>
      </c>
      <c r="L834" s="33" t="s">
        <v>862</v>
      </c>
      <c r="M834" s="33" t="s">
        <v>1175</v>
      </c>
      <c r="N834" s="33" t="s">
        <v>1945</v>
      </c>
      <c r="O834" s="33" t="s">
        <v>743</v>
      </c>
      <c r="P834" s="33" t="s">
        <v>1908</v>
      </c>
      <c r="Q834" s="33" t="s">
        <v>1398</v>
      </c>
      <c r="R834" s="33" t="s">
        <v>1946</v>
      </c>
      <c r="S834" s="33" t="s">
        <v>1398</v>
      </c>
      <c r="T834" s="33" t="s">
        <v>1929</v>
      </c>
      <c r="U834" s="33" t="s">
        <v>1426</v>
      </c>
      <c r="V834" s="33" t="s">
        <v>32</v>
      </c>
      <c r="W834" s="33" t="s">
        <v>1973</v>
      </c>
      <c r="Y834" s="66" t="s">
        <v>2412</v>
      </c>
    </row>
    <row r="835" spans="1:28">
      <c r="B835" s="33" t="s">
        <v>358</v>
      </c>
      <c r="C835" s="33" t="s">
        <v>42</v>
      </c>
      <c r="D835" s="33" t="s">
        <v>220</v>
      </c>
      <c r="E835" s="33" t="s">
        <v>0</v>
      </c>
      <c r="F835" s="33" t="s">
        <v>395</v>
      </c>
      <c r="G835" s="33" t="s">
        <v>172</v>
      </c>
      <c r="H835" s="33" t="s">
        <v>1667</v>
      </c>
      <c r="I835" s="33" t="s">
        <v>134</v>
      </c>
      <c r="J835" s="33" t="s">
        <v>2060</v>
      </c>
      <c r="K835" s="33" t="s">
        <v>9</v>
      </c>
      <c r="L835" s="49"/>
      <c r="M835" s="49"/>
      <c r="N835" s="49"/>
      <c r="O835" s="49"/>
      <c r="P835" s="49"/>
      <c r="Q835" s="49"/>
      <c r="R835" s="49"/>
      <c r="S835" s="49"/>
      <c r="T835" s="49"/>
      <c r="U835" s="49"/>
      <c r="V835" s="49"/>
      <c r="W835" s="49"/>
      <c r="X835" s="49"/>
    </row>
    <row r="836" spans="1:28">
      <c r="B836" s="33" t="s">
        <v>1928</v>
      </c>
      <c r="C836" s="33" t="s">
        <v>1929</v>
      </c>
      <c r="D836" s="33" t="s">
        <v>1426</v>
      </c>
      <c r="E836" s="33" t="s">
        <v>0</v>
      </c>
      <c r="F836" s="33" t="s">
        <v>1234</v>
      </c>
      <c r="G836" s="33" t="s">
        <v>839</v>
      </c>
      <c r="H836" s="33" t="s">
        <v>1709</v>
      </c>
      <c r="I836" s="33" t="s">
        <v>978</v>
      </c>
      <c r="J836" s="33" t="s">
        <v>1939</v>
      </c>
      <c r="K836" s="33" t="s">
        <v>9</v>
      </c>
      <c r="L836" s="49"/>
      <c r="M836" s="49"/>
      <c r="N836" s="49"/>
      <c r="O836" s="49"/>
      <c r="P836" s="49"/>
      <c r="Q836" s="49"/>
      <c r="R836" s="49"/>
      <c r="S836" s="49"/>
      <c r="T836" s="49"/>
      <c r="U836" s="49"/>
      <c r="V836" s="49"/>
      <c r="W836" s="49"/>
      <c r="X836" s="49"/>
    </row>
    <row r="837" spans="1:28">
      <c r="B837" s="33" t="s">
        <v>120</v>
      </c>
      <c r="C837" s="33" t="s">
        <v>2062</v>
      </c>
      <c r="D837" s="33" t="s">
        <v>2063</v>
      </c>
      <c r="E837" s="33" t="s">
        <v>98</v>
      </c>
      <c r="F837" s="33" t="s">
        <v>2054</v>
      </c>
      <c r="G837" s="33" t="s">
        <v>457</v>
      </c>
      <c r="H837" s="33" t="s">
        <v>64</v>
      </c>
      <c r="I837" s="33" t="s">
        <v>457</v>
      </c>
      <c r="J837" s="33" t="s">
        <v>42</v>
      </c>
      <c r="K837" s="33" t="s">
        <v>220</v>
      </c>
      <c r="L837" s="33" t="s">
        <v>137</v>
      </c>
      <c r="M837" s="33" t="s">
        <v>2069</v>
      </c>
      <c r="N837" s="33" t="s">
        <v>9</v>
      </c>
    </row>
    <row r="838" spans="1:28">
      <c r="B838" s="33" t="s">
        <v>771</v>
      </c>
      <c r="C838" s="33" t="s">
        <v>1175</v>
      </c>
      <c r="D838" s="33" t="s">
        <v>1945</v>
      </c>
      <c r="E838" s="33" t="s">
        <v>743</v>
      </c>
      <c r="F838" s="33" t="s">
        <v>1908</v>
      </c>
      <c r="G838" s="33" t="s">
        <v>1398</v>
      </c>
      <c r="H838" s="33" t="s">
        <v>1946</v>
      </c>
      <c r="I838" s="33" t="s">
        <v>1398</v>
      </c>
      <c r="J838" s="33" t="s">
        <v>1929</v>
      </c>
      <c r="K838" s="33" t="s">
        <v>1426</v>
      </c>
      <c r="L838" s="33" t="s">
        <v>788</v>
      </c>
      <c r="M838" s="33" t="s">
        <v>1957</v>
      </c>
      <c r="N838" s="33" t="s">
        <v>9</v>
      </c>
    </row>
    <row r="839" spans="1:28">
      <c r="B839" s="33" t="s">
        <v>2064</v>
      </c>
      <c r="C839" s="33" t="s">
        <v>1679</v>
      </c>
      <c r="D839" s="33" t="s">
        <v>2053</v>
      </c>
      <c r="E839" s="33" t="s">
        <v>1678</v>
      </c>
      <c r="F839" s="33" t="s">
        <v>1884</v>
      </c>
      <c r="G839" s="33" t="s">
        <v>32</v>
      </c>
      <c r="H839" s="33" t="s">
        <v>16</v>
      </c>
      <c r="I839" s="33" t="s">
        <v>1667</v>
      </c>
      <c r="J839" s="33" t="s">
        <v>134</v>
      </c>
      <c r="K839" s="33" t="s">
        <v>2060</v>
      </c>
      <c r="L839" s="33" t="s">
        <v>0</v>
      </c>
      <c r="M839" s="33" t="s">
        <v>22</v>
      </c>
      <c r="N839" s="33" t="s">
        <v>28</v>
      </c>
      <c r="O839" s="33" t="s">
        <v>19</v>
      </c>
      <c r="P839" s="33" t="s">
        <v>170</v>
      </c>
    </row>
    <row r="840" spans="1:28" ht="14.4" customHeight="1">
      <c r="B840" s="33" t="s">
        <v>928</v>
      </c>
      <c r="C840" s="33" t="s">
        <v>1940</v>
      </c>
      <c r="D840" s="33" t="s">
        <v>1315</v>
      </c>
      <c r="E840" s="33" t="s">
        <v>1725</v>
      </c>
      <c r="F840" s="33" t="s">
        <v>1865</v>
      </c>
      <c r="G840" s="33" t="s">
        <v>32</v>
      </c>
      <c r="H840" s="33" t="s">
        <v>654</v>
      </c>
      <c r="I840" s="33" t="s">
        <v>1709</v>
      </c>
      <c r="J840" s="33" t="s">
        <v>978</v>
      </c>
      <c r="K840" s="33" t="s">
        <v>1939</v>
      </c>
      <c r="L840" s="33" t="s">
        <v>0</v>
      </c>
      <c r="M840" s="33" t="s">
        <v>660</v>
      </c>
      <c r="N840" s="33" t="s">
        <v>694</v>
      </c>
      <c r="O840" s="33" t="s">
        <v>657</v>
      </c>
      <c r="P840" s="33" t="s">
        <v>170</v>
      </c>
      <c r="X840" s="53"/>
      <c r="Y840" s="53"/>
      <c r="Z840" s="53"/>
      <c r="AA840" s="53"/>
      <c r="AB840" s="53"/>
    </row>
    <row r="841" spans="1:28">
      <c r="B841" s="33" t="s">
        <v>120</v>
      </c>
      <c r="C841" s="33" t="s">
        <v>2062</v>
      </c>
      <c r="D841" s="33" t="s">
        <v>2063</v>
      </c>
      <c r="E841" s="33" t="s">
        <v>98</v>
      </c>
      <c r="F841" s="33" t="s">
        <v>2054</v>
      </c>
      <c r="G841" s="33" t="s">
        <v>457</v>
      </c>
      <c r="H841" s="33" t="s">
        <v>64</v>
      </c>
      <c r="I841" s="33" t="s">
        <v>457</v>
      </c>
      <c r="J841" s="33" t="s">
        <v>42</v>
      </c>
      <c r="K841" s="33" t="s">
        <v>220</v>
      </c>
      <c r="L841" s="33" t="s">
        <v>137</v>
      </c>
      <c r="M841" s="33" t="s">
        <v>2069</v>
      </c>
      <c r="N841" s="33" t="s">
        <v>9</v>
      </c>
      <c r="O841" s="33" t="s">
        <v>39</v>
      </c>
      <c r="P841" s="33" t="s">
        <v>2053</v>
      </c>
      <c r="Q841" s="33" t="s">
        <v>34</v>
      </c>
      <c r="R841" s="33" t="s">
        <v>2064</v>
      </c>
      <c r="S841" s="33" t="s">
        <v>1678</v>
      </c>
      <c r="T841" s="33" t="s">
        <v>1884</v>
      </c>
      <c r="U841" s="33" t="s">
        <v>139</v>
      </c>
      <c r="V841" s="33" t="s">
        <v>32</v>
      </c>
      <c r="W841" s="33" t="s">
        <v>216</v>
      </c>
      <c r="X841" s="53"/>
      <c r="Y841" s="53"/>
      <c r="Z841" s="53"/>
      <c r="AA841" s="53"/>
      <c r="AB841" s="53"/>
    </row>
    <row r="842" spans="1:28">
      <c r="B842" s="33" t="s">
        <v>771</v>
      </c>
      <c r="C842" s="33" t="s">
        <v>1175</v>
      </c>
      <c r="D842" s="33" t="s">
        <v>1945</v>
      </c>
      <c r="E842" s="33" t="s">
        <v>743</v>
      </c>
      <c r="F842" s="33" t="s">
        <v>1908</v>
      </c>
      <c r="G842" s="33" t="s">
        <v>1398</v>
      </c>
      <c r="H842" s="33" t="s">
        <v>1946</v>
      </c>
      <c r="I842" s="33" t="s">
        <v>1398</v>
      </c>
      <c r="J842" s="33" t="s">
        <v>1929</v>
      </c>
      <c r="K842" s="33" t="s">
        <v>1426</v>
      </c>
      <c r="L842" s="33" t="s">
        <v>788</v>
      </c>
      <c r="M842" s="33" t="s">
        <v>1957</v>
      </c>
      <c r="N842" s="33" t="s">
        <v>9</v>
      </c>
      <c r="O842" s="33" t="s">
        <v>769</v>
      </c>
      <c r="P842" s="33" t="s">
        <v>1315</v>
      </c>
      <c r="Q842" s="33" t="s">
        <v>673</v>
      </c>
      <c r="R842" s="33" t="s">
        <v>928</v>
      </c>
      <c r="S842" s="33" t="s">
        <v>1725</v>
      </c>
      <c r="T842" s="33" t="s">
        <v>1865</v>
      </c>
      <c r="U842" s="33" t="s">
        <v>1034</v>
      </c>
      <c r="V842" s="33" t="s">
        <v>32</v>
      </c>
      <c r="W842" s="33" t="s">
        <v>216</v>
      </c>
      <c r="X842" s="53"/>
      <c r="Y842" s="53"/>
      <c r="Z842" s="53"/>
      <c r="AA842" s="53"/>
      <c r="AB842" s="53"/>
    </row>
    <row r="843" spans="1:28">
      <c r="X843" s="53"/>
      <c r="Y843" s="53"/>
      <c r="Z843" s="53"/>
      <c r="AA843" s="53"/>
      <c r="AB843" s="53"/>
    </row>
    <row r="844" spans="1:28">
      <c r="B844" s="60" t="s">
        <v>34</v>
      </c>
      <c r="C844" s="61" t="s">
        <v>293</v>
      </c>
      <c r="D844" s="61" t="s">
        <v>34</v>
      </c>
      <c r="E844" s="61" t="s">
        <v>385</v>
      </c>
      <c r="F844" s="54"/>
      <c r="G844" s="56" t="s">
        <v>2294</v>
      </c>
      <c r="H844" s="56" t="s">
        <v>333</v>
      </c>
      <c r="I844" s="56" t="s">
        <v>289</v>
      </c>
      <c r="J844" s="56" t="s">
        <v>180</v>
      </c>
      <c r="K844" s="57" t="s">
        <v>77</v>
      </c>
      <c r="X844" s="53"/>
      <c r="Y844" s="53"/>
      <c r="Z844" s="53"/>
      <c r="AA844" s="53"/>
      <c r="AB844" s="53"/>
    </row>
    <row r="845" spans="1:28">
      <c r="B845" s="62" t="s">
        <v>673</v>
      </c>
      <c r="C845" s="63" t="s">
        <v>1020</v>
      </c>
      <c r="D845" s="63" t="s">
        <v>673</v>
      </c>
      <c r="E845" s="63" t="s">
        <v>1202</v>
      </c>
      <c r="F845" s="55"/>
      <c r="G845" s="58" t="s">
        <v>1082</v>
      </c>
      <c r="H845" s="58" t="s">
        <v>1914</v>
      </c>
      <c r="I845" s="58" t="s">
        <v>1009</v>
      </c>
      <c r="J845" s="58" t="s">
        <v>1698</v>
      </c>
      <c r="K845" s="59" t="s">
        <v>718</v>
      </c>
    </row>
    <row r="846" spans="1:28">
      <c r="B846" s="33" t="s">
        <v>249</v>
      </c>
      <c r="C846" s="33" t="s">
        <v>358</v>
      </c>
      <c r="D846" s="33" t="s">
        <v>42</v>
      </c>
      <c r="E846" s="33" t="s">
        <v>220</v>
      </c>
      <c r="F846" s="33" t="s">
        <v>0</v>
      </c>
    </row>
    <row r="847" spans="1:28">
      <c r="A847" s="26">
        <v>28.1</v>
      </c>
      <c r="B847" s="33" t="s">
        <v>249</v>
      </c>
      <c r="C847" s="33" t="s">
        <v>1928</v>
      </c>
      <c r="D847" s="33" t="s">
        <v>1929</v>
      </c>
      <c r="E847" s="33" t="s">
        <v>1426</v>
      </c>
      <c r="F847" s="33" t="s">
        <v>0</v>
      </c>
    </row>
    <row r="848" spans="1:28">
      <c r="B848" s="33" t="s">
        <v>172</v>
      </c>
      <c r="C848" s="33" t="s">
        <v>42</v>
      </c>
      <c r="D848" s="33" t="s">
        <v>2061</v>
      </c>
      <c r="E848" s="33" t="s">
        <v>28</v>
      </c>
      <c r="F848" s="33" t="s">
        <v>1838</v>
      </c>
      <c r="G848" s="33" t="s">
        <v>439</v>
      </c>
      <c r="H848" s="33" t="s">
        <v>22</v>
      </c>
      <c r="I848" s="33" t="s">
        <v>111</v>
      </c>
      <c r="J848" s="33" t="s">
        <v>1687</v>
      </c>
      <c r="K848" s="33" t="s">
        <v>134</v>
      </c>
      <c r="L848" s="33" t="s">
        <v>342</v>
      </c>
      <c r="M848" s="33" t="s">
        <v>86</v>
      </c>
      <c r="N848" s="33" t="s">
        <v>309</v>
      </c>
      <c r="O848" s="33" t="s">
        <v>65</v>
      </c>
      <c r="P848" s="33" t="s">
        <v>237</v>
      </c>
      <c r="Q848" s="33" t="s">
        <v>411</v>
      </c>
      <c r="R848" s="33" t="s">
        <v>340</v>
      </c>
      <c r="S848" s="33" t="s">
        <v>1781</v>
      </c>
    </row>
    <row r="849" spans="1:22">
      <c r="B849" s="33" t="s">
        <v>839</v>
      </c>
      <c r="C849" s="33" t="s">
        <v>1929</v>
      </c>
      <c r="D849" s="33" t="s">
        <v>1941</v>
      </c>
      <c r="E849" s="33" t="s">
        <v>694</v>
      </c>
      <c r="F849" s="33" t="s">
        <v>1702</v>
      </c>
      <c r="G849" s="33" t="s">
        <v>1866</v>
      </c>
      <c r="H849" s="33" t="s">
        <v>1854</v>
      </c>
      <c r="I849" s="33" t="s">
        <v>757</v>
      </c>
      <c r="J849" s="33" t="s">
        <v>1752</v>
      </c>
      <c r="K849" s="33" t="s">
        <v>974</v>
      </c>
      <c r="L849" s="33" t="s">
        <v>1977</v>
      </c>
      <c r="M849" s="33" t="s">
        <v>1974</v>
      </c>
      <c r="N849" s="33" t="s">
        <v>1693</v>
      </c>
      <c r="O849" s="33" t="s">
        <v>1903</v>
      </c>
      <c r="P849" s="33" t="s">
        <v>921</v>
      </c>
      <c r="Q849" s="33" t="s">
        <v>1958</v>
      </c>
      <c r="R849" s="33" t="s">
        <v>1852</v>
      </c>
      <c r="S849" s="33" t="s">
        <v>1781</v>
      </c>
    </row>
    <row r="850" spans="1:22">
      <c r="B850" s="33" t="s">
        <v>172</v>
      </c>
      <c r="C850" s="33" t="s">
        <v>240</v>
      </c>
      <c r="D850" s="33" t="s">
        <v>199</v>
      </c>
      <c r="E850" s="33" t="s">
        <v>25</v>
      </c>
      <c r="F850" s="33" t="s">
        <v>3</v>
      </c>
      <c r="G850" s="33" t="s">
        <v>257</v>
      </c>
      <c r="H850" s="33" t="s">
        <v>1887</v>
      </c>
      <c r="I850" s="33" t="s">
        <v>2053</v>
      </c>
      <c r="J850" s="33" t="s">
        <v>8</v>
      </c>
      <c r="K850" s="33" t="s">
        <v>24</v>
      </c>
      <c r="L850" s="33" t="s">
        <v>9</v>
      </c>
      <c r="M850" s="33" t="s">
        <v>191</v>
      </c>
      <c r="N850" s="33" t="s">
        <v>82</v>
      </c>
      <c r="O850" s="33" t="s">
        <v>39</v>
      </c>
      <c r="P850" s="33" t="s">
        <v>279</v>
      </c>
      <c r="Q850" s="33" t="s">
        <v>9</v>
      </c>
    </row>
    <row r="851" spans="1:22">
      <c r="B851" s="33" t="s">
        <v>839</v>
      </c>
      <c r="C851" s="33" t="s">
        <v>1269</v>
      </c>
      <c r="D851" s="33" t="s">
        <v>872</v>
      </c>
      <c r="E851" s="33" t="s">
        <v>664</v>
      </c>
      <c r="F851" s="33" t="s">
        <v>662</v>
      </c>
      <c r="G851" s="33" t="s">
        <v>1719</v>
      </c>
      <c r="H851" s="33" t="s">
        <v>1871</v>
      </c>
      <c r="I851" s="33" t="s">
        <v>1315</v>
      </c>
      <c r="J851" s="33" t="s">
        <v>665</v>
      </c>
      <c r="K851" s="33" t="s">
        <v>663</v>
      </c>
      <c r="L851" s="33" t="s">
        <v>9</v>
      </c>
      <c r="M851" s="33" t="s">
        <v>862</v>
      </c>
      <c r="N851" s="33" t="s">
        <v>1370</v>
      </c>
      <c r="O851" s="33" t="s">
        <v>769</v>
      </c>
      <c r="P851" s="33" t="s">
        <v>991</v>
      </c>
      <c r="Q851" s="33" t="s">
        <v>9</v>
      </c>
    </row>
    <row r="852" spans="1:22">
      <c r="B852" s="33" t="s">
        <v>113</v>
      </c>
      <c r="C852" s="33" t="s">
        <v>42</v>
      </c>
      <c r="D852" s="33" t="s">
        <v>2061</v>
      </c>
      <c r="E852" s="33" t="s">
        <v>369</v>
      </c>
      <c r="F852" s="33" t="s">
        <v>347</v>
      </c>
      <c r="G852" s="33" t="s">
        <v>42</v>
      </c>
      <c r="H852" s="33" t="s">
        <v>2061</v>
      </c>
      <c r="I852" s="33" t="s">
        <v>2</v>
      </c>
      <c r="J852" s="33" t="s">
        <v>191</v>
      </c>
      <c r="K852" s="33" t="s">
        <v>319</v>
      </c>
      <c r="L852" s="33" t="s">
        <v>191</v>
      </c>
      <c r="M852" s="33" t="s">
        <v>32</v>
      </c>
    </row>
    <row r="853" spans="1:22">
      <c r="B853" s="33" t="s">
        <v>759</v>
      </c>
      <c r="C853" s="33" t="s">
        <v>1929</v>
      </c>
      <c r="D853" s="33" t="s">
        <v>1941</v>
      </c>
      <c r="E853" s="33" t="s">
        <v>1699</v>
      </c>
      <c r="F853" s="33" t="s">
        <v>1111</v>
      </c>
      <c r="G853" s="33" t="s">
        <v>1929</v>
      </c>
      <c r="H853" s="33" t="s">
        <v>1941</v>
      </c>
      <c r="I853" s="33" t="s">
        <v>641</v>
      </c>
      <c r="J853" s="33" t="s">
        <v>862</v>
      </c>
      <c r="K853" s="33" t="s">
        <v>1849</v>
      </c>
      <c r="L853" s="33" t="s">
        <v>1174</v>
      </c>
      <c r="M853" s="33" t="s">
        <v>32</v>
      </c>
    </row>
    <row r="854" spans="1:22">
      <c r="B854" s="33" t="s">
        <v>358</v>
      </c>
      <c r="C854" s="33" t="s">
        <v>42</v>
      </c>
      <c r="D854" s="33" t="s">
        <v>220</v>
      </c>
      <c r="E854" s="33" t="s">
        <v>0</v>
      </c>
      <c r="F854" s="33" t="s">
        <v>28</v>
      </c>
      <c r="G854" s="33" t="s">
        <v>1679</v>
      </c>
      <c r="H854" s="33" t="s">
        <v>42</v>
      </c>
      <c r="I854" s="33" t="s">
        <v>2061</v>
      </c>
      <c r="J854" s="33" t="s">
        <v>34</v>
      </c>
      <c r="K854" s="33" t="s">
        <v>293</v>
      </c>
      <c r="L854" s="33" t="s">
        <v>159</v>
      </c>
      <c r="M854" s="33" t="s">
        <v>191</v>
      </c>
      <c r="N854" s="33" t="s">
        <v>19</v>
      </c>
      <c r="O854" s="33" t="s">
        <v>32</v>
      </c>
      <c r="P854" s="33" t="s">
        <v>216</v>
      </c>
    </row>
    <row r="855" spans="1:22">
      <c r="B855" s="33" t="s">
        <v>1928</v>
      </c>
      <c r="C855" s="33" t="s">
        <v>1929</v>
      </c>
      <c r="D855" s="33" t="s">
        <v>1426</v>
      </c>
      <c r="E855" s="33" t="s">
        <v>0</v>
      </c>
      <c r="F855" s="33" t="s">
        <v>694</v>
      </c>
      <c r="G855" s="33" t="s">
        <v>1940</v>
      </c>
      <c r="H855" s="33" t="s">
        <v>1929</v>
      </c>
      <c r="I855" s="33" t="s">
        <v>1941</v>
      </c>
      <c r="J855" s="33" t="s">
        <v>673</v>
      </c>
      <c r="K855" s="33" t="s">
        <v>1020</v>
      </c>
      <c r="L855" s="33" t="s">
        <v>1961</v>
      </c>
      <c r="M855" s="33" t="s">
        <v>1174</v>
      </c>
      <c r="N855" s="33" t="s">
        <v>657</v>
      </c>
      <c r="O855" s="33" t="s">
        <v>32</v>
      </c>
      <c r="P855" s="33" t="s">
        <v>216</v>
      </c>
    </row>
    <row r="856" spans="1:22">
      <c r="B856" s="33" t="s">
        <v>358</v>
      </c>
      <c r="C856" s="33" t="s">
        <v>42</v>
      </c>
      <c r="D856" s="33" t="s">
        <v>220</v>
      </c>
      <c r="E856" s="33" t="s">
        <v>328</v>
      </c>
      <c r="F856" s="33" t="s">
        <v>2057</v>
      </c>
      <c r="G856" s="33" t="s">
        <v>239</v>
      </c>
      <c r="H856" s="33" t="s">
        <v>29</v>
      </c>
      <c r="I856" s="33" t="s">
        <v>249</v>
      </c>
      <c r="J856" s="33" t="s">
        <v>134</v>
      </c>
      <c r="K856" s="33" t="s">
        <v>110</v>
      </c>
      <c r="L856" s="33" t="s">
        <v>0</v>
      </c>
      <c r="M856" s="33" t="s">
        <v>73</v>
      </c>
      <c r="N856" s="33" t="s">
        <v>22</v>
      </c>
      <c r="O856" s="33" t="s">
        <v>42</v>
      </c>
      <c r="P856" s="33" t="s">
        <v>2061</v>
      </c>
      <c r="Q856" s="33" t="s">
        <v>34</v>
      </c>
      <c r="R856" s="33" t="s">
        <v>293</v>
      </c>
      <c r="S856" s="33" t="s">
        <v>159</v>
      </c>
      <c r="T856" s="33" t="s">
        <v>191</v>
      </c>
      <c r="U856" s="33" t="s">
        <v>170</v>
      </c>
      <c r="V856" s="33" t="s">
        <v>216</v>
      </c>
    </row>
    <row r="857" spans="1:22">
      <c r="A857" s="26">
        <v>28.2</v>
      </c>
      <c r="B857" s="33" t="s">
        <v>1928</v>
      </c>
      <c r="C857" s="33" t="s">
        <v>1929</v>
      </c>
      <c r="D857" s="33" t="s">
        <v>1426</v>
      </c>
      <c r="E857" s="33" t="s">
        <v>1080</v>
      </c>
      <c r="F857" s="33" t="s">
        <v>1915</v>
      </c>
      <c r="G857" s="33" t="s">
        <v>1003</v>
      </c>
      <c r="H857" s="33" t="s">
        <v>29</v>
      </c>
      <c r="I857" s="33" t="s">
        <v>249</v>
      </c>
      <c r="J857" s="33" t="s">
        <v>974</v>
      </c>
      <c r="K857" s="33" t="s">
        <v>1874</v>
      </c>
      <c r="L857" s="33" t="s">
        <v>0</v>
      </c>
      <c r="M857" s="33" t="s">
        <v>714</v>
      </c>
      <c r="N857" s="33" t="s">
        <v>660</v>
      </c>
      <c r="O857" s="33" t="s">
        <v>1929</v>
      </c>
      <c r="P857" s="33" t="s">
        <v>1941</v>
      </c>
      <c r="Q857" s="33" t="s">
        <v>673</v>
      </c>
      <c r="R857" s="33" t="s">
        <v>1020</v>
      </c>
      <c r="S857" s="33" t="s">
        <v>1961</v>
      </c>
      <c r="T857" s="33" t="s">
        <v>1174</v>
      </c>
      <c r="U857" s="33" t="s">
        <v>170</v>
      </c>
      <c r="V857" s="33" t="s">
        <v>216</v>
      </c>
    </row>
    <row r="858" spans="1:22">
      <c r="B858" s="33" t="s">
        <v>249</v>
      </c>
      <c r="C858" s="33" t="s">
        <v>358</v>
      </c>
      <c r="D858" s="33" t="s">
        <v>42</v>
      </c>
      <c r="E858" s="33" t="s">
        <v>220</v>
      </c>
      <c r="F858" s="33" t="s">
        <v>0</v>
      </c>
      <c r="G858" s="33" t="s">
        <v>42</v>
      </c>
      <c r="H858" s="33" t="s">
        <v>2061</v>
      </c>
      <c r="I858" s="33" t="s">
        <v>2</v>
      </c>
      <c r="J858" s="33" t="s">
        <v>1667</v>
      </c>
      <c r="K858" s="33" t="s">
        <v>159</v>
      </c>
      <c r="L858" s="33" t="s">
        <v>191</v>
      </c>
      <c r="M858" s="33" t="s">
        <v>9</v>
      </c>
    </row>
    <row r="859" spans="1:22">
      <c r="B859" s="33" t="s">
        <v>249</v>
      </c>
      <c r="C859" s="33" t="s">
        <v>1928</v>
      </c>
      <c r="D859" s="33" t="s">
        <v>1929</v>
      </c>
      <c r="E859" s="33" t="s">
        <v>1426</v>
      </c>
      <c r="F859" s="33" t="s">
        <v>0</v>
      </c>
      <c r="G859" s="33" t="s">
        <v>1929</v>
      </c>
      <c r="H859" s="33" t="s">
        <v>1941</v>
      </c>
      <c r="I859" s="33" t="s">
        <v>641</v>
      </c>
      <c r="J859" s="33" t="s">
        <v>1709</v>
      </c>
      <c r="K859" s="33" t="s">
        <v>1961</v>
      </c>
      <c r="L859" s="33" t="s">
        <v>1174</v>
      </c>
      <c r="M859" s="33" t="s">
        <v>9</v>
      </c>
    </row>
    <row r="860" spans="1:22">
      <c r="C860" s="33" t="s">
        <v>34</v>
      </c>
      <c r="D860" s="33" t="s">
        <v>431</v>
      </c>
      <c r="E860" s="33" t="s">
        <v>385</v>
      </c>
      <c r="F860" s="33" t="s">
        <v>284</v>
      </c>
      <c r="G860" s="33" t="s">
        <v>9</v>
      </c>
      <c r="H860" s="33" t="s">
        <v>134</v>
      </c>
      <c r="I860" s="33" t="s">
        <v>19</v>
      </c>
      <c r="J860" s="33" t="s">
        <v>2064</v>
      </c>
      <c r="K860" s="33" t="s">
        <v>34</v>
      </c>
      <c r="L860" s="33" t="s">
        <v>293</v>
      </c>
      <c r="M860" s="33" t="s">
        <v>159</v>
      </c>
      <c r="N860" s="33" t="s">
        <v>191</v>
      </c>
      <c r="O860" s="33" t="s">
        <v>32</v>
      </c>
      <c r="P860" s="33" t="s">
        <v>216</v>
      </c>
    </row>
    <row r="861" spans="1:22">
      <c r="C861" s="33" t="s">
        <v>673</v>
      </c>
      <c r="D861" s="33" t="s">
        <v>1799</v>
      </c>
      <c r="E861" s="33" t="s">
        <v>1202</v>
      </c>
      <c r="F861" s="33" t="s">
        <v>1918</v>
      </c>
      <c r="G861" s="33" t="s">
        <v>9</v>
      </c>
      <c r="H861" s="33" t="s">
        <v>978</v>
      </c>
      <c r="I861" s="33" t="s">
        <v>657</v>
      </c>
      <c r="J861" s="33" t="s">
        <v>928</v>
      </c>
      <c r="K861" s="33" t="s">
        <v>673</v>
      </c>
      <c r="L861" s="33" t="s">
        <v>1020</v>
      </c>
      <c r="M861" s="33" t="s">
        <v>1961</v>
      </c>
      <c r="N861" s="33" t="s">
        <v>1174</v>
      </c>
      <c r="O861" s="33" t="s">
        <v>32</v>
      </c>
      <c r="P861" s="33" t="s">
        <v>216</v>
      </c>
    </row>
    <row r="863" spans="1:22">
      <c r="B863" s="60" t="s">
        <v>366</v>
      </c>
      <c r="C863" s="61" t="s">
        <v>236</v>
      </c>
      <c r="D863" s="61" t="s">
        <v>17</v>
      </c>
      <c r="E863" s="61" t="s">
        <v>93</v>
      </c>
      <c r="F863" s="54"/>
      <c r="G863" s="56" t="s">
        <v>2285</v>
      </c>
      <c r="H863" s="56" t="s">
        <v>333</v>
      </c>
      <c r="I863" s="56" t="s">
        <v>289</v>
      </c>
      <c r="J863" s="56" t="s">
        <v>180</v>
      </c>
      <c r="K863" s="57" t="s">
        <v>62</v>
      </c>
    </row>
    <row r="864" spans="1:22">
      <c r="B864" s="62" t="s">
        <v>2040</v>
      </c>
      <c r="C864" s="63" t="s">
        <v>2041</v>
      </c>
      <c r="D864" s="63" t="s">
        <v>1996</v>
      </c>
      <c r="E864" s="63" t="s">
        <v>1968</v>
      </c>
      <c r="F864" s="55"/>
      <c r="G864" s="58" t="s">
        <v>1082</v>
      </c>
      <c r="H864" s="58" t="s">
        <v>1914</v>
      </c>
      <c r="I864" s="58" t="s">
        <v>1009</v>
      </c>
      <c r="J864" s="58" t="s">
        <v>1698</v>
      </c>
      <c r="K864" s="59" t="s">
        <v>701</v>
      </c>
    </row>
    <row r="865" spans="1:25">
      <c r="B865" s="33" t="s">
        <v>249</v>
      </c>
      <c r="C865" s="33" t="s">
        <v>358</v>
      </c>
      <c r="D865" s="33" t="s">
        <v>42</v>
      </c>
      <c r="E865" s="33" t="s">
        <v>220</v>
      </c>
      <c r="F865" s="33" t="s">
        <v>0</v>
      </c>
      <c r="G865" s="33" t="s">
        <v>172</v>
      </c>
      <c r="H865" s="33" t="s">
        <v>199</v>
      </c>
      <c r="I865" s="33" t="s">
        <v>25</v>
      </c>
      <c r="J865" s="33" t="s">
        <v>239</v>
      </c>
      <c r="K865" s="33" t="s">
        <v>29</v>
      </c>
    </row>
    <row r="866" spans="1:25">
      <c r="B866" s="33" t="s">
        <v>249</v>
      </c>
      <c r="C866" s="33" t="s">
        <v>1928</v>
      </c>
      <c r="D866" s="33" t="s">
        <v>1929</v>
      </c>
      <c r="E866" s="33" t="s">
        <v>1426</v>
      </c>
      <c r="F866" s="33" t="s">
        <v>0</v>
      </c>
      <c r="G866" s="33" t="s">
        <v>839</v>
      </c>
      <c r="H866" s="33" t="s">
        <v>872</v>
      </c>
      <c r="I866" s="33" t="s">
        <v>664</v>
      </c>
      <c r="J866" s="33" t="s">
        <v>1003</v>
      </c>
      <c r="K866" s="33" t="s">
        <v>29</v>
      </c>
    </row>
    <row r="867" spans="1:25">
      <c r="B867" s="33" t="s">
        <v>357</v>
      </c>
      <c r="C867" s="33" t="s">
        <v>305</v>
      </c>
      <c r="D867" s="33" t="s">
        <v>172</v>
      </c>
      <c r="E867" s="33" t="s">
        <v>305</v>
      </c>
      <c r="F867" s="33" t="s">
        <v>172</v>
      </c>
      <c r="G867" s="33" t="s">
        <v>1828</v>
      </c>
      <c r="H867" s="33" t="s">
        <v>1944</v>
      </c>
      <c r="I867" s="33" t="s">
        <v>172</v>
      </c>
      <c r="J867" s="33" t="s">
        <v>1667</v>
      </c>
      <c r="K867" s="33" t="s">
        <v>172</v>
      </c>
      <c r="L867" s="33" t="s">
        <v>2089</v>
      </c>
      <c r="M867" s="33" t="s">
        <v>9</v>
      </c>
      <c r="N867" s="33" t="s">
        <v>134</v>
      </c>
      <c r="O867" s="33" t="s">
        <v>25</v>
      </c>
      <c r="P867" s="33" t="s">
        <v>34</v>
      </c>
      <c r="Q867" s="33" t="s">
        <v>314</v>
      </c>
      <c r="R867" s="33" t="s">
        <v>24</v>
      </c>
      <c r="S867" s="33" t="s">
        <v>2</v>
      </c>
      <c r="T867" s="33" t="s">
        <v>2064</v>
      </c>
      <c r="U867" s="33" t="s">
        <v>70</v>
      </c>
      <c r="V867" s="33" t="s">
        <v>32</v>
      </c>
    </row>
    <row r="868" spans="1:25">
      <c r="B868" s="33" t="s">
        <v>1700</v>
      </c>
      <c r="C868" s="33" t="s">
        <v>1038</v>
      </c>
      <c r="D868" s="33" t="s">
        <v>839</v>
      </c>
      <c r="E868" s="33" t="s">
        <v>1038</v>
      </c>
      <c r="F868" s="33" t="s">
        <v>839</v>
      </c>
      <c r="G868" s="33" t="s">
        <v>1791</v>
      </c>
      <c r="H868" s="33" t="s">
        <v>1944</v>
      </c>
      <c r="I868" s="33" t="s">
        <v>839</v>
      </c>
      <c r="J868" s="33" t="s">
        <v>1926</v>
      </c>
      <c r="K868" s="33" t="s">
        <v>839</v>
      </c>
      <c r="L868" s="33" t="s">
        <v>2042</v>
      </c>
      <c r="M868" s="33" t="s">
        <v>9</v>
      </c>
      <c r="N868" s="33" t="s">
        <v>978</v>
      </c>
      <c r="O868" s="33" t="s">
        <v>664</v>
      </c>
      <c r="P868" s="33" t="s">
        <v>673</v>
      </c>
      <c r="Q868" s="33" t="s">
        <v>1059</v>
      </c>
      <c r="R868" s="33" t="s">
        <v>663</v>
      </c>
      <c r="S868" s="33" t="s">
        <v>641</v>
      </c>
      <c r="T868" s="33" t="s">
        <v>928</v>
      </c>
      <c r="U868" s="33" t="s">
        <v>1166</v>
      </c>
      <c r="V868" s="33" t="s">
        <v>32</v>
      </c>
    </row>
    <row r="869" spans="1:25">
      <c r="B869" s="33" t="s">
        <v>22</v>
      </c>
      <c r="C869" s="33" t="s">
        <v>28</v>
      </c>
      <c r="D869" s="33" t="s">
        <v>19</v>
      </c>
      <c r="E869" s="33" t="s">
        <v>170</v>
      </c>
      <c r="F869" s="33" t="s">
        <v>357</v>
      </c>
      <c r="G869" s="33" t="s">
        <v>305</v>
      </c>
      <c r="H869" s="33" t="s">
        <v>2069</v>
      </c>
      <c r="I869" s="33" t="s">
        <v>9</v>
      </c>
      <c r="J869" s="33" t="s">
        <v>8</v>
      </c>
      <c r="K869" s="33" t="s">
        <v>2</v>
      </c>
      <c r="L869" s="33" t="s">
        <v>6</v>
      </c>
      <c r="M869" s="33" t="s">
        <v>305</v>
      </c>
      <c r="N869" s="33" t="s">
        <v>9</v>
      </c>
      <c r="O869" s="49"/>
      <c r="P869" s="49"/>
      <c r="Q869" s="49"/>
      <c r="R869" s="49"/>
      <c r="S869" s="49"/>
      <c r="T869" s="49"/>
      <c r="U869" s="49"/>
      <c r="V869" s="49"/>
      <c r="W869" s="49"/>
      <c r="X869" s="49"/>
      <c r="Y869" s="49"/>
    </row>
    <row r="870" spans="1:25">
      <c r="B870" s="33" t="s">
        <v>660</v>
      </c>
      <c r="C870" s="33" t="s">
        <v>694</v>
      </c>
      <c r="D870" s="33" t="s">
        <v>657</v>
      </c>
      <c r="E870" s="33" t="s">
        <v>170</v>
      </c>
      <c r="F870" s="33" t="s">
        <v>1700</v>
      </c>
      <c r="G870" s="33" t="s">
        <v>1038</v>
      </c>
      <c r="H870" s="33" t="s">
        <v>1957</v>
      </c>
      <c r="I870" s="33" t="s">
        <v>9</v>
      </c>
      <c r="J870" s="33" t="s">
        <v>665</v>
      </c>
      <c r="K870" s="33" t="s">
        <v>641</v>
      </c>
      <c r="L870" s="33" t="s">
        <v>645</v>
      </c>
      <c r="M870" s="33" t="s">
        <v>1038</v>
      </c>
      <c r="N870" s="33" t="s">
        <v>9</v>
      </c>
      <c r="O870" s="49"/>
      <c r="P870" s="49"/>
      <c r="Q870" s="49"/>
      <c r="R870" s="49"/>
      <c r="S870" s="49"/>
      <c r="T870" s="49"/>
      <c r="U870" s="49"/>
      <c r="V870" s="49"/>
      <c r="W870" s="49"/>
      <c r="X870" s="49"/>
      <c r="Y870" s="49"/>
    </row>
    <row r="871" spans="1:25">
      <c r="B871" s="33" t="s">
        <v>70</v>
      </c>
      <c r="C871" s="33" t="s">
        <v>8</v>
      </c>
      <c r="D871" s="33" t="s">
        <v>2</v>
      </c>
      <c r="E871" s="33" t="s">
        <v>1828</v>
      </c>
      <c r="F871" s="33" t="s">
        <v>9</v>
      </c>
      <c r="G871" s="33" t="s">
        <v>19</v>
      </c>
      <c r="H871" s="33" t="s">
        <v>123</v>
      </c>
      <c r="I871" s="33" t="s">
        <v>357</v>
      </c>
      <c r="J871" s="33" t="s">
        <v>305</v>
      </c>
      <c r="K871" s="33" t="s">
        <v>32</v>
      </c>
      <c r="L871" s="33" t="s">
        <v>216</v>
      </c>
    </row>
    <row r="872" spans="1:25">
      <c r="B872" s="33" t="s">
        <v>902</v>
      </c>
      <c r="C872" s="33" t="s">
        <v>665</v>
      </c>
      <c r="D872" s="33" t="s">
        <v>641</v>
      </c>
      <c r="E872" s="33" t="s">
        <v>1791</v>
      </c>
      <c r="F872" s="33" t="s">
        <v>9</v>
      </c>
      <c r="G872" s="33" t="s">
        <v>657</v>
      </c>
      <c r="H872" s="33" t="s">
        <v>1337</v>
      </c>
      <c r="I872" s="33" t="s">
        <v>1700</v>
      </c>
      <c r="J872" s="33" t="s">
        <v>1038</v>
      </c>
      <c r="K872" s="33" t="s">
        <v>32</v>
      </c>
      <c r="L872" s="33" t="s">
        <v>216</v>
      </c>
    </row>
    <row r="874" spans="1:25">
      <c r="B874" s="60" t="s">
        <v>257</v>
      </c>
      <c r="C874" s="61" t="s">
        <v>22</v>
      </c>
      <c r="D874" s="61" t="s">
        <v>288</v>
      </c>
      <c r="E874" s="61" t="s">
        <v>139</v>
      </c>
      <c r="F874" s="54"/>
      <c r="G874" s="56" t="s">
        <v>2285</v>
      </c>
      <c r="H874" s="56" t="s">
        <v>333</v>
      </c>
      <c r="I874" s="56" t="s">
        <v>457</v>
      </c>
      <c r="J874" s="57" t="s">
        <v>180</v>
      </c>
      <c r="K874" s="64"/>
    </row>
    <row r="875" spans="1:25">
      <c r="B875" s="62" t="s">
        <v>1719</v>
      </c>
      <c r="C875" s="63" t="s">
        <v>936</v>
      </c>
      <c r="D875" s="63" t="s">
        <v>1007</v>
      </c>
      <c r="E875" s="63" t="s">
        <v>1034</v>
      </c>
      <c r="F875" s="55"/>
      <c r="G875" s="58" t="s">
        <v>1082</v>
      </c>
      <c r="H875" s="58" t="s">
        <v>1914</v>
      </c>
      <c r="I875" s="58" t="s">
        <v>1398</v>
      </c>
      <c r="J875" s="59" t="s">
        <v>1698</v>
      </c>
      <c r="K875" s="64"/>
    </row>
    <row r="876" spans="1:25">
      <c r="B876" s="33" t="s">
        <v>249</v>
      </c>
      <c r="C876" s="33" t="s">
        <v>358</v>
      </c>
      <c r="D876" s="33" t="s">
        <v>42</v>
      </c>
      <c r="E876" s="33" t="s">
        <v>220</v>
      </c>
      <c r="F876" s="33" t="s">
        <v>0</v>
      </c>
      <c r="G876" s="33" t="s">
        <v>172</v>
      </c>
      <c r="H876" s="33" t="s">
        <v>269</v>
      </c>
      <c r="I876" s="33" t="s">
        <v>165</v>
      </c>
      <c r="J876" s="33" t="s">
        <v>387</v>
      </c>
      <c r="K876" s="33" t="s">
        <v>1944</v>
      </c>
      <c r="L876" s="33" t="s">
        <v>269</v>
      </c>
      <c r="M876" s="33" t="s">
        <v>156</v>
      </c>
      <c r="N876" s="33" t="s">
        <v>25</v>
      </c>
      <c r="O876" s="33" t="s">
        <v>9</v>
      </c>
    </row>
    <row r="877" spans="1:25">
      <c r="A877" s="26">
        <v>30.1</v>
      </c>
      <c r="B877" s="33" t="s">
        <v>249</v>
      </c>
      <c r="C877" s="33" t="s">
        <v>1928</v>
      </c>
      <c r="D877" s="33" t="s">
        <v>1929</v>
      </c>
      <c r="E877" s="33" t="s">
        <v>1426</v>
      </c>
      <c r="F877" s="33" t="s">
        <v>0</v>
      </c>
      <c r="G877" s="33" t="s">
        <v>839</v>
      </c>
      <c r="H877" s="33" t="s">
        <v>970</v>
      </c>
      <c r="I877" s="33" t="s">
        <v>1863</v>
      </c>
      <c r="J877" s="33" t="s">
        <v>1210</v>
      </c>
      <c r="K877" s="33" t="s">
        <v>1944</v>
      </c>
      <c r="L877" s="33" t="s">
        <v>970</v>
      </c>
      <c r="M877" s="33" t="s">
        <v>814</v>
      </c>
      <c r="N877" s="33" t="s">
        <v>664</v>
      </c>
      <c r="O877" s="33" t="s">
        <v>9</v>
      </c>
    </row>
    <row r="878" spans="1:25">
      <c r="B878" s="33" t="s">
        <v>28</v>
      </c>
      <c r="C878" s="33" t="s">
        <v>457</v>
      </c>
      <c r="D878" s="33" t="s">
        <v>83</v>
      </c>
      <c r="E878" s="33" t="s">
        <v>272</v>
      </c>
      <c r="F878" s="33" t="s">
        <v>83</v>
      </c>
      <c r="G878" s="33" t="s">
        <v>134</v>
      </c>
      <c r="H878" s="33" t="s">
        <v>342</v>
      </c>
      <c r="I878" s="33" t="s">
        <v>223</v>
      </c>
      <c r="J878" s="33" t="s">
        <v>13</v>
      </c>
      <c r="K878" s="33" t="s">
        <v>366</v>
      </c>
      <c r="L878" s="33" t="s">
        <v>356</v>
      </c>
      <c r="M878" s="33" t="s">
        <v>9</v>
      </c>
    </row>
    <row r="879" spans="1:25">
      <c r="B879" s="33" t="s">
        <v>694</v>
      </c>
      <c r="C879" s="33" t="s">
        <v>1398</v>
      </c>
      <c r="D879" s="33" t="s">
        <v>725</v>
      </c>
      <c r="E879" s="33" t="s">
        <v>979</v>
      </c>
      <c r="F879" s="33" t="s">
        <v>725</v>
      </c>
      <c r="G879" s="33" t="s">
        <v>974</v>
      </c>
      <c r="H879" s="33" t="s">
        <v>1977</v>
      </c>
      <c r="I879" s="33" t="s">
        <v>2043</v>
      </c>
      <c r="J879" s="33" t="s">
        <v>651</v>
      </c>
      <c r="K879" s="33" t="s">
        <v>1749</v>
      </c>
      <c r="L879" s="33" t="s">
        <v>1783</v>
      </c>
      <c r="M879" s="33" t="s">
        <v>9</v>
      </c>
    </row>
    <row r="880" spans="1:25">
      <c r="B880" s="33" t="s">
        <v>39</v>
      </c>
      <c r="C880" s="33" t="s">
        <v>70</v>
      </c>
      <c r="D880" s="33" t="s">
        <v>73</v>
      </c>
      <c r="E880" s="33" t="s">
        <v>22</v>
      </c>
      <c r="F880" s="33" t="s">
        <v>170</v>
      </c>
      <c r="G880" s="33" t="s">
        <v>134</v>
      </c>
      <c r="H880" s="33" t="s">
        <v>366</v>
      </c>
      <c r="I880" s="33" t="s">
        <v>356</v>
      </c>
      <c r="J880" s="33" t="s">
        <v>95</v>
      </c>
      <c r="K880" s="33" t="s">
        <v>9</v>
      </c>
      <c r="L880" s="33" t="s">
        <v>1557</v>
      </c>
      <c r="M880" s="33" t="s">
        <v>1576</v>
      </c>
      <c r="N880" s="33" t="s">
        <v>98</v>
      </c>
      <c r="O880" s="33" t="s">
        <v>2225</v>
      </c>
      <c r="P880" s="33" t="s">
        <v>170</v>
      </c>
      <c r="Q880" s="33" t="s">
        <v>216</v>
      </c>
    </row>
    <row r="881" spans="1:25">
      <c r="B881" s="33" t="s">
        <v>769</v>
      </c>
      <c r="C881" s="33" t="s">
        <v>1755</v>
      </c>
      <c r="D881" s="33" t="s">
        <v>714</v>
      </c>
      <c r="E881" s="33" t="s">
        <v>660</v>
      </c>
      <c r="F881" s="33" t="s">
        <v>170</v>
      </c>
      <c r="G881" s="33" t="s">
        <v>978</v>
      </c>
      <c r="H881" s="33" t="s">
        <v>1749</v>
      </c>
      <c r="I881" s="33" t="s">
        <v>1783</v>
      </c>
      <c r="J881" s="33" t="s">
        <v>740</v>
      </c>
      <c r="K881" s="33" t="s">
        <v>9</v>
      </c>
      <c r="L881" s="33" t="s">
        <v>912</v>
      </c>
      <c r="M881" s="33" t="s">
        <v>651</v>
      </c>
      <c r="N881" s="33" t="s">
        <v>743</v>
      </c>
      <c r="O881" s="33" t="s">
        <v>673</v>
      </c>
      <c r="P881" s="33" t="s">
        <v>170</v>
      </c>
      <c r="Q881" s="33" t="s">
        <v>216</v>
      </c>
    </row>
    <row r="882" spans="1:25">
      <c r="B882" s="33" t="s">
        <v>249</v>
      </c>
      <c r="C882" s="33" t="s">
        <v>2051</v>
      </c>
      <c r="D882" s="33" t="s">
        <v>98</v>
      </c>
      <c r="E882" s="33" t="s">
        <v>9</v>
      </c>
      <c r="F882" s="33" t="s">
        <v>134</v>
      </c>
      <c r="G882" s="33" t="s">
        <v>110</v>
      </c>
      <c r="H882" s="33" t="s">
        <v>0</v>
      </c>
      <c r="I882" s="33" t="s">
        <v>22</v>
      </c>
      <c r="J882" s="33" t="s">
        <v>28</v>
      </c>
      <c r="K882" s="33" t="s">
        <v>19</v>
      </c>
      <c r="L882" s="33" t="s">
        <v>170</v>
      </c>
    </row>
    <row r="883" spans="1:25">
      <c r="A883" s="26">
        <v>30.2</v>
      </c>
      <c r="B883" s="33" t="s">
        <v>249</v>
      </c>
      <c r="C883" s="33" t="s">
        <v>1899</v>
      </c>
      <c r="D883" s="33" t="s">
        <v>743</v>
      </c>
      <c r="E883" s="33" t="s">
        <v>9</v>
      </c>
      <c r="F883" s="33" t="s">
        <v>974</v>
      </c>
      <c r="G883" s="33" t="s">
        <v>1874</v>
      </c>
      <c r="H883" s="33" t="s">
        <v>0</v>
      </c>
      <c r="I883" s="33" t="s">
        <v>660</v>
      </c>
      <c r="J883" s="33" t="s">
        <v>694</v>
      </c>
      <c r="K883" s="33" t="s">
        <v>657</v>
      </c>
      <c r="L883" s="33" t="s">
        <v>170</v>
      </c>
    </row>
    <row r="884" spans="1:25">
      <c r="B884" s="33" t="s">
        <v>172</v>
      </c>
      <c r="C884" s="33" t="s">
        <v>134</v>
      </c>
      <c r="D884" s="33" t="s">
        <v>366</v>
      </c>
      <c r="E884" s="33" t="s">
        <v>356</v>
      </c>
      <c r="F884" s="33" t="s">
        <v>95</v>
      </c>
      <c r="G884" s="33" t="s">
        <v>180</v>
      </c>
      <c r="H884" s="33" t="s">
        <v>199</v>
      </c>
      <c r="I884" s="33" t="s">
        <v>2069</v>
      </c>
      <c r="J884" s="33" t="s">
        <v>9</v>
      </c>
      <c r="K884" s="33" t="s">
        <v>2057</v>
      </c>
      <c r="L884" s="33" t="s">
        <v>407</v>
      </c>
      <c r="M884" s="33" t="s">
        <v>34</v>
      </c>
      <c r="N884" s="33" t="s">
        <v>2064</v>
      </c>
      <c r="O884" s="33" t="s">
        <v>134</v>
      </c>
      <c r="P884" s="33" t="s">
        <v>366</v>
      </c>
      <c r="Q884" s="33" t="s">
        <v>356</v>
      </c>
      <c r="R884" s="33" t="s">
        <v>95</v>
      </c>
      <c r="S884" s="33" t="s">
        <v>9</v>
      </c>
    </row>
    <row r="885" spans="1:25">
      <c r="B885" s="33" t="s">
        <v>839</v>
      </c>
      <c r="C885" s="33" t="s">
        <v>978</v>
      </c>
      <c r="D885" s="33" t="s">
        <v>1749</v>
      </c>
      <c r="E885" s="33" t="s">
        <v>1783</v>
      </c>
      <c r="F885" s="33" t="s">
        <v>740</v>
      </c>
      <c r="G885" s="33" t="s">
        <v>865</v>
      </c>
      <c r="H885" s="33" t="s">
        <v>872</v>
      </c>
      <c r="I885" s="33" t="s">
        <v>1957</v>
      </c>
      <c r="J885" s="33" t="s">
        <v>9</v>
      </c>
      <c r="K885" s="33" t="s">
        <v>1915</v>
      </c>
      <c r="L885" s="33" t="s">
        <v>1312</v>
      </c>
      <c r="M885" s="33" t="s">
        <v>673</v>
      </c>
      <c r="N885" s="33" t="s">
        <v>928</v>
      </c>
      <c r="O885" s="33" t="s">
        <v>978</v>
      </c>
      <c r="P885" s="33" t="s">
        <v>1749</v>
      </c>
      <c r="Q885" s="33" t="s">
        <v>1783</v>
      </c>
      <c r="R885" s="33" t="s">
        <v>740</v>
      </c>
      <c r="S885" s="33" t="s">
        <v>9</v>
      </c>
    </row>
    <row r="886" spans="1:25">
      <c r="B886" s="33" t="s">
        <v>2</v>
      </c>
      <c r="C886" s="33" t="s">
        <v>28</v>
      </c>
      <c r="D886" s="33" t="s">
        <v>2069</v>
      </c>
      <c r="E886" s="33" t="s">
        <v>22</v>
      </c>
      <c r="F886" s="33" t="s">
        <v>170</v>
      </c>
      <c r="G886" s="33" t="s">
        <v>2057</v>
      </c>
      <c r="H886" s="33" t="s">
        <v>2064</v>
      </c>
      <c r="I886" s="33" t="s">
        <v>29</v>
      </c>
      <c r="J886" s="49"/>
      <c r="K886" s="49"/>
      <c r="L886" s="49"/>
      <c r="M886" s="49"/>
      <c r="N886" s="49"/>
      <c r="O886" s="49"/>
      <c r="P886" s="49"/>
      <c r="Q886" s="49"/>
      <c r="R886" s="49"/>
      <c r="S886" s="49"/>
      <c r="T886" s="49"/>
      <c r="U886" s="49"/>
      <c r="V886" s="49"/>
      <c r="W886" s="49"/>
      <c r="X886" s="49"/>
      <c r="Y886" s="49"/>
    </row>
    <row r="887" spans="1:25">
      <c r="B887" s="33" t="s">
        <v>641</v>
      </c>
      <c r="C887" s="33" t="s">
        <v>694</v>
      </c>
      <c r="D887" s="33" t="s">
        <v>1957</v>
      </c>
      <c r="E887" s="33" t="s">
        <v>660</v>
      </c>
      <c r="F887" s="33" t="s">
        <v>170</v>
      </c>
      <c r="G887" s="33" t="s">
        <v>1915</v>
      </c>
      <c r="H887" s="33" t="s">
        <v>928</v>
      </c>
      <c r="I887" s="33" t="s">
        <v>29</v>
      </c>
      <c r="J887" s="49"/>
      <c r="K887" s="49"/>
      <c r="L887" s="49"/>
      <c r="M887" s="49"/>
      <c r="N887" s="49"/>
      <c r="O887" s="49"/>
      <c r="P887" s="49"/>
      <c r="Q887" s="49"/>
      <c r="R887" s="49"/>
      <c r="S887" s="49"/>
      <c r="T887" s="49"/>
      <c r="U887" s="49"/>
      <c r="V887" s="49"/>
      <c r="W887" s="49"/>
      <c r="X887" s="49"/>
      <c r="Y887" s="49"/>
    </row>
    <row r="888" spans="1:25">
      <c r="B888" s="33" t="s">
        <v>366</v>
      </c>
      <c r="C888" s="33" t="s">
        <v>356</v>
      </c>
      <c r="D888" s="33" t="s">
        <v>95</v>
      </c>
      <c r="E888" s="33" t="s">
        <v>9</v>
      </c>
      <c r="F888" s="33" t="s">
        <v>407</v>
      </c>
      <c r="G888" s="33" t="s">
        <v>142</v>
      </c>
      <c r="H888" s="33" t="s">
        <v>366</v>
      </c>
      <c r="I888" s="33" t="s">
        <v>356</v>
      </c>
      <c r="J888" s="33" t="s">
        <v>95</v>
      </c>
      <c r="K888" s="33" t="s">
        <v>9</v>
      </c>
      <c r="L888" s="33" t="s">
        <v>134</v>
      </c>
      <c r="M888" s="33" t="s">
        <v>123</v>
      </c>
      <c r="N888" s="33" t="s">
        <v>366</v>
      </c>
      <c r="O888" s="33" t="s">
        <v>356</v>
      </c>
      <c r="P888" s="33" t="s">
        <v>95</v>
      </c>
      <c r="Q888" s="33" t="s">
        <v>32</v>
      </c>
    </row>
    <row r="889" spans="1:25">
      <c r="B889" s="33" t="s">
        <v>1749</v>
      </c>
      <c r="C889" s="33" t="s">
        <v>1783</v>
      </c>
      <c r="D889" s="33" t="s">
        <v>740</v>
      </c>
      <c r="E889" s="33" t="s">
        <v>9</v>
      </c>
      <c r="F889" s="33" t="s">
        <v>1312</v>
      </c>
      <c r="G889" s="33" t="s">
        <v>1165</v>
      </c>
      <c r="H889" s="33" t="s">
        <v>1749</v>
      </c>
      <c r="I889" s="33" t="s">
        <v>1783</v>
      </c>
      <c r="J889" s="33" t="s">
        <v>740</v>
      </c>
      <c r="K889" s="33" t="s">
        <v>9</v>
      </c>
      <c r="L889" s="33" t="s">
        <v>978</v>
      </c>
      <c r="M889" s="33" t="s">
        <v>1337</v>
      </c>
      <c r="N889" s="33" t="s">
        <v>1749</v>
      </c>
      <c r="O889" s="33" t="s">
        <v>1783</v>
      </c>
      <c r="P889" s="33" t="s">
        <v>740</v>
      </c>
      <c r="Q889" s="33" t="s">
        <v>32</v>
      </c>
    </row>
    <row r="890" spans="1:25">
      <c r="B890" s="33" t="s">
        <v>134</v>
      </c>
      <c r="C890" s="33" t="s">
        <v>110</v>
      </c>
      <c r="D890" s="33" t="s">
        <v>0</v>
      </c>
      <c r="E890" s="33" t="s">
        <v>357</v>
      </c>
      <c r="F890" s="33" t="s">
        <v>305</v>
      </c>
      <c r="G890" s="33" t="s">
        <v>2</v>
      </c>
      <c r="H890" s="33" t="s">
        <v>2064</v>
      </c>
      <c r="I890" s="33" t="s">
        <v>457</v>
      </c>
      <c r="J890" s="33" t="s">
        <v>83</v>
      </c>
      <c r="K890" s="33" t="s">
        <v>272</v>
      </c>
      <c r="L890" s="33" t="s">
        <v>83</v>
      </c>
      <c r="M890" s="33" t="s">
        <v>134</v>
      </c>
      <c r="N890" s="33" t="s">
        <v>342</v>
      </c>
      <c r="O890" s="33" t="s">
        <v>9</v>
      </c>
      <c r="P890" s="49"/>
      <c r="Q890" s="49"/>
      <c r="R890" s="49"/>
      <c r="S890" s="49"/>
      <c r="T890" s="49"/>
      <c r="U890" s="49"/>
      <c r="V890" s="49"/>
      <c r="W890" s="49"/>
      <c r="X890" s="49"/>
      <c r="Y890" s="49"/>
    </row>
    <row r="891" spans="1:25">
      <c r="B891" s="33" t="s">
        <v>974</v>
      </c>
      <c r="C891" s="33" t="s">
        <v>1874</v>
      </c>
      <c r="D891" s="33" t="s">
        <v>0</v>
      </c>
      <c r="E891" s="33" t="s">
        <v>1700</v>
      </c>
      <c r="F891" s="33" t="s">
        <v>1038</v>
      </c>
      <c r="G891" s="33" t="s">
        <v>641</v>
      </c>
      <c r="H891" s="33" t="s">
        <v>928</v>
      </c>
      <c r="I891" s="33" t="s">
        <v>1398</v>
      </c>
      <c r="J891" s="33" t="s">
        <v>725</v>
      </c>
      <c r="K891" s="33" t="s">
        <v>979</v>
      </c>
      <c r="L891" s="33" t="s">
        <v>725</v>
      </c>
      <c r="M891" s="33" t="s">
        <v>974</v>
      </c>
      <c r="N891" s="33" t="s">
        <v>1977</v>
      </c>
      <c r="O891" s="33" t="s">
        <v>9</v>
      </c>
      <c r="P891" s="49"/>
      <c r="Q891" s="49"/>
      <c r="R891" s="49"/>
      <c r="S891" s="49"/>
      <c r="T891" s="49"/>
      <c r="U891" s="49"/>
      <c r="V891" s="49"/>
      <c r="W891" s="49"/>
      <c r="X891" s="49"/>
      <c r="Y891" s="49"/>
    </row>
    <row r="892" spans="1:25">
      <c r="B892" s="33" t="s">
        <v>407</v>
      </c>
      <c r="C892" s="33" t="s">
        <v>142</v>
      </c>
      <c r="D892" s="33" t="s">
        <v>134</v>
      </c>
      <c r="E892" s="33" t="s">
        <v>342</v>
      </c>
      <c r="F892" s="33" t="s">
        <v>9</v>
      </c>
      <c r="G892" s="33" t="s">
        <v>134</v>
      </c>
      <c r="H892" s="33" t="s">
        <v>123</v>
      </c>
      <c r="I892" s="33" t="s">
        <v>134</v>
      </c>
      <c r="J892" s="33" t="s">
        <v>342</v>
      </c>
      <c r="K892" s="33" t="s">
        <v>32</v>
      </c>
    </row>
    <row r="893" spans="1:25">
      <c r="B893" s="33" t="s">
        <v>1312</v>
      </c>
      <c r="C893" s="33" t="s">
        <v>1165</v>
      </c>
      <c r="D893" s="33" t="s">
        <v>974</v>
      </c>
      <c r="E893" s="33" t="s">
        <v>1977</v>
      </c>
      <c r="F893" s="33" t="s">
        <v>9</v>
      </c>
      <c r="G893" s="33" t="s">
        <v>978</v>
      </c>
      <c r="H893" s="33" t="s">
        <v>1337</v>
      </c>
      <c r="I893" s="33" t="s">
        <v>974</v>
      </c>
      <c r="J893" s="33" t="s">
        <v>1977</v>
      </c>
      <c r="K893" s="33" t="s">
        <v>32</v>
      </c>
    </row>
    <row r="894" spans="1:25">
      <c r="B894" s="33" t="s">
        <v>22</v>
      </c>
      <c r="C894" s="33" t="s">
        <v>28</v>
      </c>
      <c r="D894" s="33" t="s">
        <v>19</v>
      </c>
      <c r="E894" s="33" t="s">
        <v>170</v>
      </c>
      <c r="F894" s="33" t="s">
        <v>172</v>
      </c>
      <c r="G894" s="33" t="s">
        <v>134</v>
      </c>
      <c r="H894" s="33" t="s">
        <v>342</v>
      </c>
      <c r="I894" s="33" t="s">
        <v>180</v>
      </c>
      <c r="J894" s="33" t="s">
        <v>199</v>
      </c>
      <c r="K894" s="33" t="s">
        <v>2069</v>
      </c>
      <c r="L894" s="33" t="s">
        <v>9</v>
      </c>
      <c r="M894" s="33" t="s">
        <v>407</v>
      </c>
      <c r="N894" s="33" t="s">
        <v>134</v>
      </c>
      <c r="O894" s="33" t="s">
        <v>257</v>
      </c>
      <c r="P894" s="33" t="s">
        <v>22</v>
      </c>
      <c r="Q894" s="33" t="s">
        <v>139</v>
      </c>
      <c r="R894" s="33" t="s">
        <v>32</v>
      </c>
    </row>
    <row r="895" spans="1:25">
      <c r="B895" s="33" t="s">
        <v>660</v>
      </c>
      <c r="C895" s="33" t="s">
        <v>694</v>
      </c>
      <c r="D895" s="33" t="s">
        <v>657</v>
      </c>
      <c r="E895" s="33" t="s">
        <v>170</v>
      </c>
      <c r="F895" s="33" t="s">
        <v>839</v>
      </c>
      <c r="G895" s="33" t="s">
        <v>974</v>
      </c>
      <c r="H895" s="33" t="s">
        <v>1977</v>
      </c>
      <c r="I895" s="33" t="s">
        <v>865</v>
      </c>
      <c r="J895" s="33" t="s">
        <v>872</v>
      </c>
      <c r="K895" s="33" t="s">
        <v>1957</v>
      </c>
      <c r="L895" s="33" t="s">
        <v>9</v>
      </c>
      <c r="M895" s="33" t="s">
        <v>1312</v>
      </c>
      <c r="N895" s="33" t="s">
        <v>978</v>
      </c>
      <c r="O895" s="33" t="s">
        <v>1719</v>
      </c>
      <c r="P895" s="33" t="s">
        <v>936</v>
      </c>
      <c r="Q895" s="33" t="s">
        <v>1034</v>
      </c>
      <c r="R895" s="33" t="s">
        <v>32</v>
      </c>
    </row>
    <row r="896" spans="1:25">
      <c r="B896" s="33" t="s">
        <v>357</v>
      </c>
      <c r="C896" s="33" t="s">
        <v>305</v>
      </c>
      <c r="D896" s="33" t="s">
        <v>2064</v>
      </c>
      <c r="E896" s="33" t="s">
        <v>29</v>
      </c>
      <c r="F896" s="33" t="s">
        <v>1970</v>
      </c>
      <c r="G896" s="33" t="s">
        <v>257</v>
      </c>
      <c r="H896" s="33" t="s">
        <v>22</v>
      </c>
      <c r="I896" s="33" t="s">
        <v>139</v>
      </c>
      <c r="J896" s="33" t="s">
        <v>9</v>
      </c>
      <c r="K896" s="33" t="s">
        <v>117</v>
      </c>
      <c r="L896" s="33" t="s">
        <v>142</v>
      </c>
      <c r="M896" s="33" t="s">
        <v>257</v>
      </c>
      <c r="N896" s="33" t="s">
        <v>22</v>
      </c>
      <c r="O896" s="33" t="s">
        <v>139</v>
      </c>
      <c r="P896" s="33" t="s">
        <v>9</v>
      </c>
      <c r="Q896" s="33" t="s">
        <v>134</v>
      </c>
      <c r="R896" s="33" t="s">
        <v>123</v>
      </c>
      <c r="S896" s="33" t="s">
        <v>257</v>
      </c>
      <c r="T896" s="33" t="s">
        <v>22</v>
      </c>
      <c r="U896" s="33" t="s">
        <v>139</v>
      </c>
      <c r="V896" s="33" t="s">
        <v>32</v>
      </c>
      <c r="W896" s="33" t="s">
        <v>1973</v>
      </c>
    </row>
    <row r="897" spans="1:23">
      <c r="A897" s="26">
        <v>30.3</v>
      </c>
      <c r="B897" s="33" t="s">
        <v>1700</v>
      </c>
      <c r="C897" s="33" t="s">
        <v>1038</v>
      </c>
      <c r="D897" s="33" t="s">
        <v>928</v>
      </c>
      <c r="E897" s="33" t="s">
        <v>29</v>
      </c>
      <c r="F897" s="33" t="s">
        <v>1970</v>
      </c>
      <c r="G897" s="33" t="s">
        <v>1719</v>
      </c>
      <c r="H897" s="33" t="s">
        <v>936</v>
      </c>
      <c r="I897" s="33" t="s">
        <v>1034</v>
      </c>
      <c r="J897" s="33" t="s">
        <v>9</v>
      </c>
      <c r="K897" s="33" t="s">
        <v>1714</v>
      </c>
      <c r="L897" s="33" t="s">
        <v>1165</v>
      </c>
      <c r="M897" s="33" t="s">
        <v>1719</v>
      </c>
      <c r="N897" s="33" t="s">
        <v>936</v>
      </c>
      <c r="O897" s="33" t="s">
        <v>1034</v>
      </c>
      <c r="P897" s="33" t="s">
        <v>9</v>
      </c>
      <c r="Q897" s="33" t="s">
        <v>978</v>
      </c>
      <c r="R897" s="33" t="s">
        <v>1337</v>
      </c>
      <c r="S897" s="33" t="s">
        <v>1719</v>
      </c>
      <c r="T897" s="33" t="s">
        <v>936</v>
      </c>
      <c r="U897" s="33" t="s">
        <v>1034</v>
      </c>
      <c r="V897" s="33" t="s">
        <v>32</v>
      </c>
      <c r="W897" s="33" t="s">
        <v>1973</v>
      </c>
    </row>
    <row r="898" spans="1:23">
      <c r="B898" s="33" t="s">
        <v>358</v>
      </c>
      <c r="C898" s="33" t="s">
        <v>42</v>
      </c>
      <c r="D898" s="33" t="s">
        <v>220</v>
      </c>
      <c r="E898" s="33" t="s">
        <v>0</v>
      </c>
      <c r="F898" s="33" t="s">
        <v>257</v>
      </c>
      <c r="G898" s="33" t="s">
        <v>22</v>
      </c>
      <c r="H898" s="33" t="s">
        <v>139</v>
      </c>
      <c r="I898" s="33" t="s">
        <v>2069</v>
      </c>
      <c r="J898" s="33" t="s">
        <v>9</v>
      </c>
      <c r="K898" s="33" t="s">
        <v>407</v>
      </c>
      <c r="L898" s="33" t="s">
        <v>134</v>
      </c>
      <c r="M898" s="33" t="s">
        <v>34</v>
      </c>
      <c r="N898" s="33" t="s">
        <v>136</v>
      </c>
      <c r="O898" s="33" t="s">
        <v>2064</v>
      </c>
      <c r="P898" s="33" t="s">
        <v>9</v>
      </c>
    </row>
    <row r="899" spans="1:23">
      <c r="B899" s="33" t="s">
        <v>1928</v>
      </c>
      <c r="C899" s="33" t="s">
        <v>1929</v>
      </c>
      <c r="D899" s="33" t="s">
        <v>1426</v>
      </c>
      <c r="E899" s="33" t="s">
        <v>0</v>
      </c>
      <c r="F899" s="33" t="s">
        <v>1719</v>
      </c>
      <c r="G899" s="33" t="s">
        <v>936</v>
      </c>
      <c r="H899" s="33" t="s">
        <v>1034</v>
      </c>
      <c r="I899" s="33" t="s">
        <v>1957</v>
      </c>
      <c r="J899" s="33" t="s">
        <v>9</v>
      </c>
      <c r="K899" s="33" t="s">
        <v>1312</v>
      </c>
      <c r="L899" s="33" t="s">
        <v>978</v>
      </c>
      <c r="M899" s="33" t="s">
        <v>673</v>
      </c>
      <c r="N899" s="33" t="s">
        <v>787</v>
      </c>
      <c r="O899" s="33" t="s">
        <v>928</v>
      </c>
      <c r="P899" s="33" t="s">
        <v>9</v>
      </c>
    </row>
    <row r="900" spans="1:23">
      <c r="B900" s="33" t="s">
        <v>1825</v>
      </c>
      <c r="C900" s="33" t="s">
        <v>402</v>
      </c>
      <c r="D900" s="33" t="s">
        <v>41</v>
      </c>
      <c r="E900" s="33" t="s">
        <v>3</v>
      </c>
      <c r="F900" s="33" t="s">
        <v>25</v>
      </c>
      <c r="G900" s="33" t="s">
        <v>9</v>
      </c>
      <c r="H900" s="33" t="s">
        <v>385</v>
      </c>
      <c r="I900" s="33" t="s">
        <v>284</v>
      </c>
      <c r="J900" s="33" t="s">
        <v>72</v>
      </c>
      <c r="K900" s="33" t="s">
        <v>134</v>
      </c>
      <c r="L900" s="33" t="s">
        <v>32</v>
      </c>
      <c r="M900" s="33" t="s">
        <v>216</v>
      </c>
    </row>
    <row r="901" spans="1:23">
      <c r="B901" s="33" t="s">
        <v>1788</v>
      </c>
      <c r="C901" s="33" t="s">
        <v>1963</v>
      </c>
      <c r="D901" s="33" t="s">
        <v>681</v>
      </c>
      <c r="E901" s="33" t="s">
        <v>642</v>
      </c>
      <c r="F901" s="33" t="s">
        <v>664</v>
      </c>
      <c r="G901" s="33" t="s">
        <v>9</v>
      </c>
      <c r="H901" s="33" t="s">
        <v>1202</v>
      </c>
      <c r="I901" s="33" t="s">
        <v>1918</v>
      </c>
      <c r="J901" s="33" t="s">
        <v>726</v>
      </c>
      <c r="K901" s="33" t="s">
        <v>2026</v>
      </c>
      <c r="L901" s="33" t="s">
        <v>32</v>
      </c>
      <c r="M901" s="33" t="s">
        <v>216</v>
      </c>
    </row>
    <row r="903" spans="1:23">
      <c r="B903" s="60" t="s">
        <v>3</v>
      </c>
      <c r="C903" s="61" t="s">
        <v>299</v>
      </c>
      <c r="D903" s="61" t="s">
        <v>34</v>
      </c>
      <c r="E903" s="61" t="s">
        <v>50</v>
      </c>
      <c r="F903" s="54"/>
      <c r="G903" s="56" t="s">
        <v>2379</v>
      </c>
      <c r="H903" s="56" t="s">
        <v>333</v>
      </c>
      <c r="I903" s="56" t="s">
        <v>457</v>
      </c>
      <c r="J903" s="56" t="s">
        <v>180</v>
      </c>
      <c r="K903" s="57" t="s">
        <v>257</v>
      </c>
    </row>
    <row r="904" spans="1:23">
      <c r="B904" s="62" t="s">
        <v>662</v>
      </c>
      <c r="C904" s="63" t="s">
        <v>1030</v>
      </c>
      <c r="D904" s="63" t="s">
        <v>673</v>
      </c>
      <c r="E904" s="63" t="s">
        <v>1248</v>
      </c>
      <c r="F904" s="55"/>
      <c r="G904" s="58" t="s">
        <v>1082</v>
      </c>
      <c r="H904" s="58" t="s">
        <v>1914</v>
      </c>
      <c r="I904" s="58" t="s">
        <v>1398</v>
      </c>
      <c r="J904" s="58" t="s">
        <v>1698</v>
      </c>
      <c r="K904" s="59" t="s">
        <v>1719</v>
      </c>
    </row>
    <row r="905" spans="1:23">
      <c r="B905" s="33" t="s">
        <v>249</v>
      </c>
      <c r="C905" s="33" t="s">
        <v>358</v>
      </c>
      <c r="D905" s="33" t="s">
        <v>42</v>
      </c>
      <c r="E905" s="33" t="s">
        <v>220</v>
      </c>
      <c r="F905" s="33" t="s">
        <v>0</v>
      </c>
      <c r="G905" s="33" t="s">
        <v>172</v>
      </c>
      <c r="H905" s="33" t="s">
        <v>25</v>
      </c>
      <c r="I905" s="33" t="s">
        <v>239</v>
      </c>
      <c r="J905" s="33" t="s">
        <v>29</v>
      </c>
    </row>
    <row r="906" spans="1:23">
      <c r="A906" s="26">
        <v>31.1</v>
      </c>
      <c r="B906" s="33" t="s">
        <v>249</v>
      </c>
      <c r="C906" s="33" t="s">
        <v>1928</v>
      </c>
      <c r="D906" s="33" t="s">
        <v>1929</v>
      </c>
      <c r="E906" s="33" t="s">
        <v>1426</v>
      </c>
      <c r="F906" s="33" t="s">
        <v>0</v>
      </c>
      <c r="G906" s="33" t="s">
        <v>839</v>
      </c>
      <c r="H906" s="33" t="s">
        <v>664</v>
      </c>
      <c r="I906" s="33" t="s">
        <v>1003</v>
      </c>
      <c r="J906" s="33" t="s">
        <v>29</v>
      </c>
    </row>
    <row r="907" spans="1:23">
      <c r="B907" s="33" t="s">
        <v>2057</v>
      </c>
      <c r="C907" s="33" t="s">
        <v>2064</v>
      </c>
      <c r="D907" s="33" t="s">
        <v>24</v>
      </c>
      <c r="E907" s="33" t="s">
        <v>299</v>
      </c>
      <c r="F907" s="33" t="s">
        <v>1944</v>
      </c>
      <c r="G907" s="33" t="s">
        <v>25</v>
      </c>
      <c r="H907" s="33" t="s">
        <v>299</v>
      </c>
      <c r="I907" s="33" t="s">
        <v>1944</v>
      </c>
      <c r="J907" s="33" t="s">
        <v>95</v>
      </c>
      <c r="K907" s="33" t="s">
        <v>50</v>
      </c>
      <c r="L907" s="33" t="s">
        <v>299</v>
      </c>
      <c r="M907" s="33" t="s">
        <v>1944</v>
      </c>
      <c r="N907" s="33" t="s">
        <v>293</v>
      </c>
      <c r="O907" s="33" t="s">
        <v>2069</v>
      </c>
      <c r="P907" s="33" t="s">
        <v>299</v>
      </c>
      <c r="Q907" s="33" t="s">
        <v>32</v>
      </c>
    </row>
    <row r="908" spans="1:23">
      <c r="B908" s="33" t="s">
        <v>1915</v>
      </c>
      <c r="C908" s="33" t="s">
        <v>928</v>
      </c>
      <c r="D908" s="33" t="s">
        <v>663</v>
      </c>
      <c r="E908" s="33" t="s">
        <v>1030</v>
      </c>
      <c r="F908" s="33" t="s">
        <v>1944</v>
      </c>
      <c r="G908" s="33" t="s">
        <v>664</v>
      </c>
      <c r="H908" s="33" t="s">
        <v>1030</v>
      </c>
      <c r="I908" s="33" t="s">
        <v>1944</v>
      </c>
      <c r="J908" s="33" t="s">
        <v>740</v>
      </c>
      <c r="K908" s="33" t="s">
        <v>1248</v>
      </c>
      <c r="L908" s="33" t="s">
        <v>1030</v>
      </c>
      <c r="M908" s="33" t="s">
        <v>1944</v>
      </c>
      <c r="N908" s="33" t="s">
        <v>1856</v>
      </c>
      <c r="O908" s="33" t="s">
        <v>1957</v>
      </c>
      <c r="P908" s="33" t="s">
        <v>1030</v>
      </c>
      <c r="Q908" s="33" t="s">
        <v>32</v>
      </c>
    </row>
    <row r="909" spans="1:23">
      <c r="B909" s="33" t="s">
        <v>358</v>
      </c>
      <c r="C909" s="33" t="s">
        <v>42</v>
      </c>
      <c r="D909" s="33" t="s">
        <v>220</v>
      </c>
      <c r="E909" s="33" t="s">
        <v>0</v>
      </c>
      <c r="F909" s="33" t="s">
        <v>39</v>
      </c>
      <c r="G909" s="33" t="s">
        <v>70</v>
      </c>
      <c r="H909" s="33" t="s">
        <v>73</v>
      </c>
      <c r="I909" s="33" t="s">
        <v>22</v>
      </c>
      <c r="J909" s="33" t="s">
        <v>170</v>
      </c>
      <c r="K909" s="33" t="s">
        <v>134</v>
      </c>
      <c r="L909" s="33" t="s">
        <v>25</v>
      </c>
      <c r="M909" s="33" t="s">
        <v>314</v>
      </c>
      <c r="N909" s="33" t="s">
        <v>24</v>
      </c>
      <c r="O909" s="33" t="s">
        <v>2</v>
      </c>
      <c r="P909" s="33" t="s">
        <v>2064</v>
      </c>
      <c r="Q909" s="33" t="s">
        <v>70</v>
      </c>
      <c r="R909" s="51" t="s">
        <v>2225</v>
      </c>
      <c r="S909" s="33" t="s">
        <v>170</v>
      </c>
      <c r="T909" s="33" t="s">
        <v>216</v>
      </c>
    </row>
    <row r="910" spans="1:23">
      <c r="B910" s="33" t="s">
        <v>1928</v>
      </c>
      <c r="C910" s="33" t="s">
        <v>1929</v>
      </c>
      <c r="D910" s="33" t="s">
        <v>1426</v>
      </c>
      <c r="E910" s="33" t="s">
        <v>0</v>
      </c>
      <c r="F910" s="33" t="s">
        <v>769</v>
      </c>
      <c r="G910" s="33" t="s">
        <v>1755</v>
      </c>
      <c r="H910" s="33" t="s">
        <v>714</v>
      </c>
      <c r="I910" s="33" t="s">
        <v>660</v>
      </c>
      <c r="J910" s="33" t="s">
        <v>170</v>
      </c>
      <c r="K910" s="33" t="s">
        <v>978</v>
      </c>
      <c r="L910" s="33" t="s">
        <v>664</v>
      </c>
      <c r="M910" s="33" t="s">
        <v>1059</v>
      </c>
      <c r="N910" s="33" t="s">
        <v>663</v>
      </c>
      <c r="O910" s="33" t="s">
        <v>641</v>
      </c>
      <c r="P910" s="33" t="s">
        <v>928</v>
      </c>
      <c r="Q910" s="33" t="s">
        <v>1166</v>
      </c>
      <c r="R910" s="51" t="s">
        <v>673</v>
      </c>
      <c r="S910" s="33" t="s">
        <v>170</v>
      </c>
      <c r="T910" s="33" t="s">
        <v>216</v>
      </c>
    </row>
    <row r="911" spans="1:23">
      <c r="B911" s="33" t="s">
        <v>249</v>
      </c>
      <c r="C911" s="51" t="s">
        <v>2225</v>
      </c>
      <c r="D911" s="33" t="s">
        <v>195</v>
      </c>
      <c r="E911" s="33" t="s">
        <v>9</v>
      </c>
      <c r="F911" s="33" t="s">
        <v>134</v>
      </c>
      <c r="G911" s="33" t="s">
        <v>110</v>
      </c>
      <c r="H911" s="33" t="s">
        <v>0</v>
      </c>
      <c r="I911" s="33" t="s">
        <v>134</v>
      </c>
      <c r="J911" s="33" t="s">
        <v>25</v>
      </c>
      <c r="K911" s="33" t="s">
        <v>34</v>
      </c>
      <c r="L911" s="33" t="s">
        <v>314</v>
      </c>
      <c r="M911" s="33" t="s">
        <v>357</v>
      </c>
      <c r="N911" s="33" t="s">
        <v>305</v>
      </c>
      <c r="O911" s="33" t="s">
        <v>2</v>
      </c>
      <c r="P911" s="33" t="s">
        <v>2064</v>
      </c>
      <c r="Q911" s="33" t="s">
        <v>70</v>
      </c>
      <c r="R911" s="33" t="s">
        <v>32</v>
      </c>
      <c r="S911" s="33" t="s">
        <v>22</v>
      </c>
      <c r="T911" s="33" t="s">
        <v>28</v>
      </c>
      <c r="U911" s="33" t="s">
        <v>19</v>
      </c>
      <c r="V911" s="33" t="s">
        <v>170</v>
      </c>
    </row>
    <row r="912" spans="1:23">
      <c r="B912" s="33" t="s">
        <v>249</v>
      </c>
      <c r="C912" s="51" t="s">
        <v>673</v>
      </c>
      <c r="D912" s="33" t="s">
        <v>868</v>
      </c>
      <c r="E912" s="33" t="s">
        <v>9</v>
      </c>
      <c r="F912" s="33" t="s">
        <v>974</v>
      </c>
      <c r="G912" s="33" t="s">
        <v>1874</v>
      </c>
      <c r="H912" s="33" t="s">
        <v>0</v>
      </c>
      <c r="I912" s="33" t="s">
        <v>978</v>
      </c>
      <c r="J912" s="33" t="s">
        <v>664</v>
      </c>
      <c r="K912" s="33" t="s">
        <v>673</v>
      </c>
      <c r="L912" s="33" t="s">
        <v>1059</v>
      </c>
      <c r="M912" s="33" t="s">
        <v>1700</v>
      </c>
      <c r="N912" s="33" t="s">
        <v>1038</v>
      </c>
      <c r="O912" s="33" t="s">
        <v>641</v>
      </c>
      <c r="P912" s="33" t="s">
        <v>928</v>
      </c>
      <c r="Q912" s="33" t="s">
        <v>1166</v>
      </c>
      <c r="R912" s="33" t="s">
        <v>32</v>
      </c>
      <c r="S912" s="33" t="s">
        <v>660</v>
      </c>
      <c r="T912" s="33" t="s">
        <v>694</v>
      </c>
      <c r="U912" s="33" t="s">
        <v>657</v>
      </c>
      <c r="V912" s="33" t="s">
        <v>170</v>
      </c>
    </row>
    <row r="913" spans="1:19">
      <c r="B913" s="33" t="s">
        <v>134</v>
      </c>
      <c r="C913" s="33" t="s">
        <v>110</v>
      </c>
      <c r="D913" s="33" t="s">
        <v>2064</v>
      </c>
      <c r="E913" s="33" t="s">
        <v>29</v>
      </c>
      <c r="F913" s="33" t="s">
        <v>24</v>
      </c>
      <c r="G913" s="33" t="s">
        <v>299</v>
      </c>
      <c r="H913" s="33" t="s">
        <v>1944</v>
      </c>
      <c r="I913" s="33" t="s">
        <v>25</v>
      </c>
      <c r="J913" s="33" t="s">
        <v>299</v>
      </c>
      <c r="K913" s="33" t="s">
        <v>1944</v>
      </c>
      <c r="L913" s="33" t="s">
        <v>95</v>
      </c>
      <c r="M913" s="33" t="s">
        <v>50</v>
      </c>
      <c r="N913" s="33" t="s">
        <v>299</v>
      </c>
      <c r="O913" s="33" t="s">
        <v>1944</v>
      </c>
      <c r="P913" s="33" t="s">
        <v>293</v>
      </c>
      <c r="Q913" s="33" t="s">
        <v>2069</v>
      </c>
      <c r="R913" s="33" t="s">
        <v>299</v>
      </c>
      <c r="S913" s="33" t="s">
        <v>9</v>
      </c>
    </row>
    <row r="914" spans="1:19">
      <c r="A914" s="26">
        <v>31.2</v>
      </c>
      <c r="B914" s="33" t="s">
        <v>974</v>
      </c>
      <c r="C914" s="33" t="s">
        <v>1874</v>
      </c>
      <c r="D914" s="33" t="s">
        <v>928</v>
      </c>
      <c r="E914" s="33" t="s">
        <v>29</v>
      </c>
      <c r="F914" s="33" t="s">
        <v>663</v>
      </c>
      <c r="G914" s="33" t="s">
        <v>1030</v>
      </c>
      <c r="H914" s="33" t="s">
        <v>1944</v>
      </c>
      <c r="I914" s="33" t="s">
        <v>664</v>
      </c>
      <c r="J914" s="33" t="s">
        <v>1030</v>
      </c>
      <c r="K914" s="33" t="s">
        <v>1944</v>
      </c>
      <c r="L914" s="33" t="s">
        <v>740</v>
      </c>
      <c r="M914" s="33" t="s">
        <v>1248</v>
      </c>
      <c r="N914" s="33" t="s">
        <v>1030</v>
      </c>
      <c r="O914" s="33" t="s">
        <v>1944</v>
      </c>
      <c r="P914" s="33" t="s">
        <v>1856</v>
      </c>
      <c r="Q914" s="33" t="s">
        <v>1957</v>
      </c>
      <c r="R914" s="33" t="s">
        <v>1030</v>
      </c>
      <c r="S914" s="33" t="s">
        <v>9</v>
      </c>
    </row>
    <row r="915" spans="1:19">
      <c r="B915" s="33" t="s">
        <v>117</v>
      </c>
      <c r="C915" s="33" t="s">
        <v>142</v>
      </c>
      <c r="D915" s="33" t="s">
        <v>24</v>
      </c>
      <c r="E915" s="33" t="s">
        <v>299</v>
      </c>
      <c r="F915" s="33" t="s">
        <v>1944</v>
      </c>
      <c r="G915" s="33" t="s">
        <v>25</v>
      </c>
      <c r="H915" s="33" t="s">
        <v>299</v>
      </c>
      <c r="I915" s="33" t="s">
        <v>1944</v>
      </c>
      <c r="J915" s="33" t="s">
        <v>95</v>
      </c>
      <c r="K915" s="33" t="s">
        <v>50</v>
      </c>
      <c r="L915" s="33" t="s">
        <v>299</v>
      </c>
      <c r="M915" s="33" t="s">
        <v>1944</v>
      </c>
      <c r="N915" s="33" t="s">
        <v>293</v>
      </c>
      <c r="O915" s="33" t="s">
        <v>2069</v>
      </c>
      <c r="P915" s="33" t="s">
        <v>299</v>
      </c>
      <c r="Q915" s="33" t="s">
        <v>9</v>
      </c>
    </row>
    <row r="916" spans="1:19">
      <c r="B916" s="33" t="s">
        <v>1714</v>
      </c>
      <c r="C916" s="33" t="s">
        <v>1165</v>
      </c>
      <c r="D916" s="33" t="s">
        <v>663</v>
      </c>
      <c r="E916" s="33" t="s">
        <v>1030</v>
      </c>
      <c r="F916" s="33" t="s">
        <v>1944</v>
      </c>
      <c r="G916" s="33" t="s">
        <v>664</v>
      </c>
      <c r="H916" s="33" t="s">
        <v>1030</v>
      </c>
      <c r="I916" s="33" t="s">
        <v>1944</v>
      </c>
      <c r="J916" s="33" t="s">
        <v>740</v>
      </c>
      <c r="K916" s="33" t="s">
        <v>1248</v>
      </c>
      <c r="L916" s="33" t="s">
        <v>1030</v>
      </c>
      <c r="M916" s="33" t="s">
        <v>1944</v>
      </c>
      <c r="N916" s="33" t="s">
        <v>1856</v>
      </c>
      <c r="O916" s="33" t="s">
        <v>1957</v>
      </c>
      <c r="P916" s="33" t="s">
        <v>1030</v>
      </c>
      <c r="Q916" s="33" t="s">
        <v>9</v>
      </c>
    </row>
    <row r="917" spans="1:19">
      <c r="B917" s="33" t="s">
        <v>134</v>
      </c>
      <c r="C917" s="33" t="s">
        <v>123</v>
      </c>
      <c r="D917" s="33" t="s">
        <v>24</v>
      </c>
      <c r="E917" s="33" t="s">
        <v>299</v>
      </c>
      <c r="F917" s="33" t="s">
        <v>1944</v>
      </c>
      <c r="G917" s="33" t="s">
        <v>25</v>
      </c>
      <c r="H917" s="33" t="s">
        <v>299</v>
      </c>
      <c r="I917" s="33" t="s">
        <v>1944</v>
      </c>
      <c r="J917" s="33" t="s">
        <v>95</v>
      </c>
      <c r="K917" s="33" t="s">
        <v>50</v>
      </c>
      <c r="L917" s="33" t="s">
        <v>299</v>
      </c>
      <c r="M917" s="33" t="s">
        <v>1944</v>
      </c>
      <c r="N917" s="33" t="s">
        <v>293</v>
      </c>
      <c r="O917" s="33" t="s">
        <v>2069</v>
      </c>
      <c r="P917" s="33" t="s">
        <v>299</v>
      </c>
      <c r="Q917" s="33" t="s">
        <v>32</v>
      </c>
      <c r="R917" s="33" t="s">
        <v>216</v>
      </c>
    </row>
    <row r="918" spans="1:19">
      <c r="B918" s="33" t="s">
        <v>978</v>
      </c>
      <c r="C918" s="33" t="s">
        <v>1337</v>
      </c>
      <c r="D918" s="33" t="s">
        <v>663</v>
      </c>
      <c r="E918" s="33" t="s">
        <v>1030</v>
      </c>
      <c r="F918" s="33" t="s">
        <v>1944</v>
      </c>
      <c r="G918" s="33" t="s">
        <v>664</v>
      </c>
      <c r="H918" s="33" t="s">
        <v>1030</v>
      </c>
      <c r="I918" s="33" t="s">
        <v>1944</v>
      </c>
      <c r="J918" s="33" t="s">
        <v>740</v>
      </c>
      <c r="K918" s="33" t="s">
        <v>1248</v>
      </c>
      <c r="L918" s="33" t="s">
        <v>1030</v>
      </c>
      <c r="M918" s="33" t="s">
        <v>1944</v>
      </c>
      <c r="N918" s="33" t="s">
        <v>1856</v>
      </c>
      <c r="O918" s="33" t="s">
        <v>1957</v>
      </c>
      <c r="P918" s="33" t="s">
        <v>1030</v>
      </c>
      <c r="Q918" s="33" t="s">
        <v>32</v>
      </c>
      <c r="R918" s="33" t="s">
        <v>216</v>
      </c>
    </row>
    <row r="919" spans="1:19">
      <c r="B919" s="33" t="s">
        <v>249</v>
      </c>
      <c r="C919" s="33" t="s">
        <v>358</v>
      </c>
      <c r="D919" s="33" t="s">
        <v>42</v>
      </c>
      <c r="E919" s="33" t="s">
        <v>220</v>
      </c>
      <c r="F919" s="33" t="s">
        <v>0</v>
      </c>
      <c r="G919" s="33" t="s">
        <v>120</v>
      </c>
      <c r="H919" s="33" t="s">
        <v>2062</v>
      </c>
      <c r="I919" s="33" t="s">
        <v>2063</v>
      </c>
      <c r="J919" s="33" t="s">
        <v>98</v>
      </c>
      <c r="K919" s="33" t="s">
        <v>2054</v>
      </c>
      <c r="L919" s="33" t="s">
        <v>457</v>
      </c>
      <c r="M919" s="33" t="s">
        <v>64</v>
      </c>
      <c r="N919" s="33" t="s">
        <v>457</v>
      </c>
      <c r="O919" s="33" t="s">
        <v>42</v>
      </c>
      <c r="P919" s="33" t="s">
        <v>220</v>
      </c>
      <c r="Q919" s="33" t="s">
        <v>137</v>
      </c>
      <c r="R919" s="33" t="s">
        <v>2069</v>
      </c>
      <c r="S919" s="33" t="s">
        <v>9</v>
      </c>
    </row>
    <row r="920" spans="1:19">
      <c r="B920" s="33" t="s">
        <v>249</v>
      </c>
      <c r="C920" s="33" t="s">
        <v>1928</v>
      </c>
      <c r="D920" s="33" t="s">
        <v>1929</v>
      </c>
      <c r="E920" s="33" t="s">
        <v>1426</v>
      </c>
      <c r="F920" s="33" t="s">
        <v>0</v>
      </c>
      <c r="G920" s="33" t="s">
        <v>771</v>
      </c>
      <c r="H920" s="33" t="s">
        <v>1175</v>
      </c>
      <c r="I920" s="33" t="s">
        <v>1945</v>
      </c>
      <c r="J920" s="33" t="s">
        <v>743</v>
      </c>
      <c r="K920" s="33" t="s">
        <v>1908</v>
      </c>
      <c r="L920" s="33" t="s">
        <v>1398</v>
      </c>
      <c r="M920" s="33" t="s">
        <v>1946</v>
      </c>
      <c r="N920" s="33" t="s">
        <v>1398</v>
      </c>
      <c r="O920" s="33" t="s">
        <v>1929</v>
      </c>
      <c r="P920" s="33" t="s">
        <v>1426</v>
      </c>
      <c r="Q920" s="33" t="s">
        <v>788</v>
      </c>
      <c r="R920" s="33" t="s">
        <v>1957</v>
      </c>
      <c r="S920" s="33" t="s">
        <v>9</v>
      </c>
    </row>
    <row r="921" spans="1:19">
      <c r="B921" s="33" t="s">
        <v>39</v>
      </c>
      <c r="C921" s="33" t="s">
        <v>257</v>
      </c>
      <c r="D921" s="33" t="s">
        <v>1887</v>
      </c>
      <c r="E921" s="33" t="s">
        <v>2053</v>
      </c>
      <c r="F921" s="33" t="s">
        <v>9</v>
      </c>
      <c r="G921" s="33" t="s">
        <v>431</v>
      </c>
      <c r="H921" s="33" t="s">
        <v>357</v>
      </c>
      <c r="I921" s="33" t="s">
        <v>134</v>
      </c>
      <c r="J921" s="33" t="s">
        <v>3</v>
      </c>
      <c r="K921" s="33" t="s">
        <v>9</v>
      </c>
      <c r="L921" s="33" t="s">
        <v>357</v>
      </c>
      <c r="M921" s="33" t="s">
        <v>134</v>
      </c>
      <c r="N921" s="33" t="s">
        <v>299</v>
      </c>
      <c r="O921" s="33" t="s">
        <v>9</v>
      </c>
    </row>
    <row r="922" spans="1:19">
      <c r="B922" s="33" t="s">
        <v>769</v>
      </c>
      <c r="C922" s="33" t="s">
        <v>1719</v>
      </c>
      <c r="D922" s="33" t="s">
        <v>1871</v>
      </c>
      <c r="E922" s="33" t="s">
        <v>1315</v>
      </c>
      <c r="F922" s="33" t="s">
        <v>9</v>
      </c>
      <c r="G922" s="33" t="s">
        <v>1799</v>
      </c>
      <c r="H922" s="33" t="s">
        <v>1700</v>
      </c>
      <c r="I922" s="33" t="s">
        <v>978</v>
      </c>
      <c r="J922" s="33" t="s">
        <v>662</v>
      </c>
      <c r="K922" s="33" t="s">
        <v>9</v>
      </c>
      <c r="L922" s="33" t="s">
        <v>1700</v>
      </c>
      <c r="M922" s="33" t="s">
        <v>978</v>
      </c>
      <c r="N922" s="33" t="s">
        <v>1030</v>
      </c>
      <c r="O922" s="33" t="s">
        <v>9</v>
      </c>
    </row>
    <row r="923" spans="1:19">
      <c r="B923" s="33" t="s">
        <v>357</v>
      </c>
      <c r="C923" s="33" t="s">
        <v>134</v>
      </c>
      <c r="D923" s="33" t="s">
        <v>275</v>
      </c>
      <c r="E923" s="33" t="s">
        <v>314</v>
      </c>
      <c r="F923" s="33" t="s">
        <v>9</v>
      </c>
      <c r="G923" s="33" t="s">
        <v>34</v>
      </c>
      <c r="H923" s="33" t="s">
        <v>50</v>
      </c>
      <c r="I923" s="33" t="s">
        <v>2053</v>
      </c>
      <c r="J923" s="33" t="s">
        <v>139</v>
      </c>
      <c r="K923" s="33" t="s">
        <v>32</v>
      </c>
    </row>
    <row r="924" spans="1:19">
      <c r="B924" s="33" t="s">
        <v>1700</v>
      </c>
      <c r="C924" s="33" t="s">
        <v>978</v>
      </c>
      <c r="D924" s="33" t="s">
        <v>984</v>
      </c>
      <c r="E924" s="33" t="s">
        <v>1059</v>
      </c>
      <c r="F924" s="33" t="s">
        <v>9</v>
      </c>
      <c r="G924" s="33" t="s">
        <v>673</v>
      </c>
      <c r="H924" s="33" t="s">
        <v>1248</v>
      </c>
      <c r="I924" s="33" t="s">
        <v>1315</v>
      </c>
      <c r="J924" s="33" t="s">
        <v>1034</v>
      </c>
      <c r="K924" s="33" t="s">
        <v>32</v>
      </c>
    </row>
    <row r="925" spans="1:19">
      <c r="B925" s="33" t="s">
        <v>358</v>
      </c>
      <c r="C925" s="33" t="s">
        <v>42</v>
      </c>
      <c r="D925" s="33" t="s">
        <v>220</v>
      </c>
      <c r="E925" s="33" t="s">
        <v>0</v>
      </c>
      <c r="F925" s="33" t="s">
        <v>2</v>
      </c>
      <c r="G925" s="33" t="s">
        <v>239</v>
      </c>
      <c r="H925" s="33" t="s">
        <v>2053</v>
      </c>
      <c r="I925" s="33" t="s">
        <v>139</v>
      </c>
      <c r="J925" s="33" t="s">
        <v>2069</v>
      </c>
      <c r="K925" s="33" t="s">
        <v>9</v>
      </c>
    </row>
    <row r="926" spans="1:19">
      <c r="B926" s="33" t="s">
        <v>1928</v>
      </c>
      <c r="C926" s="33" t="s">
        <v>1929</v>
      </c>
      <c r="D926" s="33" t="s">
        <v>1426</v>
      </c>
      <c r="E926" s="33" t="s">
        <v>0</v>
      </c>
      <c r="F926" s="33" t="s">
        <v>641</v>
      </c>
      <c r="G926" s="33" t="s">
        <v>1003</v>
      </c>
      <c r="H926" s="33" t="s">
        <v>1315</v>
      </c>
      <c r="I926" s="33" t="s">
        <v>1034</v>
      </c>
      <c r="J926" s="33" t="s">
        <v>1957</v>
      </c>
      <c r="K926" s="33" t="s">
        <v>9</v>
      </c>
    </row>
    <row r="927" spans="1:19">
      <c r="B927" s="33" t="s">
        <v>357</v>
      </c>
      <c r="C927" s="33" t="s">
        <v>305</v>
      </c>
      <c r="D927" s="33" t="s">
        <v>2064</v>
      </c>
      <c r="E927" s="33" t="s">
        <v>117</v>
      </c>
      <c r="F927" s="33" t="s">
        <v>142</v>
      </c>
      <c r="G927" s="33" t="s">
        <v>2053</v>
      </c>
      <c r="H927" s="33" t="s">
        <v>139</v>
      </c>
      <c r="I927" s="33" t="s">
        <v>9</v>
      </c>
      <c r="J927" s="33" t="s">
        <v>134</v>
      </c>
      <c r="K927" s="33" t="s">
        <v>123</v>
      </c>
      <c r="L927" s="33" t="s">
        <v>2053</v>
      </c>
      <c r="M927" s="33" t="s">
        <v>139</v>
      </c>
      <c r="N927" s="33" t="s">
        <v>32</v>
      </c>
      <c r="O927" s="33" t="s">
        <v>216</v>
      </c>
    </row>
    <row r="928" spans="1:19">
      <c r="B928" s="33" t="s">
        <v>1700</v>
      </c>
      <c r="C928" s="33" t="s">
        <v>1038</v>
      </c>
      <c r="D928" s="33" t="s">
        <v>928</v>
      </c>
      <c r="E928" s="33" t="s">
        <v>1714</v>
      </c>
      <c r="F928" s="33" t="s">
        <v>1165</v>
      </c>
      <c r="G928" s="33" t="s">
        <v>1315</v>
      </c>
      <c r="H928" s="33" t="s">
        <v>1034</v>
      </c>
      <c r="I928" s="33" t="s">
        <v>9</v>
      </c>
      <c r="J928" s="33" t="s">
        <v>978</v>
      </c>
      <c r="K928" s="33" t="s">
        <v>1337</v>
      </c>
      <c r="L928" s="33" t="s">
        <v>1315</v>
      </c>
      <c r="M928" s="33" t="s">
        <v>1034</v>
      </c>
      <c r="N928" s="33" t="s">
        <v>32</v>
      </c>
      <c r="O928" s="33" t="s">
        <v>216</v>
      </c>
    </row>
    <row r="930" spans="2:25">
      <c r="B930" s="60" t="s">
        <v>431</v>
      </c>
      <c r="C930" s="61" t="s">
        <v>175</v>
      </c>
      <c r="D930" s="61" t="s">
        <v>142</v>
      </c>
      <c r="E930" s="61" t="s">
        <v>468</v>
      </c>
      <c r="F930" s="54"/>
      <c r="G930" s="56" t="s">
        <v>2285</v>
      </c>
      <c r="H930" s="56" t="s">
        <v>333</v>
      </c>
      <c r="I930" s="56" t="s">
        <v>457</v>
      </c>
      <c r="J930" s="56" t="s">
        <v>180</v>
      </c>
      <c r="K930" s="57" t="s">
        <v>289</v>
      </c>
    </row>
    <row r="931" spans="2:25">
      <c r="B931" s="62" t="s">
        <v>1799</v>
      </c>
      <c r="C931" s="63" t="s">
        <v>843</v>
      </c>
      <c r="D931" s="63" t="s">
        <v>1165</v>
      </c>
      <c r="E931" s="63" t="s">
        <v>1904</v>
      </c>
      <c r="F931" s="55"/>
      <c r="G931" s="58" t="s">
        <v>1082</v>
      </c>
      <c r="H931" s="58" t="s">
        <v>1914</v>
      </c>
      <c r="I931" s="58" t="s">
        <v>1398</v>
      </c>
      <c r="J931" s="58" t="s">
        <v>1698</v>
      </c>
      <c r="K931" s="59" t="s">
        <v>1009</v>
      </c>
    </row>
    <row r="932" spans="2:25">
      <c r="B932" s="33" t="s">
        <v>249</v>
      </c>
      <c r="C932" s="33" t="s">
        <v>358</v>
      </c>
      <c r="D932" s="33" t="s">
        <v>42</v>
      </c>
      <c r="E932" s="33" t="s">
        <v>220</v>
      </c>
      <c r="F932" s="33" t="s">
        <v>0</v>
      </c>
    </row>
    <row r="933" spans="2:25">
      <c r="B933" s="33" t="s">
        <v>249</v>
      </c>
      <c r="C933" s="33" t="s">
        <v>1928</v>
      </c>
      <c r="D933" s="33" t="s">
        <v>1929</v>
      </c>
      <c r="E933" s="33" t="s">
        <v>1426</v>
      </c>
      <c r="F933" s="33" t="s">
        <v>0</v>
      </c>
    </row>
    <row r="934" spans="2:25">
      <c r="B934" s="33" t="s">
        <v>172</v>
      </c>
      <c r="C934" s="33" t="s">
        <v>199</v>
      </c>
      <c r="D934" s="33" t="s">
        <v>25</v>
      </c>
      <c r="E934" s="33" t="s">
        <v>28</v>
      </c>
      <c r="F934" s="33" t="s">
        <v>1838</v>
      </c>
      <c r="G934" s="33" t="s">
        <v>8</v>
      </c>
      <c r="H934" s="33" t="s">
        <v>210</v>
      </c>
      <c r="I934" s="33" t="s">
        <v>2062</v>
      </c>
      <c r="J934" s="33" t="s">
        <v>2083</v>
      </c>
      <c r="K934" s="33" t="s">
        <v>3</v>
      </c>
      <c r="L934" s="33" t="s">
        <v>134</v>
      </c>
      <c r="M934" s="33" t="s">
        <v>342</v>
      </c>
      <c r="N934" s="33" t="s">
        <v>86</v>
      </c>
      <c r="O934" s="33" t="s">
        <v>309</v>
      </c>
      <c r="P934" s="33" t="s">
        <v>65</v>
      </c>
      <c r="Q934" s="33" t="s">
        <v>237</v>
      </c>
      <c r="R934" s="33" t="s">
        <v>411</v>
      </c>
      <c r="S934" s="33" t="s">
        <v>340</v>
      </c>
      <c r="T934" s="33" t="s">
        <v>9</v>
      </c>
    </row>
    <row r="935" spans="2:25">
      <c r="B935" s="33" t="s">
        <v>839</v>
      </c>
      <c r="C935" s="33" t="s">
        <v>872</v>
      </c>
      <c r="D935" s="33" t="s">
        <v>664</v>
      </c>
      <c r="E935" s="33" t="s">
        <v>694</v>
      </c>
      <c r="F935" s="33" t="s">
        <v>1702</v>
      </c>
      <c r="G935" s="33" t="s">
        <v>665</v>
      </c>
      <c r="H935" s="33" t="s">
        <v>1158</v>
      </c>
      <c r="I935" s="33" t="s">
        <v>1175</v>
      </c>
      <c r="J935" s="33" t="s">
        <v>2024</v>
      </c>
      <c r="K935" s="33" t="s">
        <v>850</v>
      </c>
      <c r="L935" s="33" t="s">
        <v>974</v>
      </c>
      <c r="M935" s="33" t="s">
        <v>1977</v>
      </c>
      <c r="N935" s="33" t="s">
        <v>1974</v>
      </c>
      <c r="O935" s="33" t="s">
        <v>1693</v>
      </c>
      <c r="P935" s="33" t="s">
        <v>1903</v>
      </c>
      <c r="Q935" s="33" t="s">
        <v>921</v>
      </c>
      <c r="R935" s="33" t="s">
        <v>1958</v>
      </c>
      <c r="S935" s="33" t="s">
        <v>1852</v>
      </c>
      <c r="T935" s="33" t="s">
        <v>9</v>
      </c>
    </row>
    <row r="936" spans="2:25">
      <c r="B936" s="33" t="s">
        <v>172</v>
      </c>
      <c r="C936" s="33" t="s">
        <v>199</v>
      </c>
      <c r="D936" s="33" t="s">
        <v>269</v>
      </c>
      <c r="E936" s="33" t="s">
        <v>165</v>
      </c>
      <c r="F936" s="33" t="s">
        <v>387</v>
      </c>
      <c r="G936" s="33" t="s">
        <v>1944</v>
      </c>
      <c r="H936" s="33" t="s">
        <v>269</v>
      </c>
      <c r="I936" s="33" t="s">
        <v>156</v>
      </c>
      <c r="J936" s="33" t="s">
        <v>25</v>
      </c>
      <c r="K936" s="33" t="s">
        <v>120</v>
      </c>
      <c r="L936" s="33" t="s">
        <v>42</v>
      </c>
      <c r="M936" s="33" t="s">
        <v>2061</v>
      </c>
      <c r="N936" s="33" t="s">
        <v>137</v>
      </c>
      <c r="O936" s="33" t="s">
        <v>2069</v>
      </c>
      <c r="P936" s="33" t="s">
        <v>9</v>
      </c>
    </row>
    <row r="937" spans="2:25">
      <c r="B937" s="33" t="s">
        <v>839</v>
      </c>
      <c r="C937" s="33" t="s">
        <v>872</v>
      </c>
      <c r="D937" s="33" t="s">
        <v>970</v>
      </c>
      <c r="E937" s="33" t="s">
        <v>1863</v>
      </c>
      <c r="F937" s="33" t="s">
        <v>1210</v>
      </c>
      <c r="G937" s="33" t="s">
        <v>1944</v>
      </c>
      <c r="H937" s="33" t="s">
        <v>970</v>
      </c>
      <c r="I937" s="33" t="s">
        <v>814</v>
      </c>
      <c r="J937" s="33" t="s">
        <v>664</v>
      </c>
      <c r="K937" s="33" t="s">
        <v>771</v>
      </c>
      <c r="L937" s="33" t="s">
        <v>1929</v>
      </c>
      <c r="M937" s="33" t="s">
        <v>1941</v>
      </c>
      <c r="N937" s="33" t="s">
        <v>788</v>
      </c>
      <c r="O937" s="33" t="s">
        <v>1957</v>
      </c>
      <c r="P937" s="33" t="s">
        <v>9</v>
      </c>
    </row>
    <row r="938" spans="2:25">
      <c r="B938" s="33" t="s">
        <v>65</v>
      </c>
      <c r="C938" s="33" t="s">
        <v>39</v>
      </c>
      <c r="D938" s="33" t="s">
        <v>113</v>
      </c>
      <c r="E938" s="33" t="s">
        <v>146</v>
      </c>
      <c r="F938" s="33" t="s">
        <v>9</v>
      </c>
      <c r="G938" s="33" t="s">
        <v>301</v>
      </c>
      <c r="H938" s="33" t="s">
        <v>51</v>
      </c>
      <c r="I938" s="33" t="s">
        <v>302</v>
      </c>
      <c r="J938" s="33" t="s">
        <v>339</v>
      </c>
      <c r="K938" s="33" t="s">
        <v>17</v>
      </c>
      <c r="L938" s="33" t="s">
        <v>1687</v>
      </c>
      <c r="M938" s="33" t="s">
        <v>9</v>
      </c>
    </row>
    <row r="939" spans="2:25">
      <c r="B939" s="33" t="s">
        <v>1903</v>
      </c>
      <c r="C939" s="33" t="s">
        <v>769</v>
      </c>
      <c r="D939" s="33" t="s">
        <v>759</v>
      </c>
      <c r="E939" s="33" t="s">
        <v>1872</v>
      </c>
      <c r="F939" s="33" t="s">
        <v>9</v>
      </c>
      <c r="G939" s="33" t="s">
        <v>1032</v>
      </c>
      <c r="H939" s="33" t="s">
        <v>766</v>
      </c>
      <c r="I939" s="33" t="s">
        <v>1033</v>
      </c>
      <c r="J939" s="33" t="s">
        <v>1966</v>
      </c>
      <c r="K939" s="33" t="s">
        <v>1897</v>
      </c>
      <c r="L939" s="33" t="s">
        <v>1752</v>
      </c>
      <c r="M939" s="33" t="s">
        <v>9</v>
      </c>
    </row>
    <row r="940" spans="2:25">
      <c r="B940" s="33" t="s">
        <v>293</v>
      </c>
      <c r="C940" s="33" t="s">
        <v>65</v>
      </c>
      <c r="D940" s="33" t="s">
        <v>266</v>
      </c>
      <c r="E940" s="33" t="s">
        <v>1826</v>
      </c>
      <c r="F940" s="33" t="s">
        <v>9</v>
      </c>
      <c r="G940" s="33" t="s">
        <v>2355</v>
      </c>
      <c r="H940" s="33" t="s">
        <v>25</v>
      </c>
      <c r="I940" s="33" t="s">
        <v>215</v>
      </c>
      <c r="J940" s="33" t="s">
        <v>2064</v>
      </c>
      <c r="K940" s="33" t="s">
        <v>9</v>
      </c>
      <c r="L940" s="33" t="s">
        <v>72</v>
      </c>
      <c r="M940" s="33" t="s">
        <v>159</v>
      </c>
      <c r="N940" s="33" t="s">
        <v>369</v>
      </c>
      <c r="O940" s="33" t="s">
        <v>454</v>
      </c>
      <c r="P940" s="33" t="s">
        <v>32</v>
      </c>
    </row>
    <row r="941" spans="2:25">
      <c r="B941" s="33" t="s">
        <v>1020</v>
      </c>
      <c r="C941" s="33" t="s">
        <v>1903</v>
      </c>
      <c r="D941" s="33" t="s">
        <v>1993</v>
      </c>
      <c r="E941" s="33" t="s">
        <v>1994</v>
      </c>
      <c r="F941" s="33" t="s">
        <v>9</v>
      </c>
      <c r="G941" s="33" t="s">
        <v>651</v>
      </c>
      <c r="H941" s="33" t="s">
        <v>664</v>
      </c>
      <c r="I941" s="33" t="s">
        <v>2044</v>
      </c>
      <c r="J941" s="33" t="s">
        <v>928</v>
      </c>
      <c r="K941" s="33" t="s">
        <v>9</v>
      </c>
      <c r="L941" s="33" t="s">
        <v>726</v>
      </c>
      <c r="M941" s="33" t="s">
        <v>1961</v>
      </c>
      <c r="N941" s="33" t="s">
        <v>1699</v>
      </c>
      <c r="O941" s="33" t="s">
        <v>1395</v>
      </c>
      <c r="P941" s="33" t="s">
        <v>32</v>
      </c>
    </row>
    <row r="942" spans="2:25">
      <c r="B942" s="33" t="s">
        <v>73</v>
      </c>
      <c r="C942" s="33" t="s">
        <v>22</v>
      </c>
      <c r="D942" s="33" t="s">
        <v>2380</v>
      </c>
      <c r="E942" s="33" t="s">
        <v>25</v>
      </c>
      <c r="F942" s="33" t="s">
        <v>215</v>
      </c>
      <c r="G942" s="33" t="s">
        <v>2064</v>
      </c>
      <c r="H942" s="33" t="s">
        <v>9</v>
      </c>
      <c r="I942" s="33" t="s">
        <v>34</v>
      </c>
      <c r="J942" s="33" t="s">
        <v>1880</v>
      </c>
      <c r="K942" s="33" t="s">
        <v>39</v>
      </c>
      <c r="L942" s="33" t="s">
        <v>139</v>
      </c>
      <c r="M942" s="33" t="s">
        <v>9</v>
      </c>
      <c r="N942" s="33" t="s">
        <v>357</v>
      </c>
      <c r="O942" s="33" t="s">
        <v>357</v>
      </c>
      <c r="P942" s="33" t="s">
        <v>34</v>
      </c>
      <c r="Q942" s="33" t="s">
        <v>1690</v>
      </c>
      <c r="R942" s="33" t="s">
        <v>32</v>
      </c>
      <c r="S942" s="33" t="s">
        <v>22</v>
      </c>
      <c r="T942" s="33" t="s">
        <v>28</v>
      </c>
      <c r="U942" s="33" t="s">
        <v>19</v>
      </c>
      <c r="V942" s="33" t="s">
        <v>170</v>
      </c>
      <c r="W942" s="33" t="s">
        <v>216</v>
      </c>
      <c r="Y942" s="48" t="s">
        <v>2381</v>
      </c>
    </row>
    <row r="943" spans="2:25">
      <c r="B943" s="33" t="s">
        <v>714</v>
      </c>
      <c r="C943" s="33" t="s">
        <v>660</v>
      </c>
      <c r="D943" s="33" t="s">
        <v>651</v>
      </c>
      <c r="E943" s="33" t="s">
        <v>664</v>
      </c>
      <c r="F943" s="33" t="s">
        <v>2044</v>
      </c>
      <c r="G943" s="33" t="s">
        <v>928</v>
      </c>
      <c r="H943" s="33" t="s">
        <v>9</v>
      </c>
      <c r="I943" s="33" t="s">
        <v>673</v>
      </c>
      <c r="J943" s="33" t="s">
        <v>1850</v>
      </c>
      <c r="K943" s="33" t="s">
        <v>769</v>
      </c>
      <c r="L943" s="33" t="s">
        <v>1034</v>
      </c>
      <c r="M943" s="33" t="s">
        <v>9</v>
      </c>
      <c r="N943" s="33" t="s">
        <v>1700</v>
      </c>
      <c r="O943" s="33" t="s">
        <v>1700</v>
      </c>
      <c r="P943" s="33" t="s">
        <v>673</v>
      </c>
      <c r="Q943" s="33" t="s">
        <v>2045</v>
      </c>
      <c r="R943" s="33" t="s">
        <v>32</v>
      </c>
      <c r="S943" s="33" t="s">
        <v>660</v>
      </c>
      <c r="T943" s="33" t="s">
        <v>694</v>
      </c>
      <c r="U943" s="33" t="s">
        <v>657</v>
      </c>
      <c r="V943" s="33" t="s">
        <v>170</v>
      </c>
      <c r="W943" s="33" t="s">
        <v>216</v>
      </c>
      <c r="Y943" s="48" t="s">
        <v>2382</v>
      </c>
    </row>
    <row r="944" spans="2:25">
      <c r="B944" s="33" t="s">
        <v>249</v>
      </c>
      <c r="C944" s="33" t="s">
        <v>257</v>
      </c>
      <c r="D944" s="33" t="s">
        <v>1887</v>
      </c>
      <c r="E944" s="33" t="s">
        <v>199</v>
      </c>
      <c r="F944" s="33" t="s">
        <v>13</v>
      </c>
      <c r="G944" s="33" t="s">
        <v>2053</v>
      </c>
      <c r="H944" s="33" t="s">
        <v>9</v>
      </c>
      <c r="I944" s="33" t="s">
        <v>357</v>
      </c>
      <c r="J944" s="33" t="s">
        <v>467</v>
      </c>
      <c r="K944" s="33" t="s">
        <v>444</v>
      </c>
      <c r="L944" s="33" t="s">
        <v>2090</v>
      </c>
      <c r="M944" s="33" t="s">
        <v>1691</v>
      </c>
      <c r="N944" s="33" t="s">
        <v>9</v>
      </c>
    </row>
    <row r="945" spans="2:28" ht="14.4" customHeight="1">
      <c r="B945" s="33" t="s">
        <v>249</v>
      </c>
      <c r="C945" s="33" t="s">
        <v>1719</v>
      </c>
      <c r="D945" s="33" t="s">
        <v>1871</v>
      </c>
      <c r="E945" s="33" t="s">
        <v>872</v>
      </c>
      <c r="F945" s="33" t="s">
        <v>651</v>
      </c>
      <c r="G945" s="33" t="s">
        <v>1315</v>
      </c>
      <c r="H945" s="33" t="s">
        <v>9</v>
      </c>
      <c r="I945" s="33" t="s">
        <v>1700</v>
      </c>
      <c r="J945" s="33" t="s">
        <v>1809</v>
      </c>
      <c r="K945" s="33" t="s">
        <v>2046</v>
      </c>
      <c r="L945" s="33" t="s">
        <v>2047</v>
      </c>
      <c r="M945" s="33" t="s">
        <v>1762</v>
      </c>
      <c r="N945" s="33" t="s">
        <v>9</v>
      </c>
      <c r="T945" s="124" t="s">
        <v>2397</v>
      </c>
      <c r="U945" s="124"/>
      <c r="V945" s="124"/>
      <c r="W945" s="124"/>
      <c r="X945" s="124"/>
      <c r="Y945" s="124"/>
      <c r="Z945" s="124"/>
      <c r="AA945" s="124"/>
      <c r="AB945" s="124"/>
    </row>
    <row r="946" spans="2:28">
      <c r="C946" s="33" t="s">
        <v>357</v>
      </c>
      <c r="D946" s="33" t="s">
        <v>92</v>
      </c>
      <c r="E946" s="33" t="s">
        <v>70</v>
      </c>
      <c r="F946" s="33" t="s">
        <v>357</v>
      </c>
      <c r="G946" s="33" t="s">
        <v>1617</v>
      </c>
      <c r="H946" s="33" t="s">
        <v>9</v>
      </c>
      <c r="I946" s="33" t="s">
        <v>431</v>
      </c>
      <c r="J946" s="33" t="s">
        <v>1667</v>
      </c>
      <c r="K946" s="33" t="s">
        <v>357</v>
      </c>
      <c r="L946" s="33" t="s">
        <v>134</v>
      </c>
      <c r="M946" s="33" t="s">
        <v>153</v>
      </c>
      <c r="N946" s="33" t="s">
        <v>216</v>
      </c>
      <c r="T946" s="124"/>
      <c r="U946" s="124"/>
      <c r="V946" s="124"/>
      <c r="W946" s="124"/>
      <c r="X946" s="124"/>
      <c r="Y946" s="124"/>
      <c r="Z946" s="124"/>
      <c r="AA946" s="124"/>
      <c r="AB946" s="124"/>
    </row>
    <row r="947" spans="2:28">
      <c r="C947" s="33" t="s">
        <v>1700</v>
      </c>
      <c r="D947" s="33" t="s">
        <v>1334</v>
      </c>
      <c r="E947" s="33" t="s">
        <v>902</v>
      </c>
      <c r="F947" s="33" t="s">
        <v>1700</v>
      </c>
      <c r="G947" s="33" t="s">
        <v>1705</v>
      </c>
      <c r="H947" s="33" t="s">
        <v>9</v>
      </c>
      <c r="I947" s="33" t="s">
        <v>1799</v>
      </c>
      <c r="J947" s="33" t="s">
        <v>1709</v>
      </c>
      <c r="K947" s="33" t="s">
        <v>1700</v>
      </c>
      <c r="L947" s="33" t="s">
        <v>978</v>
      </c>
      <c r="M947" s="33" t="s">
        <v>809</v>
      </c>
      <c r="N947" s="33" t="s">
        <v>216</v>
      </c>
      <c r="T947" s="124"/>
      <c r="U947" s="124"/>
      <c r="V947" s="124"/>
      <c r="W947" s="124"/>
      <c r="X947" s="124"/>
      <c r="Y947" s="124"/>
      <c r="Z947" s="124"/>
      <c r="AA947" s="124"/>
      <c r="AB947" s="124"/>
    </row>
    <row r="948" spans="2:28">
      <c r="B948" s="33" t="s">
        <v>2057</v>
      </c>
      <c r="C948" s="33" t="s">
        <v>2064</v>
      </c>
      <c r="D948" s="33" t="s">
        <v>134</v>
      </c>
      <c r="E948" s="33" t="s">
        <v>146</v>
      </c>
      <c r="F948" s="33" t="s">
        <v>28</v>
      </c>
      <c r="G948" s="33" t="s">
        <v>9</v>
      </c>
      <c r="H948" s="33" t="s">
        <v>193</v>
      </c>
      <c r="I948" s="33" t="s">
        <v>434</v>
      </c>
      <c r="J948" s="33" t="s">
        <v>358</v>
      </c>
      <c r="K948" s="33" t="s">
        <v>42</v>
      </c>
      <c r="L948" s="33" t="s">
        <v>220</v>
      </c>
      <c r="M948" s="33" t="s">
        <v>117</v>
      </c>
      <c r="N948" s="33" t="s">
        <v>1679</v>
      </c>
      <c r="O948" s="33" t="s">
        <v>454</v>
      </c>
      <c r="P948" s="33" t="s">
        <v>322</v>
      </c>
      <c r="Q948" s="33" t="s">
        <v>1944</v>
      </c>
    </row>
    <row r="949" spans="2:28">
      <c r="B949" s="33" t="s">
        <v>1915</v>
      </c>
      <c r="C949" s="33" t="s">
        <v>928</v>
      </c>
      <c r="D949" s="33" t="s">
        <v>978</v>
      </c>
      <c r="E949" s="33" t="s">
        <v>1872</v>
      </c>
      <c r="F949" s="33" t="s">
        <v>669</v>
      </c>
      <c r="G949" s="33" t="s">
        <v>9</v>
      </c>
      <c r="H949" s="33" t="s">
        <v>864</v>
      </c>
      <c r="I949" s="33" t="s">
        <v>1339</v>
      </c>
      <c r="J949" s="33" t="s">
        <v>1928</v>
      </c>
      <c r="K949" s="33" t="s">
        <v>1929</v>
      </c>
      <c r="L949" s="33" t="s">
        <v>1426</v>
      </c>
      <c r="M949" s="33" t="s">
        <v>813</v>
      </c>
      <c r="N949" s="33" t="s">
        <v>1940</v>
      </c>
      <c r="O949" s="33" t="s">
        <v>1869</v>
      </c>
      <c r="P949" s="33" t="s">
        <v>1072</v>
      </c>
      <c r="Q949" s="33" t="s">
        <v>1944</v>
      </c>
    </row>
    <row r="950" spans="2:28">
      <c r="B950" s="33" t="s">
        <v>454</v>
      </c>
      <c r="C950" s="33" t="s">
        <v>322</v>
      </c>
      <c r="D950" s="33" t="s">
        <v>126</v>
      </c>
      <c r="E950" s="33" t="s">
        <v>1944</v>
      </c>
      <c r="F950" s="33" t="s">
        <v>264</v>
      </c>
      <c r="G950" s="33" t="s">
        <v>2091</v>
      </c>
      <c r="H950" s="33" t="s">
        <v>2092</v>
      </c>
      <c r="I950" s="33" t="s">
        <v>1944</v>
      </c>
      <c r="J950" s="33" t="s">
        <v>264</v>
      </c>
      <c r="K950" s="33" t="s">
        <v>2091</v>
      </c>
      <c r="L950" s="33" t="s">
        <v>236</v>
      </c>
      <c r="M950" s="33" t="s">
        <v>9</v>
      </c>
    </row>
    <row r="951" spans="2:28">
      <c r="B951" s="33" t="s">
        <v>1869</v>
      </c>
      <c r="C951" s="33" t="s">
        <v>1072</v>
      </c>
      <c r="D951" s="33" t="s">
        <v>2035</v>
      </c>
      <c r="E951" s="33" t="s">
        <v>1944</v>
      </c>
      <c r="F951" s="33" t="s">
        <v>2048</v>
      </c>
      <c r="G951" s="33" t="s">
        <v>2049</v>
      </c>
      <c r="H951" s="33" t="s">
        <v>2050</v>
      </c>
      <c r="I951" s="33" t="s">
        <v>1944</v>
      </c>
      <c r="J951" s="33" t="s">
        <v>2048</v>
      </c>
      <c r="K951" s="33" t="s">
        <v>2049</v>
      </c>
      <c r="L951" s="33" t="s">
        <v>1361</v>
      </c>
      <c r="M951" s="33" t="s">
        <v>9</v>
      </c>
      <c r="T951" s="42" t="s">
        <v>2242</v>
      </c>
    </row>
    <row r="952" spans="2:28">
      <c r="B952" s="33" t="s">
        <v>257</v>
      </c>
      <c r="C952" s="33" t="s">
        <v>1887</v>
      </c>
      <c r="D952" s="33" t="s">
        <v>134</v>
      </c>
      <c r="E952" s="33" t="s">
        <v>97</v>
      </c>
      <c r="F952" s="33" t="s">
        <v>1944</v>
      </c>
      <c r="G952" s="33" t="s">
        <v>118</v>
      </c>
      <c r="H952" s="33" t="s">
        <v>1944</v>
      </c>
      <c r="I952" s="33" t="s">
        <v>25</v>
      </c>
      <c r="J952" s="33" t="s">
        <v>1944</v>
      </c>
      <c r="K952" s="33" t="s">
        <v>2062</v>
      </c>
      <c r="L952" s="33" t="s">
        <v>100</v>
      </c>
      <c r="M952" s="33" t="s">
        <v>2054</v>
      </c>
      <c r="N952" s="33" t="s">
        <v>9</v>
      </c>
    </row>
    <row r="953" spans="2:28">
      <c r="B953" s="33" t="s">
        <v>1719</v>
      </c>
      <c r="C953" s="33" t="s">
        <v>1871</v>
      </c>
      <c r="D953" s="33" t="s">
        <v>974</v>
      </c>
      <c r="E953" s="33" t="s">
        <v>1733</v>
      </c>
      <c r="F953" s="33" t="s">
        <v>1944</v>
      </c>
      <c r="G953" s="33" t="s">
        <v>768</v>
      </c>
      <c r="H953" s="33" t="s">
        <v>1944</v>
      </c>
      <c r="I953" s="33" t="s">
        <v>664</v>
      </c>
      <c r="J953" s="33" t="s">
        <v>1944</v>
      </c>
      <c r="K953" s="33" t="s">
        <v>1175</v>
      </c>
      <c r="L953" s="33" t="s">
        <v>745</v>
      </c>
      <c r="M953" s="33" t="s">
        <v>1908</v>
      </c>
      <c r="N953" s="33" t="s">
        <v>9</v>
      </c>
    </row>
    <row r="954" spans="2:28">
      <c r="B954" s="33" t="s">
        <v>227</v>
      </c>
      <c r="C954" s="33" t="s">
        <v>2057</v>
      </c>
      <c r="D954" s="33" t="s">
        <v>2</v>
      </c>
      <c r="E954" s="33" t="s">
        <v>2064</v>
      </c>
      <c r="F954" s="33" t="s">
        <v>9</v>
      </c>
      <c r="G954" s="33" t="s">
        <v>68</v>
      </c>
      <c r="H954" s="33" t="s">
        <v>272</v>
      </c>
      <c r="I954" s="33" t="s">
        <v>2093</v>
      </c>
      <c r="J954" s="33" t="s">
        <v>1689</v>
      </c>
      <c r="K954" s="33" t="s">
        <v>9</v>
      </c>
      <c r="L954" s="33" t="s">
        <v>275</v>
      </c>
      <c r="M954" s="33" t="s">
        <v>293</v>
      </c>
      <c r="N954" s="33" t="s">
        <v>116</v>
      </c>
      <c r="O954" s="33" t="s">
        <v>33</v>
      </c>
      <c r="P954" s="33" t="s">
        <v>32</v>
      </c>
    </row>
    <row r="955" spans="2:28">
      <c r="B955" s="33" t="s">
        <v>908</v>
      </c>
      <c r="C955" s="33" t="s">
        <v>1915</v>
      </c>
      <c r="D955" s="33" t="s">
        <v>641</v>
      </c>
      <c r="E955" s="33" t="s">
        <v>928</v>
      </c>
      <c r="F955" s="33" t="s">
        <v>9</v>
      </c>
      <c r="G955" s="33" t="s">
        <v>1349</v>
      </c>
      <c r="H955" s="33" t="s">
        <v>979</v>
      </c>
      <c r="I955" s="33" t="s">
        <v>1744</v>
      </c>
      <c r="J955" s="33" t="s">
        <v>1754</v>
      </c>
      <c r="K955" s="33" t="s">
        <v>9</v>
      </c>
      <c r="L955" s="33" t="s">
        <v>984</v>
      </c>
      <c r="M955" s="33" t="s">
        <v>1020</v>
      </c>
      <c r="N955" s="33" t="s">
        <v>1737</v>
      </c>
      <c r="O955" s="33" t="s">
        <v>672</v>
      </c>
      <c r="P955" s="33" t="s">
        <v>32</v>
      </c>
    </row>
    <row r="958" spans="2:28" ht="15">
      <c r="C958" s="130" t="s">
        <v>4379</v>
      </c>
    </row>
    <row r="959" spans="2:28" ht="15">
      <c r="C959" s="130" t="s">
        <v>4380</v>
      </c>
    </row>
    <row r="960" spans="2:28" ht="15">
      <c r="C960" s="130" t="s">
        <v>4381</v>
      </c>
    </row>
    <row r="961" spans="3:3" ht="15">
      <c r="C961" s="130" t="s">
        <v>4382</v>
      </c>
    </row>
    <row r="963" spans="3:3">
      <c r="C963" s="48" t="s">
        <v>4383</v>
      </c>
    </row>
    <row r="964" spans="3:3">
      <c r="C964" s="48" t="s">
        <v>4384</v>
      </c>
    </row>
    <row r="965" spans="3:3">
      <c r="C965" s="48" t="s">
        <v>4385</v>
      </c>
    </row>
    <row r="966" spans="3:3">
      <c r="C966" s="48" t="s">
        <v>4386</v>
      </c>
    </row>
    <row r="967" spans="3:3">
      <c r="C967" s="48" t="s">
        <v>4387</v>
      </c>
    </row>
    <row r="968" spans="3:3">
      <c r="C968" s="48"/>
    </row>
  </sheetData>
  <mergeCells count="10">
    <mergeCell ref="N5:AA6"/>
    <mergeCell ref="S77:AB79"/>
    <mergeCell ref="W100:AB104"/>
    <mergeCell ref="T945:AB947"/>
    <mergeCell ref="U167:AB169"/>
    <mergeCell ref="V216:AB218"/>
    <mergeCell ref="X249:AB250"/>
    <mergeCell ref="V220:AB227"/>
    <mergeCell ref="X807:AB810"/>
    <mergeCell ref="T201:AB204"/>
  </mergeCells>
  <phoneticPr fontId="1" type="noConversion"/>
  <hyperlinks>
    <hyperlink ref="B4" r:id="rId1"/>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sheetPr codeName="Sheet1"/>
  <dimension ref="A1:X377"/>
  <sheetViews>
    <sheetView showGridLines="0" workbookViewId="0">
      <selection activeCell="V44" sqref="V44"/>
    </sheetView>
  </sheetViews>
  <sheetFormatPr defaultColWidth="5" defaultRowHeight="14.4"/>
  <cols>
    <col min="1" max="1" width="3.109375" style="25" customWidth="1"/>
    <col min="2" max="20" width="4.6640625" style="3" customWidth="1"/>
    <col min="21" max="21" width="3.109375" style="3" customWidth="1"/>
    <col min="22" max="22" width="36.109375" style="4" customWidth="1"/>
    <col min="23" max="23" width="3.44140625" style="3" customWidth="1"/>
    <col min="24" max="16384" width="5" style="5"/>
  </cols>
  <sheetData>
    <row r="1" spans="1:22">
      <c r="B1" s="3" t="s">
        <v>333</v>
      </c>
      <c r="C1" s="3" t="s">
        <v>66</v>
      </c>
      <c r="D1" s="3" t="s">
        <v>127</v>
      </c>
      <c r="E1" s="3" t="s">
        <v>3</v>
      </c>
      <c r="F1" s="3" t="s">
        <v>471</v>
      </c>
      <c r="G1" s="3" t="s">
        <v>70</v>
      </c>
      <c r="H1" s="3" t="s">
        <v>10</v>
      </c>
      <c r="I1" s="3" t="s">
        <v>9</v>
      </c>
      <c r="J1" s="3" t="s">
        <v>280</v>
      </c>
      <c r="K1" s="3" t="s">
        <v>49</v>
      </c>
      <c r="L1" s="3" t="s">
        <v>470</v>
      </c>
      <c r="M1" s="3" t="s">
        <v>30</v>
      </c>
      <c r="N1" s="3" t="s">
        <v>273</v>
      </c>
      <c r="O1" s="3" t="s">
        <v>469</v>
      </c>
      <c r="P1" s="3" t="s">
        <v>32</v>
      </c>
      <c r="Q1" s="15" t="s">
        <v>1549</v>
      </c>
    </row>
    <row r="2" spans="1:22">
      <c r="A2" s="26">
        <v>1</v>
      </c>
      <c r="B2" s="6" t="s">
        <v>1093</v>
      </c>
      <c r="C2" s="3" t="s">
        <v>705</v>
      </c>
      <c r="D2" s="3" t="s">
        <v>1433</v>
      </c>
      <c r="E2" s="3" t="s">
        <v>642</v>
      </c>
      <c r="F2" s="3" t="s">
        <v>1432</v>
      </c>
      <c r="G2" s="3" t="s">
        <v>1431</v>
      </c>
      <c r="H2" s="3" t="s">
        <v>648</v>
      </c>
      <c r="I2" s="3" t="s">
        <v>9</v>
      </c>
      <c r="J2" s="3" t="s">
        <v>993</v>
      </c>
      <c r="K2" s="3" t="s">
        <v>690</v>
      </c>
      <c r="L2" s="3" t="s">
        <v>1430</v>
      </c>
      <c r="M2" s="3" t="s">
        <v>670</v>
      </c>
      <c r="N2" s="3" t="s">
        <v>1429</v>
      </c>
      <c r="O2" s="3" t="s">
        <v>1428</v>
      </c>
      <c r="P2" s="3" t="s">
        <v>32</v>
      </c>
      <c r="Q2" s="14"/>
      <c r="R2" s="14"/>
      <c r="S2" s="14"/>
      <c r="T2" s="14"/>
      <c r="U2" s="3">
        <v>1</v>
      </c>
      <c r="V2" s="8" t="s">
        <v>639</v>
      </c>
    </row>
    <row r="3" spans="1:22">
      <c r="A3" s="27"/>
      <c r="B3" s="6" t="s">
        <v>101</v>
      </c>
      <c r="C3" s="6" t="s">
        <v>220</v>
      </c>
      <c r="D3" s="6" t="s">
        <v>468</v>
      </c>
      <c r="E3" s="6" t="s">
        <v>39</v>
      </c>
      <c r="F3" s="6" t="s">
        <v>467</v>
      </c>
      <c r="G3" s="6" t="s">
        <v>466</v>
      </c>
      <c r="H3" s="6" t="s">
        <v>10</v>
      </c>
      <c r="I3" s="6" t="s">
        <v>9</v>
      </c>
      <c r="J3" s="6" t="s">
        <v>13</v>
      </c>
      <c r="K3" s="6" t="s">
        <v>465</v>
      </c>
      <c r="L3" s="6" t="s">
        <v>307</v>
      </c>
      <c r="M3" s="6" t="s">
        <v>8</v>
      </c>
      <c r="N3" s="6" t="s">
        <v>28</v>
      </c>
      <c r="O3" s="6" t="s">
        <v>247</v>
      </c>
      <c r="P3" s="6" t="s">
        <v>32</v>
      </c>
      <c r="Q3" s="6"/>
      <c r="R3" s="6"/>
      <c r="S3" s="6"/>
      <c r="T3" s="6"/>
      <c r="V3" s="8"/>
    </row>
    <row r="4" spans="1:22">
      <c r="A4" s="28">
        <v>2</v>
      </c>
      <c r="B4" s="9" t="s">
        <v>1427</v>
      </c>
      <c r="C4" s="9" t="s">
        <v>1426</v>
      </c>
      <c r="D4" s="3" t="s">
        <v>1425</v>
      </c>
      <c r="E4" s="3" t="s">
        <v>769</v>
      </c>
      <c r="F4" s="9" t="s">
        <v>1424</v>
      </c>
      <c r="G4" s="9" t="s">
        <v>1423</v>
      </c>
      <c r="H4" s="3" t="s">
        <v>648</v>
      </c>
      <c r="I4" s="3" t="s">
        <v>9</v>
      </c>
      <c r="J4" s="3" t="s">
        <v>835</v>
      </c>
      <c r="K4" s="9" t="s">
        <v>1422</v>
      </c>
      <c r="L4" s="9" t="s">
        <v>1421</v>
      </c>
      <c r="M4" s="3" t="s">
        <v>647</v>
      </c>
      <c r="N4" s="3" t="s">
        <v>694</v>
      </c>
      <c r="O4" s="3" t="s">
        <v>942</v>
      </c>
      <c r="P4" s="3" t="s">
        <v>32</v>
      </c>
      <c r="Q4" s="7"/>
      <c r="R4" s="7"/>
      <c r="S4" s="7"/>
      <c r="T4" s="7"/>
      <c r="U4" s="3">
        <v>2</v>
      </c>
      <c r="V4" s="8" t="s">
        <v>638</v>
      </c>
    </row>
    <row r="5" spans="1:22">
      <c r="A5" s="29"/>
      <c r="B5" s="6" t="s">
        <v>49</v>
      </c>
      <c r="C5" s="6" t="s">
        <v>174</v>
      </c>
      <c r="D5" s="6" t="s">
        <v>464</v>
      </c>
      <c r="E5" s="6" t="s">
        <v>39</v>
      </c>
      <c r="F5" s="6" t="s">
        <v>364</v>
      </c>
      <c r="G5" s="6" t="s">
        <v>160</v>
      </c>
      <c r="H5" s="6" t="s">
        <v>10</v>
      </c>
      <c r="I5" s="6" t="s">
        <v>9</v>
      </c>
      <c r="J5" s="6" t="s">
        <v>102</v>
      </c>
      <c r="K5" s="1" t="s">
        <v>1457</v>
      </c>
      <c r="L5" s="6" t="s">
        <v>39</v>
      </c>
      <c r="M5" s="6" t="s">
        <v>28</v>
      </c>
      <c r="N5" s="6" t="s">
        <v>290</v>
      </c>
      <c r="O5" s="6" t="s">
        <v>123</v>
      </c>
      <c r="P5" s="6" t="s">
        <v>32</v>
      </c>
      <c r="Q5" s="6"/>
      <c r="R5" s="8"/>
      <c r="S5" s="8"/>
      <c r="T5" s="8"/>
      <c r="V5" s="8"/>
    </row>
    <row r="6" spans="1:22">
      <c r="A6" s="26">
        <v>3</v>
      </c>
      <c r="B6" s="6" t="s">
        <v>690</v>
      </c>
      <c r="C6" s="3" t="s">
        <v>842</v>
      </c>
      <c r="D6" s="3" t="s">
        <v>1420</v>
      </c>
      <c r="E6" s="3" t="s">
        <v>679</v>
      </c>
      <c r="F6" s="3" t="s">
        <v>1160</v>
      </c>
      <c r="G6" s="3" t="s">
        <v>1458</v>
      </c>
      <c r="H6" s="3" t="s">
        <v>648</v>
      </c>
      <c r="I6" s="3" t="s">
        <v>9</v>
      </c>
      <c r="J6" s="3" t="s">
        <v>1459</v>
      </c>
      <c r="K6" s="1" t="s">
        <v>1419</v>
      </c>
      <c r="L6" s="3" t="s">
        <v>679</v>
      </c>
      <c r="M6" s="3" t="s">
        <v>694</v>
      </c>
      <c r="N6" s="3" t="s">
        <v>1418</v>
      </c>
      <c r="O6" s="3" t="s">
        <v>1337</v>
      </c>
      <c r="P6" s="3" t="s">
        <v>32</v>
      </c>
      <c r="Q6" s="14"/>
      <c r="R6" s="14"/>
      <c r="S6" s="14"/>
      <c r="T6" s="14"/>
      <c r="U6" s="3">
        <v>3</v>
      </c>
      <c r="V6" s="8" t="s">
        <v>1633</v>
      </c>
    </row>
    <row r="7" spans="1:22">
      <c r="A7" s="27"/>
      <c r="B7" s="6" t="s">
        <v>123</v>
      </c>
      <c r="C7" s="6" t="s">
        <v>39</v>
      </c>
      <c r="D7" s="6" t="s">
        <v>30</v>
      </c>
      <c r="E7" s="6" t="s">
        <v>11</v>
      </c>
      <c r="F7" s="6" t="s">
        <v>407</v>
      </c>
      <c r="G7" s="6" t="s">
        <v>10</v>
      </c>
      <c r="H7" s="6" t="s">
        <v>9</v>
      </c>
      <c r="I7" s="6" t="s">
        <v>133</v>
      </c>
      <c r="J7" s="6" t="s">
        <v>39</v>
      </c>
      <c r="K7" s="6" t="s">
        <v>30</v>
      </c>
      <c r="L7" s="6" t="s">
        <v>150</v>
      </c>
      <c r="M7" s="6" t="s">
        <v>1460</v>
      </c>
      <c r="N7" s="6" t="s">
        <v>32</v>
      </c>
      <c r="O7" s="6"/>
      <c r="P7" s="6"/>
      <c r="Q7" s="6"/>
      <c r="R7" s="6"/>
      <c r="S7" s="6"/>
      <c r="T7" s="6"/>
      <c r="V7" s="8"/>
    </row>
    <row r="8" spans="1:22">
      <c r="A8" s="28">
        <v>4</v>
      </c>
      <c r="B8" s="6" t="s">
        <v>1337</v>
      </c>
      <c r="C8" s="3" t="s">
        <v>679</v>
      </c>
      <c r="D8" s="3" t="s">
        <v>670</v>
      </c>
      <c r="E8" s="9" t="s">
        <v>1136</v>
      </c>
      <c r="F8" s="9" t="s">
        <v>1312</v>
      </c>
      <c r="G8" s="3" t="s">
        <v>648</v>
      </c>
      <c r="H8" s="3" t="s">
        <v>9</v>
      </c>
      <c r="I8" s="3" t="s">
        <v>1417</v>
      </c>
      <c r="J8" s="3" t="s">
        <v>679</v>
      </c>
      <c r="K8" s="3" t="s">
        <v>670</v>
      </c>
      <c r="L8" s="9" t="s">
        <v>806</v>
      </c>
      <c r="M8" s="9" t="s">
        <v>1416</v>
      </c>
      <c r="N8" s="3" t="s">
        <v>32</v>
      </c>
      <c r="O8" s="7"/>
      <c r="P8" s="7"/>
      <c r="Q8" s="7"/>
      <c r="R8" s="7"/>
      <c r="S8" s="7"/>
      <c r="T8" s="7"/>
      <c r="U8" s="3">
        <v>4</v>
      </c>
      <c r="V8" s="8" t="s">
        <v>637</v>
      </c>
    </row>
    <row r="9" spans="1:22">
      <c r="A9" s="27"/>
      <c r="B9" s="6" t="s">
        <v>149</v>
      </c>
      <c r="C9" s="6" t="s">
        <v>8</v>
      </c>
      <c r="D9" s="6" t="s">
        <v>17</v>
      </c>
      <c r="E9" s="6" t="s">
        <v>199</v>
      </c>
      <c r="F9" s="6" t="s">
        <v>113</v>
      </c>
      <c r="G9" s="6" t="s">
        <v>438</v>
      </c>
      <c r="H9" s="6" t="s">
        <v>12</v>
      </c>
      <c r="I9" s="6" t="s">
        <v>10</v>
      </c>
      <c r="J9" s="6" t="s">
        <v>9</v>
      </c>
      <c r="K9" s="6" t="s">
        <v>23</v>
      </c>
      <c r="L9" s="6" t="s">
        <v>1461</v>
      </c>
      <c r="M9" s="6" t="s">
        <v>3</v>
      </c>
      <c r="N9" s="6" t="s">
        <v>28</v>
      </c>
      <c r="O9" s="6" t="s">
        <v>100</v>
      </c>
      <c r="P9" s="6" t="s">
        <v>1462</v>
      </c>
      <c r="Q9" s="6" t="s">
        <v>32</v>
      </c>
      <c r="R9" s="6"/>
      <c r="S9" s="6"/>
      <c r="T9" s="6"/>
      <c r="V9" s="8"/>
    </row>
    <row r="10" spans="1:22">
      <c r="A10" s="26">
        <v>5</v>
      </c>
      <c r="B10" s="6" t="s">
        <v>886</v>
      </c>
      <c r="C10" s="3" t="s">
        <v>647</v>
      </c>
      <c r="D10" s="3" t="s">
        <v>655</v>
      </c>
      <c r="E10" s="3" t="s">
        <v>872</v>
      </c>
      <c r="F10" s="3" t="s">
        <v>759</v>
      </c>
      <c r="G10" s="3" t="s">
        <v>1346</v>
      </c>
      <c r="H10" s="3" t="s">
        <v>650</v>
      </c>
      <c r="I10" s="3" t="s">
        <v>648</v>
      </c>
      <c r="J10" s="3" t="s">
        <v>9</v>
      </c>
      <c r="K10" s="3" t="s">
        <v>661</v>
      </c>
      <c r="L10" s="3" t="s">
        <v>1217</v>
      </c>
      <c r="M10" s="3" t="s">
        <v>642</v>
      </c>
      <c r="N10" s="3" t="s">
        <v>694</v>
      </c>
      <c r="O10" s="3" t="s">
        <v>745</v>
      </c>
      <c r="P10" s="3" t="s">
        <v>1463</v>
      </c>
      <c r="Q10" s="3" t="s">
        <v>32</v>
      </c>
      <c r="R10" s="14"/>
      <c r="S10" s="14"/>
      <c r="T10" s="14"/>
      <c r="U10" s="3">
        <v>5</v>
      </c>
      <c r="V10" s="8" t="s">
        <v>636</v>
      </c>
    </row>
    <row r="11" spans="1:22">
      <c r="A11" s="27"/>
      <c r="B11" s="6" t="s">
        <v>265</v>
      </c>
      <c r="C11" s="6" t="s">
        <v>7</v>
      </c>
      <c r="D11" s="6" t="s">
        <v>138</v>
      </c>
      <c r="E11" s="6" t="s">
        <v>14</v>
      </c>
      <c r="F11" s="6" t="s">
        <v>463</v>
      </c>
      <c r="G11" s="6" t="s">
        <v>88</v>
      </c>
      <c r="H11" s="6" t="s">
        <v>10</v>
      </c>
      <c r="I11" s="6" t="s">
        <v>9</v>
      </c>
      <c r="J11" s="6" t="s">
        <v>119</v>
      </c>
      <c r="K11" s="6" t="s">
        <v>322</v>
      </c>
      <c r="L11" s="6" t="s">
        <v>173</v>
      </c>
      <c r="M11" s="6" t="s">
        <v>28</v>
      </c>
      <c r="N11" s="6" t="s">
        <v>13</v>
      </c>
      <c r="O11" s="6" t="s">
        <v>169</v>
      </c>
      <c r="P11" s="6" t="s">
        <v>32</v>
      </c>
      <c r="Q11" s="6"/>
      <c r="R11" s="6"/>
      <c r="S11" s="6"/>
      <c r="T11" s="6"/>
      <c r="V11" s="8"/>
    </row>
    <row r="12" spans="1:22">
      <c r="A12" s="28">
        <v>6</v>
      </c>
      <c r="B12" s="6" t="s">
        <v>1415</v>
      </c>
      <c r="C12" s="9" t="s">
        <v>836</v>
      </c>
      <c r="D12" s="9" t="s">
        <v>789</v>
      </c>
      <c r="E12" s="3" t="s">
        <v>652</v>
      </c>
      <c r="F12" s="9" t="s">
        <v>1414</v>
      </c>
      <c r="G12" s="9" t="s">
        <v>882</v>
      </c>
      <c r="H12" s="3" t="s">
        <v>648</v>
      </c>
      <c r="I12" s="3" t="s">
        <v>9</v>
      </c>
      <c r="J12" s="3" t="s">
        <v>1318</v>
      </c>
      <c r="K12" s="9" t="s">
        <v>1332</v>
      </c>
      <c r="L12" s="9" t="s">
        <v>840</v>
      </c>
      <c r="M12" s="3" t="s">
        <v>694</v>
      </c>
      <c r="N12" s="3" t="s">
        <v>651</v>
      </c>
      <c r="O12" s="3" t="s">
        <v>834</v>
      </c>
      <c r="P12" s="3" t="s">
        <v>32</v>
      </c>
      <c r="Q12" s="7"/>
      <c r="R12" s="7"/>
      <c r="S12" s="7"/>
      <c r="T12" s="7"/>
      <c r="U12" s="3">
        <v>6</v>
      </c>
      <c r="V12" s="8" t="s">
        <v>1464</v>
      </c>
    </row>
    <row r="13" spans="1:22">
      <c r="A13" s="27"/>
      <c r="B13" s="1" t="s">
        <v>81</v>
      </c>
      <c r="C13" s="6" t="s">
        <v>39</v>
      </c>
      <c r="D13" s="6" t="s">
        <v>172</v>
      </c>
      <c r="E13" s="6" t="s">
        <v>7</v>
      </c>
      <c r="F13" s="6" t="s">
        <v>34</v>
      </c>
      <c r="G13" s="6" t="s">
        <v>117</v>
      </c>
      <c r="H13" s="6" t="s">
        <v>10</v>
      </c>
      <c r="I13" s="6" t="s">
        <v>9</v>
      </c>
      <c r="J13" s="6" t="s">
        <v>209</v>
      </c>
      <c r="K13" s="6" t="s">
        <v>224</v>
      </c>
      <c r="L13" s="6" t="s">
        <v>223</v>
      </c>
      <c r="M13" s="6" t="s">
        <v>3</v>
      </c>
      <c r="N13" s="6" t="s">
        <v>34</v>
      </c>
      <c r="O13" s="6" t="s">
        <v>8</v>
      </c>
      <c r="P13" s="6" t="s">
        <v>14</v>
      </c>
      <c r="Q13" s="6" t="s">
        <v>32</v>
      </c>
      <c r="R13" s="6"/>
      <c r="S13" s="6"/>
      <c r="T13" s="6"/>
      <c r="V13" s="8"/>
    </row>
    <row r="14" spans="1:22">
      <c r="A14" s="26">
        <v>7</v>
      </c>
      <c r="B14" s="1" t="s">
        <v>1465</v>
      </c>
      <c r="C14" s="3" t="s">
        <v>1466</v>
      </c>
      <c r="D14" s="3" t="s">
        <v>839</v>
      </c>
      <c r="E14" s="3" t="s">
        <v>646</v>
      </c>
      <c r="F14" s="3" t="s">
        <v>673</v>
      </c>
      <c r="G14" s="3" t="s">
        <v>813</v>
      </c>
      <c r="H14" s="3" t="s">
        <v>648</v>
      </c>
      <c r="I14" s="3" t="s">
        <v>9</v>
      </c>
      <c r="J14" s="3" t="s">
        <v>890</v>
      </c>
      <c r="K14" s="3" t="s">
        <v>905</v>
      </c>
      <c r="L14" s="3" t="s">
        <v>904</v>
      </c>
      <c r="M14" s="3" t="s">
        <v>642</v>
      </c>
      <c r="N14" s="3" t="s">
        <v>673</v>
      </c>
      <c r="O14" s="3" t="s">
        <v>647</v>
      </c>
      <c r="P14" s="3" t="s">
        <v>652</v>
      </c>
      <c r="Q14" s="3" t="s">
        <v>32</v>
      </c>
      <c r="R14" s="14"/>
      <c r="S14" s="14"/>
      <c r="T14" s="14"/>
      <c r="U14" s="3">
        <v>7</v>
      </c>
      <c r="V14" s="8" t="s">
        <v>635</v>
      </c>
    </row>
    <row r="15" spans="1:22">
      <c r="A15" s="27"/>
      <c r="B15" s="6" t="s">
        <v>1467</v>
      </c>
      <c r="C15" s="6" t="s">
        <v>1468</v>
      </c>
      <c r="D15" s="6" t="s">
        <v>462</v>
      </c>
      <c r="E15" s="6" t="s">
        <v>3</v>
      </c>
      <c r="F15" s="6" t="s">
        <v>262</v>
      </c>
      <c r="G15" s="6" t="s">
        <v>173</v>
      </c>
      <c r="H15" s="6" t="s">
        <v>10</v>
      </c>
      <c r="I15" s="6" t="s">
        <v>9</v>
      </c>
      <c r="J15" s="6" t="s">
        <v>10</v>
      </c>
      <c r="K15" s="6" t="s">
        <v>174</v>
      </c>
      <c r="L15" s="6" t="s">
        <v>91</v>
      </c>
      <c r="M15" s="6" t="s">
        <v>3</v>
      </c>
      <c r="N15" s="6" t="s">
        <v>1413</v>
      </c>
      <c r="O15" s="6" t="s">
        <v>461</v>
      </c>
      <c r="P15" s="6" t="s">
        <v>32</v>
      </c>
      <c r="Q15" s="15" t="s">
        <v>1629</v>
      </c>
      <c r="R15" s="16"/>
      <c r="S15" s="16"/>
      <c r="T15" s="16"/>
      <c r="U15" s="16"/>
      <c r="V15" s="8"/>
    </row>
    <row r="16" spans="1:22">
      <c r="A16" s="28">
        <v>8</v>
      </c>
      <c r="B16" s="6" t="s">
        <v>772</v>
      </c>
      <c r="C16" s="3" t="s">
        <v>1412</v>
      </c>
      <c r="D16" s="3" t="s">
        <v>1411</v>
      </c>
      <c r="E16" s="3" t="s">
        <v>642</v>
      </c>
      <c r="F16" s="9" t="s">
        <v>960</v>
      </c>
      <c r="G16" s="9" t="s">
        <v>840</v>
      </c>
      <c r="H16" s="3" t="s">
        <v>648</v>
      </c>
      <c r="I16" s="3" t="s">
        <v>9</v>
      </c>
      <c r="J16" s="3" t="s">
        <v>767</v>
      </c>
      <c r="K16" s="3" t="s">
        <v>1148</v>
      </c>
      <c r="L16" s="3" t="s">
        <v>1410</v>
      </c>
      <c r="M16" s="3" t="s">
        <v>642</v>
      </c>
      <c r="N16" s="9" t="s">
        <v>1409</v>
      </c>
      <c r="O16" s="9" t="s">
        <v>1408</v>
      </c>
      <c r="P16" s="3" t="s">
        <v>32</v>
      </c>
      <c r="Q16" s="7"/>
      <c r="R16" s="7"/>
      <c r="S16" s="7"/>
      <c r="T16" s="7"/>
      <c r="U16" s="3">
        <v>8</v>
      </c>
      <c r="V16" s="8" t="s">
        <v>1634</v>
      </c>
    </row>
    <row r="17" spans="1:22">
      <c r="A17" s="27"/>
      <c r="B17" s="6" t="s">
        <v>54</v>
      </c>
      <c r="C17" s="6" t="s">
        <v>460</v>
      </c>
      <c r="D17" s="6" t="s">
        <v>20</v>
      </c>
      <c r="E17" s="6" t="s">
        <v>72</v>
      </c>
      <c r="F17" s="6" t="s">
        <v>34</v>
      </c>
      <c r="G17" s="6" t="s">
        <v>207</v>
      </c>
      <c r="H17" s="6" t="s">
        <v>10</v>
      </c>
      <c r="I17" s="6" t="s">
        <v>9</v>
      </c>
      <c r="J17" s="6" t="s">
        <v>320</v>
      </c>
      <c r="K17" s="6" t="s">
        <v>14</v>
      </c>
      <c r="L17" s="6" t="s">
        <v>322</v>
      </c>
      <c r="M17" s="6" t="s">
        <v>72</v>
      </c>
      <c r="N17" s="6" t="s">
        <v>80</v>
      </c>
      <c r="O17" s="6" t="s">
        <v>459</v>
      </c>
      <c r="P17" s="6" t="s">
        <v>32</v>
      </c>
      <c r="Q17" s="15" t="s">
        <v>1550</v>
      </c>
      <c r="R17" s="6"/>
      <c r="S17" s="6"/>
      <c r="T17" s="6"/>
      <c r="V17" s="8"/>
    </row>
    <row r="18" spans="1:22">
      <c r="A18" s="26">
        <v>9</v>
      </c>
      <c r="B18" s="6" t="s">
        <v>695</v>
      </c>
      <c r="C18" s="3" t="s">
        <v>1407</v>
      </c>
      <c r="D18" s="3" t="s">
        <v>687</v>
      </c>
      <c r="E18" s="3" t="s">
        <v>726</v>
      </c>
      <c r="F18" s="3" t="s">
        <v>673</v>
      </c>
      <c r="G18" s="3" t="s">
        <v>884</v>
      </c>
      <c r="H18" s="3" t="s">
        <v>648</v>
      </c>
      <c r="I18" s="3" t="s">
        <v>9</v>
      </c>
      <c r="J18" s="3" t="s">
        <v>1070</v>
      </c>
      <c r="K18" s="3" t="s">
        <v>652</v>
      </c>
      <c r="L18" s="3" t="s">
        <v>1332</v>
      </c>
      <c r="M18" s="3" t="s">
        <v>726</v>
      </c>
      <c r="N18" s="3" t="s">
        <v>1406</v>
      </c>
      <c r="O18" s="3" t="s">
        <v>1405</v>
      </c>
      <c r="P18" s="3" t="s">
        <v>32</v>
      </c>
      <c r="Q18" s="14"/>
      <c r="R18" s="14"/>
      <c r="S18" s="14"/>
      <c r="T18" s="14"/>
      <c r="U18" s="3">
        <v>9</v>
      </c>
      <c r="V18" s="8" t="s">
        <v>634</v>
      </c>
    </row>
    <row r="19" spans="1:22">
      <c r="A19" s="27"/>
      <c r="B19" s="6" t="s">
        <v>13</v>
      </c>
      <c r="C19" s="6" t="s">
        <v>204</v>
      </c>
      <c r="D19" s="6" t="s">
        <v>262</v>
      </c>
      <c r="E19" s="6" t="s">
        <v>3</v>
      </c>
      <c r="F19" s="6" t="s">
        <v>150</v>
      </c>
      <c r="G19" s="6" t="s">
        <v>317</v>
      </c>
      <c r="H19" s="6" t="s">
        <v>10</v>
      </c>
      <c r="I19" s="6" t="s">
        <v>9</v>
      </c>
      <c r="J19" s="6" t="s">
        <v>209</v>
      </c>
      <c r="K19" s="6" t="s">
        <v>12</v>
      </c>
      <c r="L19" s="6" t="s">
        <v>25</v>
      </c>
      <c r="M19" s="6" t="s">
        <v>3</v>
      </c>
      <c r="N19" s="6" t="s">
        <v>65</v>
      </c>
      <c r="O19" s="6" t="s">
        <v>262</v>
      </c>
      <c r="P19" s="6" t="s">
        <v>32</v>
      </c>
      <c r="Q19" s="6"/>
      <c r="R19" s="6"/>
      <c r="S19" s="6"/>
      <c r="T19" s="6"/>
      <c r="V19" s="8"/>
    </row>
    <row r="20" spans="1:22">
      <c r="A20" s="28">
        <v>10</v>
      </c>
      <c r="B20" s="6" t="s">
        <v>835</v>
      </c>
      <c r="C20" s="3" t="s">
        <v>877</v>
      </c>
      <c r="D20" s="3" t="s">
        <v>960</v>
      </c>
      <c r="E20" s="3" t="s">
        <v>642</v>
      </c>
      <c r="F20" s="3" t="s">
        <v>1404</v>
      </c>
      <c r="G20" s="3" t="s">
        <v>1065</v>
      </c>
      <c r="H20" s="3" t="s">
        <v>648</v>
      </c>
      <c r="I20" s="3" t="s">
        <v>9</v>
      </c>
      <c r="J20" s="3" t="s">
        <v>890</v>
      </c>
      <c r="K20" s="3" t="s">
        <v>650</v>
      </c>
      <c r="L20" s="3" t="s">
        <v>664</v>
      </c>
      <c r="M20" s="3" t="s">
        <v>642</v>
      </c>
      <c r="N20" s="3" t="s">
        <v>1403</v>
      </c>
      <c r="O20" s="3" t="s">
        <v>1125</v>
      </c>
      <c r="P20" s="3" t="s">
        <v>32</v>
      </c>
      <c r="Q20" s="7"/>
      <c r="R20" s="7"/>
      <c r="S20" s="7"/>
      <c r="T20" s="7"/>
      <c r="U20" s="3">
        <v>10</v>
      </c>
      <c r="V20" s="8" t="s">
        <v>1635</v>
      </c>
    </row>
    <row r="21" spans="1:22">
      <c r="A21" s="27"/>
      <c r="B21" s="6" t="s">
        <v>34</v>
      </c>
      <c r="C21" s="6" t="s">
        <v>225</v>
      </c>
      <c r="D21" s="6" t="s">
        <v>154</v>
      </c>
      <c r="E21" s="6" t="s">
        <v>35</v>
      </c>
      <c r="F21" s="6" t="s">
        <v>304</v>
      </c>
      <c r="G21" s="6" t="s">
        <v>206</v>
      </c>
      <c r="H21" s="6" t="s">
        <v>10</v>
      </c>
      <c r="I21" s="6" t="s">
        <v>9</v>
      </c>
      <c r="J21" s="6" t="s">
        <v>22</v>
      </c>
      <c r="K21" s="6" t="s">
        <v>34</v>
      </c>
      <c r="L21" s="6" t="s">
        <v>1547</v>
      </c>
      <c r="M21" s="6" t="s">
        <v>20</v>
      </c>
      <c r="N21" s="6" t="s">
        <v>113</v>
      </c>
      <c r="O21" s="6" t="s">
        <v>160</v>
      </c>
      <c r="P21" s="6" t="s">
        <v>170</v>
      </c>
      <c r="Q21" s="6"/>
      <c r="R21" s="6"/>
      <c r="S21" s="6"/>
      <c r="T21" s="6"/>
      <c r="V21" s="8"/>
    </row>
    <row r="22" spans="1:22">
      <c r="A22" s="26">
        <v>11</v>
      </c>
      <c r="B22" s="6" t="s">
        <v>673</v>
      </c>
      <c r="C22" s="3" t="s">
        <v>1402</v>
      </c>
      <c r="D22" s="3" t="s">
        <v>810</v>
      </c>
      <c r="E22" s="3" t="s">
        <v>674</v>
      </c>
      <c r="F22" s="3" t="s">
        <v>1036</v>
      </c>
      <c r="G22" s="3" t="s">
        <v>1350</v>
      </c>
      <c r="H22" s="3" t="s">
        <v>648</v>
      </c>
      <c r="I22" s="3" t="s">
        <v>9</v>
      </c>
      <c r="J22" s="3" t="s">
        <v>660</v>
      </c>
      <c r="K22" s="3" t="s">
        <v>673</v>
      </c>
      <c r="L22" s="3" t="s">
        <v>1035</v>
      </c>
      <c r="M22" s="3" t="s">
        <v>658</v>
      </c>
      <c r="N22" s="3" t="s">
        <v>759</v>
      </c>
      <c r="O22" s="3" t="s">
        <v>819</v>
      </c>
      <c r="P22" s="3" t="s">
        <v>170</v>
      </c>
      <c r="Q22" s="14"/>
      <c r="R22" s="14"/>
      <c r="S22" s="14"/>
      <c r="T22" s="14"/>
      <c r="U22" s="3">
        <v>11</v>
      </c>
      <c r="V22" s="8" t="s">
        <v>633</v>
      </c>
    </row>
    <row r="23" spans="1:22">
      <c r="A23" s="27"/>
      <c r="B23" s="6" t="s">
        <v>82</v>
      </c>
      <c r="C23" s="6" t="s">
        <v>72</v>
      </c>
      <c r="D23" s="6" t="s">
        <v>17</v>
      </c>
      <c r="E23" s="6" t="s">
        <v>28</v>
      </c>
      <c r="F23" s="6" t="s">
        <v>65</v>
      </c>
      <c r="G23" s="6" t="s">
        <v>458</v>
      </c>
      <c r="H23" s="6" t="s">
        <v>10</v>
      </c>
      <c r="I23" s="6" t="s">
        <v>9</v>
      </c>
      <c r="J23" s="6" t="s">
        <v>305</v>
      </c>
      <c r="K23" s="6" t="s">
        <v>8</v>
      </c>
      <c r="L23" s="1" t="s">
        <v>1548</v>
      </c>
      <c r="M23" s="6" t="s">
        <v>41</v>
      </c>
      <c r="N23" s="6" t="s">
        <v>218</v>
      </c>
      <c r="O23" s="6" t="s">
        <v>92</v>
      </c>
      <c r="P23" s="6" t="s">
        <v>0</v>
      </c>
      <c r="Q23" s="6"/>
      <c r="R23" s="6"/>
      <c r="S23" s="6"/>
      <c r="T23" s="6"/>
      <c r="V23" s="8"/>
    </row>
    <row r="24" spans="1:22">
      <c r="A24" s="28">
        <v>12</v>
      </c>
      <c r="B24" s="6" t="s">
        <v>724</v>
      </c>
      <c r="C24" s="9" t="s">
        <v>1401</v>
      </c>
      <c r="D24" s="9" t="s">
        <v>1400</v>
      </c>
      <c r="E24" s="3" t="s">
        <v>694</v>
      </c>
      <c r="F24" s="3" t="s">
        <v>704</v>
      </c>
      <c r="G24" s="3" t="s">
        <v>1399</v>
      </c>
      <c r="H24" s="3" t="s">
        <v>648</v>
      </c>
      <c r="I24" s="3" t="s">
        <v>9</v>
      </c>
      <c r="J24" s="3" t="s">
        <v>1038</v>
      </c>
      <c r="K24" s="3" t="s">
        <v>647</v>
      </c>
      <c r="L24" s="1" t="s">
        <v>781</v>
      </c>
      <c r="M24" s="3" t="s">
        <v>681</v>
      </c>
      <c r="N24" s="3" t="s">
        <v>1469</v>
      </c>
      <c r="O24" s="3" t="s">
        <v>736</v>
      </c>
      <c r="P24" s="3" t="s">
        <v>0</v>
      </c>
      <c r="Q24" s="7"/>
      <c r="R24" s="7"/>
      <c r="S24" s="7"/>
      <c r="T24" s="7"/>
      <c r="U24" s="3">
        <v>12</v>
      </c>
      <c r="V24" s="8" t="s">
        <v>632</v>
      </c>
    </row>
    <row r="25" spans="1:22">
      <c r="A25" s="27"/>
      <c r="B25" s="6" t="s">
        <v>10</v>
      </c>
      <c r="C25" s="6" t="s">
        <v>457</v>
      </c>
      <c r="D25" s="6" t="s">
        <v>345</v>
      </c>
      <c r="E25" s="6" t="s">
        <v>3</v>
      </c>
      <c r="F25" s="6" t="s">
        <v>456</v>
      </c>
      <c r="G25" s="6" t="s">
        <v>455</v>
      </c>
      <c r="H25" s="6" t="s">
        <v>10</v>
      </c>
      <c r="I25" s="6" t="s">
        <v>9</v>
      </c>
      <c r="J25" s="6" t="s">
        <v>19</v>
      </c>
      <c r="K25" s="6" t="s">
        <v>95</v>
      </c>
      <c r="L25" s="6" t="s">
        <v>155</v>
      </c>
      <c r="M25" s="6" t="s">
        <v>3</v>
      </c>
      <c r="N25" s="6" t="s">
        <v>2</v>
      </c>
      <c r="O25" s="6" t="s">
        <v>315</v>
      </c>
      <c r="P25" s="6" t="s">
        <v>32</v>
      </c>
      <c r="Q25" s="6"/>
      <c r="R25" s="6"/>
      <c r="S25" s="6"/>
      <c r="T25" s="6"/>
      <c r="V25" s="8"/>
    </row>
    <row r="26" spans="1:22">
      <c r="A26" s="26">
        <v>13</v>
      </c>
      <c r="B26" s="6" t="s">
        <v>878</v>
      </c>
      <c r="C26" s="9" t="s">
        <v>1398</v>
      </c>
      <c r="D26" s="9" t="s">
        <v>1108</v>
      </c>
      <c r="E26" s="3" t="s">
        <v>642</v>
      </c>
      <c r="F26" s="3" t="s">
        <v>1397</v>
      </c>
      <c r="G26" s="3" t="s">
        <v>1396</v>
      </c>
      <c r="H26" s="3" t="s">
        <v>648</v>
      </c>
      <c r="I26" s="3" t="s">
        <v>9</v>
      </c>
      <c r="J26" s="3" t="s">
        <v>849</v>
      </c>
      <c r="K26" s="3" t="s">
        <v>740</v>
      </c>
      <c r="L26" s="3" t="s">
        <v>830</v>
      </c>
      <c r="M26" s="3" t="s">
        <v>642</v>
      </c>
      <c r="N26" s="3" t="s">
        <v>641</v>
      </c>
      <c r="O26" s="3" t="s">
        <v>1060</v>
      </c>
      <c r="P26" s="3" t="s">
        <v>32</v>
      </c>
      <c r="Q26" s="14"/>
      <c r="R26" s="14"/>
      <c r="S26" s="14"/>
      <c r="T26" s="14"/>
      <c r="U26" s="3">
        <v>13</v>
      </c>
      <c r="V26" s="8" t="s">
        <v>631</v>
      </c>
    </row>
    <row r="27" spans="1:22">
      <c r="A27" s="27"/>
      <c r="B27" s="6" t="s">
        <v>141</v>
      </c>
      <c r="C27" s="6" t="s">
        <v>256</v>
      </c>
      <c r="D27" s="6" t="s">
        <v>105</v>
      </c>
      <c r="E27" s="6" t="s">
        <v>14</v>
      </c>
      <c r="F27" s="6" t="s">
        <v>1470</v>
      </c>
      <c r="G27" s="6" t="s">
        <v>168</v>
      </c>
      <c r="H27" s="6" t="s">
        <v>10</v>
      </c>
      <c r="I27" s="6" t="s">
        <v>9</v>
      </c>
      <c r="J27" s="6" t="s">
        <v>200</v>
      </c>
      <c r="K27" s="6" t="s">
        <v>13</v>
      </c>
      <c r="L27" s="6" t="s">
        <v>119</v>
      </c>
      <c r="M27" s="6" t="s">
        <v>41</v>
      </c>
      <c r="N27" s="6" t="s">
        <v>206</v>
      </c>
      <c r="O27" s="6" t="s">
        <v>1636</v>
      </c>
      <c r="P27" s="6" t="s">
        <v>0</v>
      </c>
      <c r="Q27" s="6"/>
      <c r="R27" s="6"/>
      <c r="S27" s="6"/>
      <c r="T27" s="6"/>
      <c r="V27" s="8"/>
    </row>
    <row r="28" spans="1:22">
      <c r="A28" s="28">
        <v>14</v>
      </c>
      <c r="B28" s="6" t="s">
        <v>792</v>
      </c>
      <c r="C28" s="9" t="s">
        <v>953</v>
      </c>
      <c r="D28" s="9" t="s">
        <v>841</v>
      </c>
      <c r="E28" s="3" t="s">
        <v>652</v>
      </c>
      <c r="F28" s="9" t="s">
        <v>1320</v>
      </c>
      <c r="G28" s="9" t="s">
        <v>1319</v>
      </c>
      <c r="H28" s="3" t="s">
        <v>648</v>
      </c>
      <c r="I28" s="3" t="s">
        <v>9</v>
      </c>
      <c r="J28" s="3" t="s">
        <v>873</v>
      </c>
      <c r="K28" s="1" t="s">
        <v>835</v>
      </c>
      <c r="L28" s="3" t="s">
        <v>1318</v>
      </c>
      <c r="M28" s="3" t="s">
        <v>681</v>
      </c>
      <c r="N28" s="9" t="s">
        <v>1471</v>
      </c>
      <c r="O28" s="9" t="s">
        <v>1623</v>
      </c>
      <c r="P28" s="3" t="s">
        <v>0</v>
      </c>
      <c r="Q28" s="7"/>
      <c r="R28" s="7"/>
      <c r="S28" s="7"/>
      <c r="T28" s="7"/>
      <c r="U28" s="3">
        <v>14</v>
      </c>
      <c r="V28" s="8" t="s">
        <v>1638</v>
      </c>
    </row>
    <row r="29" spans="1:22">
      <c r="A29" s="27"/>
      <c r="B29" s="6" t="s">
        <v>454</v>
      </c>
      <c r="C29" s="6" t="s">
        <v>140</v>
      </c>
      <c r="D29" s="6" t="s">
        <v>1472</v>
      </c>
      <c r="E29" s="6" t="s">
        <v>3</v>
      </c>
      <c r="F29" s="6" t="s">
        <v>354</v>
      </c>
      <c r="G29" s="6" t="s">
        <v>342</v>
      </c>
      <c r="H29" s="6" t="s">
        <v>10</v>
      </c>
      <c r="I29" s="6" t="s">
        <v>9</v>
      </c>
      <c r="J29" s="6" t="s">
        <v>17</v>
      </c>
      <c r="K29" s="6" t="s">
        <v>110</v>
      </c>
      <c r="L29" s="6" t="s">
        <v>130</v>
      </c>
      <c r="M29" s="6" t="s">
        <v>35</v>
      </c>
      <c r="N29" s="6" t="s">
        <v>191</v>
      </c>
      <c r="O29" s="6" t="s">
        <v>92</v>
      </c>
      <c r="P29" s="6" t="s">
        <v>32</v>
      </c>
      <c r="R29" s="6"/>
      <c r="S29" s="6"/>
      <c r="T29" s="6"/>
      <c r="V29" s="8"/>
    </row>
    <row r="30" spans="1:22">
      <c r="A30" s="26">
        <v>15</v>
      </c>
      <c r="B30" s="6" t="s">
        <v>1395</v>
      </c>
      <c r="C30" s="3" t="s">
        <v>1394</v>
      </c>
      <c r="D30" s="3" t="s">
        <v>1393</v>
      </c>
      <c r="E30" s="3" t="s">
        <v>642</v>
      </c>
      <c r="F30" s="3" t="s">
        <v>1137</v>
      </c>
      <c r="G30" s="3" t="s">
        <v>1392</v>
      </c>
      <c r="H30" s="3" t="s">
        <v>648</v>
      </c>
      <c r="I30" s="3" t="s">
        <v>9</v>
      </c>
      <c r="J30" s="3" t="s">
        <v>655</v>
      </c>
      <c r="K30" s="3" t="s">
        <v>756</v>
      </c>
      <c r="L30" s="3" t="s">
        <v>781</v>
      </c>
      <c r="M30" s="3" t="s">
        <v>674</v>
      </c>
      <c r="N30" s="3" t="s">
        <v>862</v>
      </c>
      <c r="O30" s="3" t="s">
        <v>736</v>
      </c>
      <c r="P30" s="3" t="s">
        <v>32</v>
      </c>
      <c r="Q30" s="14"/>
      <c r="R30" s="14"/>
      <c r="S30" s="14"/>
      <c r="T30" s="14"/>
      <c r="U30" s="3">
        <v>15</v>
      </c>
      <c r="V30" s="8" t="s">
        <v>630</v>
      </c>
    </row>
    <row r="31" spans="1:22">
      <c r="A31" s="27"/>
      <c r="B31" s="6" t="s">
        <v>22</v>
      </c>
      <c r="C31" s="6" t="s">
        <v>313</v>
      </c>
      <c r="D31" s="6" t="s">
        <v>453</v>
      </c>
      <c r="E31" s="6" t="s">
        <v>3</v>
      </c>
      <c r="F31" s="6" t="s">
        <v>330</v>
      </c>
      <c r="G31" s="6" t="s">
        <v>452</v>
      </c>
      <c r="H31" s="6" t="s">
        <v>10</v>
      </c>
      <c r="I31" s="6" t="s">
        <v>9</v>
      </c>
      <c r="J31" s="6" t="s">
        <v>1546</v>
      </c>
      <c r="K31" s="6" t="s">
        <v>13</v>
      </c>
      <c r="L31" s="6" t="s">
        <v>313</v>
      </c>
      <c r="M31" s="6" t="s">
        <v>93</v>
      </c>
      <c r="N31" s="6" t="s">
        <v>28</v>
      </c>
      <c r="O31" s="6" t="s">
        <v>451</v>
      </c>
      <c r="P31" s="6" t="s">
        <v>411</v>
      </c>
      <c r="Q31" s="6" t="s">
        <v>32</v>
      </c>
      <c r="R31" s="6"/>
      <c r="S31" s="6"/>
      <c r="T31" s="6"/>
      <c r="V31" s="8"/>
    </row>
    <row r="32" spans="1:22">
      <c r="A32" s="28">
        <v>16</v>
      </c>
      <c r="B32" s="6" t="s">
        <v>660</v>
      </c>
      <c r="C32" s="3" t="s">
        <v>1191</v>
      </c>
      <c r="D32" s="3" t="s">
        <v>1391</v>
      </c>
      <c r="E32" s="3" t="s">
        <v>642</v>
      </c>
      <c r="F32" s="3" t="s">
        <v>1390</v>
      </c>
      <c r="G32" s="3" t="s">
        <v>1389</v>
      </c>
      <c r="H32" s="3" t="s">
        <v>648</v>
      </c>
      <c r="I32" s="3" t="s">
        <v>9</v>
      </c>
      <c r="J32" s="3" t="s">
        <v>681</v>
      </c>
      <c r="K32" s="3" t="s">
        <v>835</v>
      </c>
      <c r="L32" s="3" t="s">
        <v>1388</v>
      </c>
      <c r="M32" s="3" t="s">
        <v>738</v>
      </c>
      <c r="N32" s="3" t="s">
        <v>694</v>
      </c>
      <c r="O32" s="3" t="s">
        <v>1387</v>
      </c>
      <c r="P32" s="3" t="s">
        <v>1275</v>
      </c>
      <c r="Q32" s="3" t="s">
        <v>32</v>
      </c>
      <c r="R32" s="7"/>
      <c r="S32" s="7"/>
      <c r="T32" s="7"/>
      <c r="U32" s="3">
        <v>16</v>
      </c>
      <c r="V32" s="8" t="s">
        <v>629</v>
      </c>
    </row>
    <row r="33" spans="1:22">
      <c r="A33" s="27"/>
      <c r="B33" s="6" t="s">
        <v>13</v>
      </c>
      <c r="C33" s="6" t="s">
        <v>1546</v>
      </c>
      <c r="D33" s="6" t="s">
        <v>211</v>
      </c>
      <c r="E33" s="6" t="s">
        <v>25</v>
      </c>
      <c r="F33" s="6" t="s">
        <v>3</v>
      </c>
      <c r="G33" s="6" t="s">
        <v>53</v>
      </c>
      <c r="H33" s="6" t="s">
        <v>52</v>
      </c>
      <c r="I33" s="6" t="s">
        <v>10</v>
      </c>
      <c r="J33" s="6" t="s">
        <v>9</v>
      </c>
      <c r="K33" s="6" t="s">
        <v>92</v>
      </c>
      <c r="L33" s="6" t="s">
        <v>264</v>
      </c>
      <c r="M33" s="6" t="s">
        <v>162</v>
      </c>
      <c r="N33" s="6" t="s">
        <v>28</v>
      </c>
      <c r="O33" s="6" t="s">
        <v>450</v>
      </c>
      <c r="P33" s="6" t="s">
        <v>201</v>
      </c>
      <c r="Q33" s="6" t="s">
        <v>32</v>
      </c>
      <c r="R33" s="6"/>
      <c r="S33" s="6"/>
      <c r="T33" s="6"/>
      <c r="V33" s="8"/>
    </row>
    <row r="34" spans="1:22">
      <c r="A34" s="26">
        <v>17</v>
      </c>
      <c r="B34" s="6" t="s">
        <v>835</v>
      </c>
      <c r="C34" s="3" t="s">
        <v>681</v>
      </c>
      <c r="D34" s="3" t="s">
        <v>892</v>
      </c>
      <c r="E34" s="3" t="s">
        <v>664</v>
      </c>
      <c r="F34" s="3" t="s">
        <v>642</v>
      </c>
      <c r="G34" s="3" t="s">
        <v>1386</v>
      </c>
      <c r="H34" s="3" t="s">
        <v>693</v>
      </c>
      <c r="I34" s="3" t="s">
        <v>648</v>
      </c>
      <c r="J34" s="3" t="s">
        <v>9</v>
      </c>
      <c r="K34" s="3" t="s">
        <v>736</v>
      </c>
      <c r="L34" s="3" t="s">
        <v>962</v>
      </c>
      <c r="M34" s="3" t="s">
        <v>973</v>
      </c>
      <c r="N34" s="3" t="s">
        <v>694</v>
      </c>
      <c r="O34" s="3" t="s">
        <v>1385</v>
      </c>
      <c r="P34" s="3" t="s">
        <v>1384</v>
      </c>
      <c r="Q34" s="3" t="s">
        <v>32</v>
      </c>
      <c r="R34" s="14"/>
      <c r="S34" s="14"/>
      <c r="T34" s="14"/>
      <c r="U34" s="3">
        <v>17</v>
      </c>
      <c r="V34" s="8" t="s">
        <v>628</v>
      </c>
    </row>
    <row r="35" spans="1:22">
      <c r="A35" s="27"/>
      <c r="B35" s="6" t="s">
        <v>200</v>
      </c>
      <c r="C35" s="6" t="s">
        <v>39</v>
      </c>
      <c r="D35" s="6" t="s">
        <v>256</v>
      </c>
      <c r="E35" s="6" t="s">
        <v>3</v>
      </c>
      <c r="F35" s="17" t="s">
        <v>449</v>
      </c>
      <c r="G35" s="6" t="s">
        <v>221</v>
      </c>
      <c r="H35" s="6" t="s">
        <v>10</v>
      </c>
      <c r="I35" s="6" t="s">
        <v>9</v>
      </c>
      <c r="J35" s="6" t="s">
        <v>209</v>
      </c>
      <c r="K35" s="6" t="s">
        <v>49</v>
      </c>
      <c r="L35" s="6" t="s">
        <v>39</v>
      </c>
      <c r="M35" s="6" t="s">
        <v>3</v>
      </c>
      <c r="N35" s="6" t="s">
        <v>448</v>
      </c>
      <c r="O35" s="6" t="s">
        <v>17</v>
      </c>
      <c r="P35" s="6" t="s">
        <v>32</v>
      </c>
      <c r="Q35" s="15" t="s">
        <v>1550</v>
      </c>
      <c r="R35" s="6"/>
      <c r="S35" s="6"/>
      <c r="T35" s="6"/>
      <c r="V35" s="8"/>
    </row>
    <row r="36" spans="1:22">
      <c r="A36" s="28">
        <v>18</v>
      </c>
      <c r="B36" s="6" t="s">
        <v>873</v>
      </c>
      <c r="C36" s="3" t="s">
        <v>679</v>
      </c>
      <c r="D36" s="3" t="s">
        <v>1163</v>
      </c>
      <c r="E36" s="3" t="s">
        <v>642</v>
      </c>
      <c r="F36" s="3" t="s">
        <v>1637</v>
      </c>
      <c r="G36" s="3" t="s">
        <v>1187</v>
      </c>
      <c r="H36" s="3" t="s">
        <v>648</v>
      </c>
      <c r="I36" s="3" t="s">
        <v>9</v>
      </c>
      <c r="J36" s="3" t="s">
        <v>890</v>
      </c>
      <c r="K36" s="3" t="s">
        <v>690</v>
      </c>
      <c r="L36" s="3" t="s">
        <v>1383</v>
      </c>
      <c r="M36" s="3" t="s">
        <v>642</v>
      </c>
      <c r="N36" s="3" t="s">
        <v>1382</v>
      </c>
      <c r="O36" s="3" t="s">
        <v>1381</v>
      </c>
      <c r="P36" s="3" t="s">
        <v>32</v>
      </c>
      <c r="Q36" s="7"/>
      <c r="R36" s="7"/>
      <c r="S36" s="7"/>
      <c r="T36" s="7"/>
      <c r="U36" s="3">
        <v>18</v>
      </c>
      <c r="V36" s="8" t="s">
        <v>627</v>
      </c>
    </row>
    <row r="37" spans="1:22">
      <c r="A37" s="27"/>
      <c r="B37" s="6" t="s">
        <v>20</v>
      </c>
      <c r="C37" s="6" t="s">
        <v>343</v>
      </c>
      <c r="D37" s="6" t="s">
        <v>447</v>
      </c>
      <c r="E37" s="6" t="s">
        <v>28</v>
      </c>
      <c r="F37" s="6" t="s">
        <v>218</v>
      </c>
      <c r="G37" s="6" t="s">
        <v>345</v>
      </c>
      <c r="H37" s="6" t="s">
        <v>10</v>
      </c>
      <c r="I37" s="6" t="s">
        <v>9</v>
      </c>
      <c r="J37" s="6" t="s">
        <v>117</v>
      </c>
      <c r="K37" s="6" t="s">
        <v>347</v>
      </c>
      <c r="L37" s="6" t="s">
        <v>281</v>
      </c>
      <c r="M37" s="6" t="s">
        <v>3</v>
      </c>
      <c r="N37" s="6" t="s">
        <v>446</v>
      </c>
      <c r="O37" s="6" t="s">
        <v>60</v>
      </c>
      <c r="P37" s="6" t="s">
        <v>32</v>
      </c>
      <c r="Q37" s="15" t="s">
        <v>1551</v>
      </c>
      <c r="R37" s="6"/>
      <c r="S37" s="6"/>
      <c r="T37" s="6"/>
      <c r="V37" s="8"/>
    </row>
    <row r="38" spans="1:22">
      <c r="A38" s="26">
        <v>19</v>
      </c>
      <c r="B38" s="6" t="s">
        <v>687</v>
      </c>
      <c r="C38" s="3" t="s">
        <v>1106</v>
      </c>
      <c r="D38" s="3" t="s">
        <v>1380</v>
      </c>
      <c r="E38" s="3" t="s">
        <v>694</v>
      </c>
      <c r="F38" s="3" t="s">
        <v>899</v>
      </c>
      <c r="G38" s="3" t="s">
        <v>1108</v>
      </c>
      <c r="H38" s="3" t="s">
        <v>648</v>
      </c>
      <c r="I38" s="3" t="s">
        <v>9</v>
      </c>
      <c r="J38" s="3" t="s">
        <v>813</v>
      </c>
      <c r="K38" s="3" t="s">
        <v>1111</v>
      </c>
      <c r="L38" s="3" t="s">
        <v>995</v>
      </c>
      <c r="M38" s="3" t="s">
        <v>642</v>
      </c>
      <c r="N38" s="3" t="s">
        <v>1379</v>
      </c>
      <c r="O38" s="3" t="s">
        <v>923</v>
      </c>
      <c r="P38" s="3" t="s">
        <v>32</v>
      </c>
      <c r="Q38" s="14"/>
      <c r="R38" s="14"/>
      <c r="S38" s="14"/>
      <c r="T38" s="14"/>
      <c r="U38" s="3">
        <v>19</v>
      </c>
      <c r="V38" s="8" t="s">
        <v>626</v>
      </c>
    </row>
    <row r="39" spans="1:22">
      <c r="A39" s="27"/>
      <c r="B39" s="6" t="s">
        <v>37</v>
      </c>
      <c r="C39" s="6" t="s">
        <v>34</v>
      </c>
      <c r="D39" s="6" t="s">
        <v>263</v>
      </c>
      <c r="E39" s="6" t="s">
        <v>39</v>
      </c>
      <c r="F39" s="6" t="s">
        <v>3</v>
      </c>
      <c r="G39" s="6" t="s">
        <v>245</v>
      </c>
      <c r="H39" s="6" t="s">
        <v>244</v>
      </c>
      <c r="I39" s="6" t="s">
        <v>10</v>
      </c>
      <c r="J39" s="6" t="s">
        <v>9</v>
      </c>
      <c r="K39" s="6" t="s">
        <v>325</v>
      </c>
      <c r="L39" s="6" t="s">
        <v>275</v>
      </c>
      <c r="M39" s="6" t="s">
        <v>399</v>
      </c>
      <c r="N39" s="6" t="s">
        <v>35</v>
      </c>
      <c r="O39" s="6" t="s">
        <v>17</v>
      </c>
      <c r="P39" s="6" t="s">
        <v>445</v>
      </c>
      <c r="Q39" s="6" t="s">
        <v>32</v>
      </c>
      <c r="R39" s="6"/>
      <c r="S39" s="6"/>
      <c r="T39" s="6"/>
      <c r="V39" s="8"/>
    </row>
    <row r="40" spans="1:22">
      <c r="A40" s="28">
        <v>20</v>
      </c>
      <c r="B40" s="6" t="s">
        <v>881</v>
      </c>
      <c r="C40" s="3" t="s">
        <v>673</v>
      </c>
      <c r="D40" s="3" t="s">
        <v>1378</v>
      </c>
      <c r="E40" s="3" t="s">
        <v>679</v>
      </c>
      <c r="F40" s="3" t="s">
        <v>642</v>
      </c>
      <c r="G40" s="3" t="s">
        <v>932</v>
      </c>
      <c r="H40" s="3" t="s">
        <v>931</v>
      </c>
      <c r="I40" s="3" t="s">
        <v>648</v>
      </c>
      <c r="J40" s="3" t="s">
        <v>9</v>
      </c>
      <c r="K40" s="3" t="s">
        <v>1075</v>
      </c>
      <c r="L40" s="3" t="s">
        <v>984</v>
      </c>
      <c r="M40" s="3" t="s">
        <v>1377</v>
      </c>
      <c r="N40" s="3" t="s">
        <v>674</v>
      </c>
      <c r="O40" s="3" t="s">
        <v>1376</v>
      </c>
      <c r="P40" s="3" t="s">
        <v>1375</v>
      </c>
      <c r="Q40" s="3" t="s">
        <v>32</v>
      </c>
      <c r="R40" s="7"/>
      <c r="S40" s="7"/>
      <c r="T40" s="7"/>
      <c r="U40" s="3">
        <v>20</v>
      </c>
      <c r="V40" s="8" t="s">
        <v>625</v>
      </c>
    </row>
    <row r="41" spans="1:22">
      <c r="A41" s="27"/>
      <c r="B41" s="6" t="s">
        <v>39</v>
      </c>
      <c r="C41" s="6" t="s">
        <v>19</v>
      </c>
      <c r="D41" s="6" t="s">
        <v>3</v>
      </c>
      <c r="E41" s="6" t="s">
        <v>214</v>
      </c>
      <c r="F41" s="6" t="s">
        <v>214</v>
      </c>
      <c r="G41" s="6" t="s">
        <v>3</v>
      </c>
      <c r="H41" s="6" t="s">
        <v>13</v>
      </c>
      <c r="I41" s="6" t="s">
        <v>444</v>
      </c>
      <c r="J41" s="6" t="s">
        <v>10</v>
      </c>
      <c r="K41" s="6" t="s">
        <v>9</v>
      </c>
      <c r="L41" s="6" t="s">
        <v>279</v>
      </c>
      <c r="M41" s="6" t="s">
        <v>35</v>
      </c>
      <c r="N41" s="6" t="s">
        <v>34</v>
      </c>
      <c r="O41" s="6" t="s">
        <v>177</v>
      </c>
      <c r="P41" s="6" t="s">
        <v>443</v>
      </c>
      <c r="Q41" s="6" t="s">
        <v>195</v>
      </c>
      <c r="R41" s="6" t="s">
        <v>32</v>
      </c>
      <c r="S41" s="6"/>
      <c r="T41" s="6"/>
      <c r="V41" s="8"/>
    </row>
    <row r="42" spans="1:22">
      <c r="A42" s="26">
        <v>21</v>
      </c>
      <c r="B42" s="6" t="s">
        <v>679</v>
      </c>
      <c r="C42" s="3" t="s">
        <v>849</v>
      </c>
      <c r="D42" s="3" t="s">
        <v>662</v>
      </c>
      <c r="E42" s="3" t="s">
        <v>1473</v>
      </c>
      <c r="F42" s="3" t="s">
        <v>1056</v>
      </c>
      <c r="G42" s="3" t="s">
        <v>642</v>
      </c>
      <c r="H42" s="3" t="s">
        <v>651</v>
      </c>
      <c r="I42" s="3" t="s">
        <v>1374</v>
      </c>
      <c r="J42" s="3" t="s">
        <v>648</v>
      </c>
      <c r="K42" s="3" t="s">
        <v>9</v>
      </c>
      <c r="L42" s="3" t="s">
        <v>991</v>
      </c>
      <c r="M42" s="3" t="s">
        <v>674</v>
      </c>
      <c r="N42" s="3" t="s">
        <v>673</v>
      </c>
      <c r="O42" s="3" t="s">
        <v>845</v>
      </c>
      <c r="P42" s="3" t="s">
        <v>1373</v>
      </c>
      <c r="Q42" s="3" t="s">
        <v>868</v>
      </c>
      <c r="R42" s="3" t="s">
        <v>32</v>
      </c>
      <c r="S42" s="14"/>
      <c r="T42" s="14"/>
      <c r="U42" s="3">
        <v>21</v>
      </c>
      <c r="V42" s="8" t="s">
        <v>624</v>
      </c>
    </row>
    <row r="43" spans="1:22">
      <c r="A43" s="27"/>
      <c r="B43" s="6" t="s">
        <v>88</v>
      </c>
      <c r="C43" s="6" t="s">
        <v>62</v>
      </c>
      <c r="D43" s="6" t="s">
        <v>118</v>
      </c>
      <c r="E43" s="6" t="s">
        <v>28</v>
      </c>
      <c r="F43" s="6" t="s">
        <v>13</v>
      </c>
      <c r="G43" s="6" t="s">
        <v>11</v>
      </c>
      <c r="H43" s="6" t="s">
        <v>10</v>
      </c>
      <c r="I43" s="6" t="s">
        <v>9</v>
      </c>
      <c r="J43" s="6" t="s">
        <v>41</v>
      </c>
      <c r="K43" s="6" t="s">
        <v>13</v>
      </c>
      <c r="L43" s="6" t="s">
        <v>150</v>
      </c>
      <c r="M43" s="6" t="s">
        <v>100</v>
      </c>
      <c r="N43" s="6" t="s">
        <v>3</v>
      </c>
      <c r="O43" s="6" t="s">
        <v>19</v>
      </c>
      <c r="P43" s="6" t="s">
        <v>195</v>
      </c>
      <c r="Q43" s="6" t="s">
        <v>32</v>
      </c>
      <c r="R43" s="6"/>
      <c r="S43" s="6"/>
      <c r="T43" s="6"/>
      <c r="V43" s="8"/>
    </row>
    <row r="44" spans="1:22">
      <c r="A44" s="28">
        <v>22</v>
      </c>
      <c r="B44" s="6" t="s">
        <v>732</v>
      </c>
      <c r="C44" s="3" t="s">
        <v>701</v>
      </c>
      <c r="D44" s="3" t="s">
        <v>768</v>
      </c>
      <c r="E44" s="3" t="s">
        <v>694</v>
      </c>
      <c r="F44" s="3" t="s">
        <v>651</v>
      </c>
      <c r="G44" s="1" t="s">
        <v>1136</v>
      </c>
      <c r="H44" s="3" t="s">
        <v>648</v>
      </c>
      <c r="I44" s="3" t="s">
        <v>9</v>
      </c>
      <c r="J44" s="3" t="s">
        <v>681</v>
      </c>
      <c r="K44" s="3" t="s">
        <v>835</v>
      </c>
      <c r="L44" s="9" t="s">
        <v>1477</v>
      </c>
      <c r="M44" s="9" t="s">
        <v>745</v>
      </c>
      <c r="N44" s="3" t="s">
        <v>642</v>
      </c>
      <c r="O44" s="3" t="s">
        <v>657</v>
      </c>
      <c r="P44" s="3" t="s">
        <v>868</v>
      </c>
      <c r="Q44" s="3" t="s">
        <v>32</v>
      </c>
      <c r="R44" s="7"/>
      <c r="S44" s="7"/>
      <c r="T44" s="7"/>
      <c r="U44" s="3">
        <v>22</v>
      </c>
      <c r="V44" s="8" t="s">
        <v>1474</v>
      </c>
    </row>
    <row r="45" spans="1:22">
      <c r="A45" s="26"/>
      <c r="B45" s="13" t="s">
        <v>30</v>
      </c>
      <c r="C45" s="13" t="s">
        <v>49</v>
      </c>
      <c r="D45" s="13" t="s">
        <v>332</v>
      </c>
      <c r="E45" s="13" t="s">
        <v>28</v>
      </c>
      <c r="F45" s="13" t="s">
        <v>13</v>
      </c>
      <c r="G45" s="13" t="s">
        <v>86</v>
      </c>
      <c r="H45" s="13" t="s">
        <v>10</v>
      </c>
      <c r="I45" s="13" t="s">
        <v>9</v>
      </c>
      <c r="J45" s="13" t="s">
        <v>194</v>
      </c>
      <c r="K45" s="13" t="s">
        <v>245</v>
      </c>
      <c r="L45" s="13" t="s">
        <v>130</v>
      </c>
      <c r="M45" s="13" t="s">
        <v>35</v>
      </c>
      <c r="N45" s="13" t="s">
        <v>303</v>
      </c>
      <c r="O45" s="13" t="s">
        <v>92</v>
      </c>
      <c r="P45" s="13" t="s">
        <v>32</v>
      </c>
      <c r="Q45" s="6"/>
      <c r="R45" s="6"/>
      <c r="S45" s="6"/>
      <c r="T45" s="6"/>
      <c r="V45" s="8"/>
    </row>
    <row r="46" spans="1:22">
      <c r="A46" s="26"/>
      <c r="B46" s="13" t="s">
        <v>670</v>
      </c>
      <c r="C46" s="13" t="s">
        <v>1372</v>
      </c>
      <c r="D46" s="13" t="s">
        <v>1371</v>
      </c>
      <c r="E46" s="13" t="s">
        <v>694</v>
      </c>
      <c r="F46" s="13" t="s">
        <v>651</v>
      </c>
      <c r="G46" s="13" t="s">
        <v>729</v>
      </c>
      <c r="H46" s="13" t="s">
        <v>648</v>
      </c>
      <c r="I46" s="13" t="s">
        <v>9</v>
      </c>
      <c r="J46" s="13" t="s">
        <v>1475</v>
      </c>
      <c r="K46" s="13" t="s">
        <v>932</v>
      </c>
      <c r="L46" s="13" t="s">
        <v>781</v>
      </c>
      <c r="M46" s="13" t="s">
        <v>674</v>
      </c>
      <c r="N46" s="13" t="s">
        <v>1035</v>
      </c>
      <c r="O46" s="13" t="s">
        <v>736</v>
      </c>
      <c r="P46" s="13" t="s">
        <v>32</v>
      </c>
      <c r="Q46" s="7"/>
      <c r="R46" s="7"/>
      <c r="S46" s="7"/>
      <c r="T46" s="7"/>
      <c r="V46" s="24" t="s">
        <v>1639</v>
      </c>
    </row>
    <row r="47" spans="1:22">
      <c r="A47" s="27"/>
      <c r="B47" s="6" t="s">
        <v>364</v>
      </c>
      <c r="C47" s="6" t="s">
        <v>17</v>
      </c>
      <c r="D47" s="6" t="s">
        <v>14</v>
      </c>
      <c r="E47" s="6" t="s">
        <v>39</v>
      </c>
      <c r="F47" s="6" t="s">
        <v>82</v>
      </c>
      <c r="G47" s="6" t="s">
        <v>239</v>
      </c>
      <c r="H47" s="6" t="s">
        <v>10</v>
      </c>
      <c r="I47" s="6" t="s">
        <v>9</v>
      </c>
      <c r="J47" s="6" t="s">
        <v>345</v>
      </c>
      <c r="K47" s="6" t="s">
        <v>363</v>
      </c>
      <c r="L47" s="6" t="s">
        <v>442</v>
      </c>
      <c r="M47" s="6" t="s">
        <v>35</v>
      </c>
      <c r="N47" s="6" t="s">
        <v>199</v>
      </c>
      <c r="O47" s="6" t="s">
        <v>198</v>
      </c>
      <c r="P47" s="6" t="s">
        <v>32</v>
      </c>
      <c r="Q47" s="6"/>
      <c r="R47" s="6"/>
      <c r="S47" s="6"/>
      <c r="T47" s="6"/>
      <c r="V47" s="8"/>
    </row>
    <row r="48" spans="1:22">
      <c r="A48" s="26">
        <v>23</v>
      </c>
      <c r="B48" s="6" t="s">
        <v>1160</v>
      </c>
      <c r="C48" s="3" t="s">
        <v>655</v>
      </c>
      <c r="D48" s="3" t="s">
        <v>652</v>
      </c>
      <c r="E48" s="3" t="s">
        <v>679</v>
      </c>
      <c r="F48" s="3" t="s">
        <v>1370</v>
      </c>
      <c r="G48" s="3" t="s">
        <v>1003</v>
      </c>
      <c r="H48" s="3" t="s">
        <v>648</v>
      </c>
      <c r="I48" s="3" t="s">
        <v>9</v>
      </c>
      <c r="J48" s="3" t="s">
        <v>1108</v>
      </c>
      <c r="K48" s="3" t="s">
        <v>1159</v>
      </c>
      <c r="L48" s="3" t="s">
        <v>1369</v>
      </c>
      <c r="M48" s="3" t="s">
        <v>674</v>
      </c>
      <c r="N48" s="3" t="s">
        <v>872</v>
      </c>
      <c r="O48" s="3" t="s">
        <v>871</v>
      </c>
      <c r="P48" s="3" t="s">
        <v>32</v>
      </c>
      <c r="Q48" s="14"/>
      <c r="R48" s="14"/>
      <c r="S48" s="14"/>
      <c r="T48" s="14"/>
      <c r="U48" s="3">
        <v>23</v>
      </c>
      <c r="V48" s="8" t="s">
        <v>1640</v>
      </c>
    </row>
    <row r="49" spans="1:22">
      <c r="A49" s="27"/>
      <c r="B49" s="6" t="s">
        <v>39</v>
      </c>
      <c r="C49" s="6" t="s">
        <v>17</v>
      </c>
      <c r="D49" s="6" t="s">
        <v>34</v>
      </c>
      <c r="E49" s="6" t="s">
        <v>165</v>
      </c>
      <c r="F49" s="6" t="s">
        <v>41</v>
      </c>
      <c r="G49" s="6" t="s">
        <v>138</v>
      </c>
      <c r="H49" s="6" t="s">
        <v>441</v>
      </c>
      <c r="I49" s="6" t="s">
        <v>10</v>
      </c>
      <c r="J49" s="6" t="s">
        <v>9</v>
      </c>
      <c r="K49" s="6" t="s">
        <v>428</v>
      </c>
      <c r="L49" s="6" t="s">
        <v>150</v>
      </c>
      <c r="M49" s="6" t="s">
        <v>100</v>
      </c>
      <c r="N49" s="6" t="s">
        <v>3</v>
      </c>
      <c r="O49" s="6" t="s">
        <v>1476</v>
      </c>
      <c r="P49" s="6" t="s">
        <v>175</v>
      </c>
      <c r="Q49" s="6" t="s">
        <v>32</v>
      </c>
      <c r="R49" s="6"/>
      <c r="S49" s="6"/>
      <c r="T49" s="6"/>
      <c r="V49" s="8"/>
    </row>
    <row r="50" spans="1:22">
      <c r="A50" s="28">
        <v>24</v>
      </c>
      <c r="B50" s="6" t="s">
        <v>679</v>
      </c>
      <c r="C50" s="3" t="s">
        <v>655</v>
      </c>
      <c r="D50" s="3" t="s">
        <v>673</v>
      </c>
      <c r="E50" s="3" t="s">
        <v>828</v>
      </c>
      <c r="F50" s="3" t="s">
        <v>681</v>
      </c>
      <c r="G50" s="3" t="s">
        <v>789</v>
      </c>
      <c r="H50" s="3" t="s">
        <v>1368</v>
      </c>
      <c r="I50" s="3" t="s">
        <v>648</v>
      </c>
      <c r="J50" s="3" t="s">
        <v>9</v>
      </c>
      <c r="K50" s="3" t="s">
        <v>1327</v>
      </c>
      <c r="L50" s="9" t="s">
        <v>1477</v>
      </c>
      <c r="M50" s="9" t="s">
        <v>745</v>
      </c>
      <c r="N50" s="3" t="s">
        <v>642</v>
      </c>
      <c r="O50" s="3" t="s">
        <v>1367</v>
      </c>
      <c r="P50" s="3" t="s">
        <v>843</v>
      </c>
      <c r="Q50" s="3" t="s">
        <v>32</v>
      </c>
      <c r="R50" s="7"/>
      <c r="S50" s="7"/>
      <c r="T50" s="7"/>
      <c r="U50" s="3">
        <v>24</v>
      </c>
      <c r="V50" s="8" t="s">
        <v>1641</v>
      </c>
    </row>
    <row r="51" spans="1:22">
      <c r="A51" s="27"/>
      <c r="B51" s="6" t="s">
        <v>39</v>
      </c>
      <c r="C51" s="6" t="s">
        <v>17</v>
      </c>
      <c r="D51" s="6" t="s">
        <v>166</v>
      </c>
      <c r="E51" s="6" t="s">
        <v>173</v>
      </c>
      <c r="F51" s="6" t="s">
        <v>3</v>
      </c>
      <c r="G51" s="6" t="s">
        <v>62</v>
      </c>
      <c r="H51" s="6" t="s">
        <v>75</v>
      </c>
      <c r="I51" s="6" t="s">
        <v>10</v>
      </c>
      <c r="J51" s="6" t="s">
        <v>9</v>
      </c>
      <c r="K51" s="6" t="s">
        <v>23</v>
      </c>
      <c r="L51" s="6" t="s">
        <v>437</v>
      </c>
      <c r="M51" s="6" t="s">
        <v>206</v>
      </c>
      <c r="N51" s="6" t="s">
        <v>3</v>
      </c>
      <c r="O51" s="6" t="s">
        <v>217</v>
      </c>
      <c r="P51" s="6" t="s">
        <v>440</v>
      </c>
      <c r="Q51" s="6" t="s">
        <v>32</v>
      </c>
      <c r="R51" s="6"/>
      <c r="S51" s="6"/>
      <c r="T51" s="6"/>
      <c r="V51" s="8"/>
    </row>
    <row r="52" spans="1:22">
      <c r="A52" s="26">
        <v>25</v>
      </c>
      <c r="B52" s="6" t="s">
        <v>679</v>
      </c>
      <c r="C52" s="3" t="s">
        <v>655</v>
      </c>
      <c r="D52" s="3" t="s">
        <v>1366</v>
      </c>
      <c r="E52" s="3" t="s">
        <v>840</v>
      </c>
      <c r="F52" s="3" t="s">
        <v>642</v>
      </c>
      <c r="G52" s="3" t="s">
        <v>701</v>
      </c>
      <c r="H52" s="3" t="s">
        <v>1365</v>
      </c>
      <c r="I52" s="3" t="s">
        <v>648</v>
      </c>
      <c r="J52" s="3" t="s">
        <v>9</v>
      </c>
      <c r="K52" s="3" t="s">
        <v>661</v>
      </c>
      <c r="L52" s="3" t="s">
        <v>1364</v>
      </c>
      <c r="M52" s="3" t="s">
        <v>880</v>
      </c>
      <c r="N52" s="3" t="s">
        <v>642</v>
      </c>
      <c r="O52" s="3" t="s">
        <v>898</v>
      </c>
      <c r="P52" s="3" t="s">
        <v>1363</v>
      </c>
      <c r="Q52" s="3" t="s">
        <v>32</v>
      </c>
      <c r="R52" s="14"/>
      <c r="S52" s="14"/>
      <c r="T52" s="14"/>
      <c r="U52" s="3">
        <v>25</v>
      </c>
      <c r="V52" s="8" t="s">
        <v>623</v>
      </c>
    </row>
    <row r="53" spans="1:22">
      <c r="A53" s="27"/>
      <c r="B53" s="6" t="s">
        <v>1642</v>
      </c>
      <c r="C53" s="6" t="s">
        <v>112</v>
      </c>
      <c r="D53" s="6" t="s">
        <v>236</v>
      </c>
      <c r="E53" s="6" t="s">
        <v>14</v>
      </c>
      <c r="F53" s="6" t="s">
        <v>68</v>
      </c>
      <c r="G53" s="6" t="s">
        <v>84</v>
      </c>
      <c r="H53" s="6" t="s">
        <v>10</v>
      </c>
      <c r="I53" s="6" t="s">
        <v>9</v>
      </c>
      <c r="J53" s="6" t="s">
        <v>141</v>
      </c>
      <c r="K53" s="6" t="s">
        <v>160</v>
      </c>
      <c r="L53" s="6" t="s">
        <v>439</v>
      </c>
      <c r="M53" s="6" t="s">
        <v>14</v>
      </c>
      <c r="N53" s="6" t="s">
        <v>155</v>
      </c>
      <c r="O53" s="6" t="s">
        <v>88</v>
      </c>
      <c r="P53" s="6" t="s">
        <v>32</v>
      </c>
      <c r="Q53" s="6"/>
      <c r="R53" s="6"/>
      <c r="S53" s="6"/>
      <c r="T53" s="6"/>
      <c r="V53" s="8"/>
    </row>
    <row r="54" spans="1:22">
      <c r="A54" s="28">
        <v>26</v>
      </c>
      <c r="B54" s="6" t="s">
        <v>1362</v>
      </c>
      <c r="C54" s="9" t="s">
        <v>883</v>
      </c>
      <c r="D54" s="9" t="s">
        <v>1361</v>
      </c>
      <c r="E54" s="3" t="s">
        <v>652</v>
      </c>
      <c r="F54" s="9" t="s">
        <v>837</v>
      </c>
      <c r="G54" s="9" t="s">
        <v>727</v>
      </c>
      <c r="H54" s="3" t="s">
        <v>648</v>
      </c>
      <c r="I54" s="3" t="s">
        <v>9</v>
      </c>
      <c r="J54" s="3" t="s">
        <v>792</v>
      </c>
      <c r="K54" s="9" t="s">
        <v>1360</v>
      </c>
      <c r="L54" s="9" t="s">
        <v>1359</v>
      </c>
      <c r="M54" s="3" t="s">
        <v>652</v>
      </c>
      <c r="N54" s="9" t="s">
        <v>830</v>
      </c>
      <c r="O54" s="9" t="s">
        <v>882</v>
      </c>
      <c r="P54" s="3" t="s">
        <v>32</v>
      </c>
      <c r="Q54" s="7"/>
      <c r="R54" s="7"/>
      <c r="S54" s="7"/>
      <c r="T54" s="7"/>
      <c r="U54" s="3">
        <v>26</v>
      </c>
      <c r="V54" s="8" t="s">
        <v>622</v>
      </c>
    </row>
    <row r="55" spans="1:22">
      <c r="A55" s="27"/>
      <c r="B55" s="6" t="s">
        <v>17</v>
      </c>
      <c r="C55" s="6" t="s">
        <v>3</v>
      </c>
      <c r="D55" s="6" t="s">
        <v>337</v>
      </c>
      <c r="E55" s="6" t="s">
        <v>3</v>
      </c>
      <c r="F55" s="6" t="s">
        <v>1478</v>
      </c>
      <c r="G55" s="6" t="s">
        <v>368</v>
      </c>
      <c r="H55" s="6" t="s">
        <v>10</v>
      </c>
      <c r="I55" s="6" t="s">
        <v>9</v>
      </c>
      <c r="J55" s="6" t="s">
        <v>423</v>
      </c>
      <c r="K55" s="6" t="s">
        <v>302</v>
      </c>
      <c r="L55" s="6" t="s">
        <v>180</v>
      </c>
      <c r="M55" s="6" t="s">
        <v>20</v>
      </c>
      <c r="N55" s="6" t="s">
        <v>8</v>
      </c>
      <c r="O55" s="6" t="s">
        <v>7</v>
      </c>
      <c r="P55" s="6" t="s">
        <v>70</v>
      </c>
      <c r="Q55" s="6" t="s">
        <v>32</v>
      </c>
      <c r="R55" s="6"/>
      <c r="S55" s="6"/>
      <c r="T55" s="6"/>
      <c r="V55" s="8"/>
    </row>
    <row r="56" spans="1:22">
      <c r="A56" s="26">
        <v>27</v>
      </c>
      <c r="B56" s="6" t="s">
        <v>1358</v>
      </c>
      <c r="C56" s="3" t="s">
        <v>799</v>
      </c>
      <c r="D56" s="3" t="s">
        <v>1357</v>
      </c>
      <c r="E56" s="3" t="s">
        <v>642</v>
      </c>
      <c r="F56" s="3" t="s">
        <v>1356</v>
      </c>
      <c r="G56" s="3" t="s">
        <v>1170</v>
      </c>
      <c r="H56" s="3" t="s">
        <v>648</v>
      </c>
      <c r="I56" s="3" t="s">
        <v>9</v>
      </c>
      <c r="J56" s="3" t="s">
        <v>1314</v>
      </c>
      <c r="K56" s="3" t="s">
        <v>1355</v>
      </c>
      <c r="L56" s="3" t="s">
        <v>848</v>
      </c>
      <c r="M56" s="3" t="s">
        <v>658</v>
      </c>
      <c r="N56" s="3" t="s">
        <v>647</v>
      </c>
      <c r="O56" s="3" t="s">
        <v>646</v>
      </c>
      <c r="P56" s="3" t="s">
        <v>1354</v>
      </c>
      <c r="Q56" s="3" t="s">
        <v>32</v>
      </c>
      <c r="R56" s="14"/>
      <c r="S56" s="14"/>
      <c r="T56" s="14"/>
      <c r="U56" s="3">
        <v>27</v>
      </c>
      <c r="V56" s="8" t="s">
        <v>621</v>
      </c>
    </row>
    <row r="57" spans="1:22">
      <c r="A57" s="27"/>
      <c r="B57" s="6" t="s">
        <v>306</v>
      </c>
      <c r="C57" s="6" t="s">
        <v>71</v>
      </c>
      <c r="D57" s="6" t="s">
        <v>167</v>
      </c>
      <c r="E57" s="6" t="s">
        <v>72</v>
      </c>
      <c r="F57" s="6" t="s">
        <v>70</v>
      </c>
      <c r="G57" s="6" t="s">
        <v>22</v>
      </c>
      <c r="H57" s="6" t="s">
        <v>428</v>
      </c>
      <c r="I57" s="6" t="s">
        <v>10</v>
      </c>
      <c r="J57" s="6" t="s">
        <v>9</v>
      </c>
      <c r="K57" s="6" t="s">
        <v>323</v>
      </c>
      <c r="L57" s="6" t="s">
        <v>95</v>
      </c>
      <c r="M57" s="6" t="s">
        <v>155</v>
      </c>
      <c r="N57" s="6" t="s">
        <v>3</v>
      </c>
      <c r="O57" s="6" t="s">
        <v>8</v>
      </c>
      <c r="P57" s="6" t="s">
        <v>206</v>
      </c>
      <c r="Q57" s="6" t="s">
        <v>32</v>
      </c>
      <c r="R57" s="6"/>
      <c r="S57" s="6"/>
      <c r="T57" s="6"/>
      <c r="V57" s="8"/>
    </row>
    <row r="58" spans="1:22">
      <c r="A58" s="28">
        <v>28</v>
      </c>
      <c r="B58" s="6" t="s">
        <v>1040</v>
      </c>
      <c r="C58" s="3" t="s">
        <v>1353</v>
      </c>
      <c r="D58" s="3" t="s">
        <v>1352</v>
      </c>
      <c r="E58" s="3" t="s">
        <v>726</v>
      </c>
      <c r="F58" s="3" t="s">
        <v>902</v>
      </c>
      <c r="G58" s="3" t="s">
        <v>660</v>
      </c>
      <c r="H58" s="3" t="s">
        <v>1327</v>
      </c>
      <c r="I58" s="3" t="s">
        <v>648</v>
      </c>
      <c r="J58" s="3" t="s">
        <v>9</v>
      </c>
      <c r="K58" s="3" t="s">
        <v>1073</v>
      </c>
      <c r="L58" s="3" t="s">
        <v>740</v>
      </c>
      <c r="M58" s="3" t="s">
        <v>830</v>
      </c>
      <c r="N58" s="3" t="s">
        <v>642</v>
      </c>
      <c r="O58" s="3" t="s">
        <v>1351</v>
      </c>
      <c r="P58" s="3" t="s">
        <v>1350</v>
      </c>
      <c r="Q58" s="3" t="s">
        <v>32</v>
      </c>
      <c r="R58" s="7"/>
      <c r="S58" s="7"/>
      <c r="T58" s="7"/>
      <c r="U58" s="3">
        <v>28</v>
      </c>
      <c r="V58" s="8" t="s">
        <v>620</v>
      </c>
    </row>
    <row r="59" spans="1:22">
      <c r="A59" s="27"/>
      <c r="B59" s="6" t="s">
        <v>95</v>
      </c>
      <c r="C59" s="6" t="s">
        <v>68</v>
      </c>
      <c r="D59" s="6" t="s">
        <v>93</v>
      </c>
      <c r="E59" s="6" t="s">
        <v>183</v>
      </c>
      <c r="F59" s="6" t="s">
        <v>28</v>
      </c>
      <c r="G59" s="6" t="s">
        <v>385</v>
      </c>
      <c r="H59" s="6" t="s">
        <v>173</v>
      </c>
      <c r="I59" s="6" t="s">
        <v>10</v>
      </c>
      <c r="J59" s="6" t="s">
        <v>9</v>
      </c>
      <c r="K59" s="6" t="s">
        <v>390</v>
      </c>
      <c r="L59" s="6" t="s">
        <v>34</v>
      </c>
      <c r="M59" s="6" t="s">
        <v>222</v>
      </c>
      <c r="N59" s="6" t="s">
        <v>20</v>
      </c>
      <c r="O59" s="6" t="s">
        <v>157</v>
      </c>
      <c r="P59" s="6" t="s">
        <v>2</v>
      </c>
      <c r="Q59" s="6" t="s">
        <v>32</v>
      </c>
      <c r="R59" s="6"/>
      <c r="S59" s="6"/>
      <c r="T59" s="6"/>
      <c r="V59" s="8"/>
    </row>
    <row r="60" spans="1:22">
      <c r="A60" s="26">
        <v>29</v>
      </c>
      <c r="B60" s="6" t="s">
        <v>740</v>
      </c>
      <c r="C60" s="3" t="s">
        <v>1349</v>
      </c>
      <c r="D60" s="3" t="s">
        <v>1293</v>
      </c>
      <c r="E60" s="3" t="s">
        <v>853</v>
      </c>
      <c r="F60" s="3" t="s">
        <v>694</v>
      </c>
      <c r="G60" s="3" t="s">
        <v>1202</v>
      </c>
      <c r="H60" s="3" t="s">
        <v>1348</v>
      </c>
      <c r="I60" s="3" t="s">
        <v>648</v>
      </c>
      <c r="J60" s="3" t="s">
        <v>9</v>
      </c>
      <c r="K60" s="3" t="s">
        <v>1222</v>
      </c>
      <c r="L60" s="3" t="s">
        <v>673</v>
      </c>
      <c r="M60" s="1" t="s">
        <v>1347</v>
      </c>
      <c r="N60" s="3" t="s">
        <v>658</v>
      </c>
      <c r="O60" s="3" t="s">
        <v>815</v>
      </c>
      <c r="P60" s="3" t="s">
        <v>988</v>
      </c>
      <c r="Q60" s="3" t="s">
        <v>32</v>
      </c>
      <c r="R60" s="14"/>
      <c r="S60" s="14"/>
      <c r="T60" s="14"/>
      <c r="U60" s="3">
        <v>29</v>
      </c>
      <c r="V60" s="8" t="s">
        <v>619</v>
      </c>
    </row>
    <row r="61" spans="1:22">
      <c r="A61" s="27"/>
      <c r="B61" s="6" t="s">
        <v>194</v>
      </c>
      <c r="C61" s="6" t="s">
        <v>438</v>
      </c>
      <c r="D61" s="6" t="s">
        <v>437</v>
      </c>
      <c r="E61" s="6" t="s">
        <v>436</v>
      </c>
      <c r="F61" s="6" t="s">
        <v>28</v>
      </c>
      <c r="G61" s="6" t="s">
        <v>210</v>
      </c>
      <c r="H61" s="6" t="s">
        <v>25</v>
      </c>
      <c r="I61" s="6" t="s">
        <v>10</v>
      </c>
      <c r="J61" s="6" t="s">
        <v>9</v>
      </c>
      <c r="K61" s="6" t="s">
        <v>401</v>
      </c>
      <c r="L61" s="6" t="s">
        <v>1479</v>
      </c>
      <c r="M61" s="6" t="s">
        <v>137</v>
      </c>
      <c r="N61" s="6" t="s">
        <v>35</v>
      </c>
      <c r="O61" s="6" t="s">
        <v>117</v>
      </c>
      <c r="P61" s="6" t="s">
        <v>160</v>
      </c>
      <c r="Q61" s="6" t="s">
        <v>32</v>
      </c>
      <c r="R61" s="6"/>
      <c r="S61" s="6"/>
      <c r="T61" s="6"/>
      <c r="V61" s="8"/>
    </row>
    <row r="62" spans="1:22">
      <c r="A62" s="28">
        <v>30</v>
      </c>
      <c r="B62" s="6" t="s">
        <v>1644</v>
      </c>
      <c r="C62" s="3" t="s">
        <v>1346</v>
      </c>
      <c r="D62" s="3" t="s">
        <v>1345</v>
      </c>
      <c r="E62" s="3" t="s">
        <v>1344</v>
      </c>
      <c r="F62" s="3" t="s">
        <v>694</v>
      </c>
      <c r="G62" s="3" t="s">
        <v>1158</v>
      </c>
      <c r="H62" s="3" t="s">
        <v>664</v>
      </c>
      <c r="I62" s="3" t="s">
        <v>648</v>
      </c>
      <c r="J62" s="3" t="s">
        <v>9</v>
      </c>
      <c r="K62" s="3" t="s">
        <v>1247</v>
      </c>
      <c r="L62" s="3" t="s">
        <v>1343</v>
      </c>
      <c r="M62" s="3" t="s">
        <v>788</v>
      </c>
      <c r="N62" s="3" t="s">
        <v>674</v>
      </c>
      <c r="O62" s="3" t="s">
        <v>889</v>
      </c>
      <c r="P62" s="3" t="s">
        <v>888</v>
      </c>
      <c r="Q62" s="3" t="s">
        <v>32</v>
      </c>
      <c r="R62" s="7"/>
      <c r="S62" s="7"/>
      <c r="T62" s="7"/>
      <c r="U62" s="3">
        <v>30</v>
      </c>
      <c r="V62" s="8" t="s">
        <v>618</v>
      </c>
    </row>
    <row r="63" spans="1:22">
      <c r="A63" s="27"/>
      <c r="B63" s="6" t="s">
        <v>20</v>
      </c>
      <c r="C63" s="6" t="s">
        <v>65</v>
      </c>
      <c r="D63" s="6" t="s">
        <v>182</v>
      </c>
      <c r="E63" s="6" t="s">
        <v>28</v>
      </c>
      <c r="F63" s="6" t="s">
        <v>419</v>
      </c>
      <c r="G63" s="6" t="s">
        <v>435</v>
      </c>
      <c r="H63" s="6" t="s">
        <v>10</v>
      </c>
      <c r="I63" s="6" t="s">
        <v>9</v>
      </c>
      <c r="J63" s="6" t="s">
        <v>142</v>
      </c>
      <c r="K63" s="6" t="s">
        <v>39</v>
      </c>
      <c r="L63" s="6" t="s">
        <v>137</v>
      </c>
      <c r="M63" s="6" t="s">
        <v>3</v>
      </c>
      <c r="N63" s="6" t="s">
        <v>2</v>
      </c>
      <c r="O63" s="6" t="s">
        <v>117</v>
      </c>
      <c r="P63" s="6" t="s">
        <v>32</v>
      </c>
      <c r="Q63" s="6"/>
      <c r="R63" s="6"/>
      <c r="S63" s="6"/>
      <c r="T63" s="6"/>
      <c r="V63" s="8"/>
    </row>
    <row r="64" spans="1:22">
      <c r="A64" s="25">
        <v>31</v>
      </c>
      <c r="B64" s="6" t="s">
        <v>687</v>
      </c>
      <c r="C64" s="3" t="s">
        <v>704</v>
      </c>
      <c r="D64" s="3" t="s">
        <v>1342</v>
      </c>
      <c r="E64" s="3" t="s">
        <v>694</v>
      </c>
      <c r="F64" s="3" t="s">
        <v>1295</v>
      </c>
      <c r="G64" s="3" t="s">
        <v>1341</v>
      </c>
      <c r="H64" s="3" t="s">
        <v>648</v>
      </c>
      <c r="I64" s="3" t="s">
        <v>9</v>
      </c>
      <c r="J64" s="3" t="s">
        <v>1165</v>
      </c>
      <c r="K64" s="3" t="s">
        <v>679</v>
      </c>
      <c r="L64" s="3" t="s">
        <v>788</v>
      </c>
      <c r="M64" s="3" t="s">
        <v>642</v>
      </c>
      <c r="N64" s="3" t="s">
        <v>641</v>
      </c>
      <c r="O64" s="3" t="s">
        <v>1340</v>
      </c>
      <c r="P64" s="3" t="s">
        <v>32</v>
      </c>
      <c r="U64" s="3">
        <v>31</v>
      </c>
      <c r="V64" s="8" t="s">
        <v>617</v>
      </c>
    </row>
    <row r="65" spans="1:22">
      <c r="A65" s="27"/>
      <c r="B65" s="6" t="s">
        <v>434</v>
      </c>
      <c r="C65" s="6" t="s">
        <v>433</v>
      </c>
      <c r="D65" s="6" t="s">
        <v>433</v>
      </c>
      <c r="E65" s="6" t="s">
        <v>72</v>
      </c>
      <c r="F65" s="6" t="s">
        <v>7</v>
      </c>
      <c r="G65" s="6" t="s">
        <v>51</v>
      </c>
      <c r="H65" s="6" t="s">
        <v>10</v>
      </c>
      <c r="I65" s="6" t="s">
        <v>9</v>
      </c>
      <c r="J65" s="6" t="s">
        <v>209</v>
      </c>
      <c r="K65" s="6" t="s">
        <v>100</v>
      </c>
      <c r="L65" s="6" t="s">
        <v>123</v>
      </c>
      <c r="M65" s="6" t="s">
        <v>3</v>
      </c>
      <c r="N65" s="6" t="s">
        <v>34</v>
      </c>
      <c r="O65" s="6" t="s">
        <v>147</v>
      </c>
      <c r="P65" s="6" t="s">
        <v>32</v>
      </c>
      <c r="Q65" s="6"/>
      <c r="R65" s="6"/>
      <c r="S65" s="6"/>
      <c r="T65" s="6"/>
      <c r="V65" s="8"/>
    </row>
    <row r="66" spans="1:22">
      <c r="A66" s="28">
        <v>32</v>
      </c>
      <c r="B66" s="6" t="s">
        <v>1339</v>
      </c>
      <c r="C66" s="3" t="s">
        <v>1338</v>
      </c>
      <c r="D66" s="3" t="s">
        <v>1338</v>
      </c>
      <c r="E66" s="3" t="s">
        <v>726</v>
      </c>
      <c r="F66" s="3" t="s">
        <v>646</v>
      </c>
      <c r="G66" s="3" t="s">
        <v>766</v>
      </c>
      <c r="H66" s="3" t="s">
        <v>648</v>
      </c>
      <c r="I66" s="3" t="s">
        <v>9</v>
      </c>
      <c r="J66" s="3" t="s">
        <v>890</v>
      </c>
      <c r="K66" s="3" t="s">
        <v>745</v>
      </c>
      <c r="L66" s="3" t="s">
        <v>1337</v>
      </c>
      <c r="M66" s="3" t="s">
        <v>642</v>
      </c>
      <c r="N66" s="3" t="s">
        <v>673</v>
      </c>
      <c r="O66" s="3" t="s">
        <v>1336</v>
      </c>
      <c r="P66" s="3" t="s">
        <v>32</v>
      </c>
      <c r="Q66" s="7"/>
      <c r="R66" s="7"/>
      <c r="S66" s="7"/>
      <c r="T66" s="7"/>
      <c r="U66" s="3">
        <v>32</v>
      </c>
      <c r="V66" s="8" t="s">
        <v>616</v>
      </c>
    </row>
    <row r="67" spans="1:22">
      <c r="A67" s="27"/>
      <c r="B67" s="6" t="s">
        <v>1467</v>
      </c>
      <c r="C67" s="6" t="s">
        <v>349</v>
      </c>
      <c r="D67" s="6" t="s">
        <v>262</v>
      </c>
      <c r="E67" s="6" t="s">
        <v>173</v>
      </c>
      <c r="F67" s="6" t="s">
        <v>3</v>
      </c>
      <c r="G67" s="6" t="s">
        <v>432</v>
      </c>
      <c r="H67" s="6" t="s">
        <v>92</v>
      </c>
      <c r="I67" s="6" t="s">
        <v>10</v>
      </c>
      <c r="J67" s="6" t="s">
        <v>9</v>
      </c>
      <c r="K67" s="6" t="s">
        <v>10</v>
      </c>
      <c r="L67" s="6" t="s">
        <v>1480</v>
      </c>
      <c r="M67" s="6" t="s">
        <v>322</v>
      </c>
      <c r="N67" s="6" t="s">
        <v>36</v>
      </c>
      <c r="O67" s="6" t="s">
        <v>3</v>
      </c>
      <c r="P67" s="6" t="s">
        <v>317</v>
      </c>
      <c r="Q67" s="6" t="s">
        <v>431</v>
      </c>
      <c r="R67" s="6" t="s">
        <v>32</v>
      </c>
      <c r="S67" s="6"/>
      <c r="T67" s="6"/>
      <c r="V67" s="8"/>
    </row>
    <row r="68" spans="1:22">
      <c r="A68" s="25">
        <v>33</v>
      </c>
      <c r="B68" s="6" t="s">
        <v>772</v>
      </c>
      <c r="C68" s="3" t="s">
        <v>1118</v>
      </c>
      <c r="D68" s="3" t="s">
        <v>960</v>
      </c>
      <c r="E68" s="3" t="s">
        <v>840</v>
      </c>
      <c r="F68" s="3" t="s">
        <v>642</v>
      </c>
      <c r="G68" s="3" t="s">
        <v>1335</v>
      </c>
      <c r="H68" s="3" t="s">
        <v>1334</v>
      </c>
      <c r="I68" s="3" t="s">
        <v>648</v>
      </c>
      <c r="J68" s="3" t="s">
        <v>9</v>
      </c>
      <c r="K68" s="3" t="s">
        <v>767</v>
      </c>
      <c r="L68" s="3" t="s">
        <v>1333</v>
      </c>
      <c r="M68" s="3" t="s">
        <v>1332</v>
      </c>
      <c r="N68" s="3" t="s">
        <v>1331</v>
      </c>
      <c r="O68" s="3" t="s">
        <v>642</v>
      </c>
      <c r="P68" s="3" t="s">
        <v>1065</v>
      </c>
      <c r="Q68" s="3" t="s">
        <v>1330</v>
      </c>
      <c r="R68" s="3" t="s">
        <v>32</v>
      </c>
      <c r="U68" s="3">
        <v>33</v>
      </c>
      <c r="V68" s="8" t="s">
        <v>615</v>
      </c>
    </row>
    <row r="69" spans="1:22">
      <c r="A69" s="27"/>
      <c r="B69" s="6" t="s">
        <v>192</v>
      </c>
      <c r="C69" s="6" t="s">
        <v>39</v>
      </c>
      <c r="D69" s="6" t="s">
        <v>244</v>
      </c>
      <c r="E69" s="6" t="s">
        <v>72</v>
      </c>
      <c r="F69" s="6" t="s">
        <v>275</v>
      </c>
      <c r="G69" s="6" t="s">
        <v>394</v>
      </c>
      <c r="H69" s="6" t="s">
        <v>28</v>
      </c>
      <c r="I69" s="6" t="s">
        <v>430</v>
      </c>
      <c r="J69" s="17" t="s">
        <v>252</v>
      </c>
      <c r="K69" s="6" t="s">
        <v>10</v>
      </c>
      <c r="L69" s="6" t="s">
        <v>9</v>
      </c>
      <c r="M69" s="6" t="s">
        <v>193</v>
      </c>
      <c r="N69" s="6" t="s">
        <v>1481</v>
      </c>
      <c r="O69" s="6" t="s">
        <v>429</v>
      </c>
      <c r="P69" s="6" t="s">
        <v>70</v>
      </c>
      <c r="Q69" s="6" t="s">
        <v>22</v>
      </c>
      <c r="R69" s="6" t="s">
        <v>428</v>
      </c>
      <c r="S69" s="6" t="s">
        <v>32</v>
      </c>
      <c r="T69" s="15" t="s">
        <v>1551</v>
      </c>
      <c r="V69" s="8"/>
    </row>
    <row r="70" spans="1:22">
      <c r="A70" s="28">
        <v>34</v>
      </c>
      <c r="B70" s="6" t="s">
        <v>863</v>
      </c>
      <c r="C70" s="3" t="s">
        <v>679</v>
      </c>
      <c r="D70" s="3" t="s">
        <v>931</v>
      </c>
      <c r="E70" s="3" t="s">
        <v>726</v>
      </c>
      <c r="F70" s="3" t="s">
        <v>984</v>
      </c>
      <c r="G70" s="3" t="s">
        <v>1233</v>
      </c>
      <c r="H70" s="3" t="s">
        <v>694</v>
      </c>
      <c r="I70" s="3" t="s">
        <v>1329</v>
      </c>
      <c r="J70" s="3" t="s">
        <v>948</v>
      </c>
      <c r="K70" s="3" t="s">
        <v>648</v>
      </c>
      <c r="L70" s="3" t="s">
        <v>9</v>
      </c>
      <c r="M70" s="3" t="s">
        <v>864</v>
      </c>
      <c r="N70" s="3" t="s">
        <v>1482</v>
      </c>
      <c r="O70" s="3" t="s">
        <v>1328</v>
      </c>
      <c r="P70" s="3" t="s">
        <v>902</v>
      </c>
      <c r="Q70" s="3" t="s">
        <v>660</v>
      </c>
      <c r="R70" s="3" t="s">
        <v>1327</v>
      </c>
      <c r="S70" s="3" t="s">
        <v>32</v>
      </c>
      <c r="T70" s="7"/>
      <c r="U70" s="3">
        <v>34</v>
      </c>
      <c r="V70" s="8" t="s">
        <v>614</v>
      </c>
    </row>
    <row r="71" spans="1:22">
      <c r="A71" s="27"/>
      <c r="B71" s="6" t="s">
        <v>174</v>
      </c>
      <c r="C71" s="6" t="s">
        <v>262</v>
      </c>
      <c r="D71" s="6" t="s">
        <v>427</v>
      </c>
      <c r="E71" s="6" t="s">
        <v>28</v>
      </c>
      <c r="F71" s="6" t="s">
        <v>313</v>
      </c>
      <c r="G71" s="6" t="s">
        <v>1483</v>
      </c>
      <c r="H71" s="6" t="s">
        <v>10</v>
      </c>
      <c r="I71" s="6" t="s">
        <v>9</v>
      </c>
      <c r="J71" s="6" t="s">
        <v>408</v>
      </c>
      <c r="K71" s="6" t="s">
        <v>212</v>
      </c>
      <c r="L71" s="6" t="s">
        <v>147</v>
      </c>
      <c r="M71" s="6" t="s">
        <v>3</v>
      </c>
      <c r="N71" s="6" t="s">
        <v>317</v>
      </c>
      <c r="O71" s="6" t="s">
        <v>426</v>
      </c>
      <c r="P71" s="6" t="s">
        <v>32</v>
      </c>
      <c r="Q71" s="15" t="s">
        <v>1552</v>
      </c>
      <c r="R71" s="6"/>
      <c r="S71" s="6"/>
      <c r="T71" s="6"/>
      <c r="V71" s="8"/>
    </row>
    <row r="72" spans="1:22">
      <c r="A72" s="25">
        <v>35</v>
      </c>
      <c r="B72" s="6" t="s">
        <v>1624</v>
      </c>
      <c r="C72" s="3" t="s">
        <v>960</v>
      </c>
      <c r="D72" s="3" t="s">
        <v>1326</v>
      </c>
      <c r="E72" s="3" t="s">
        <v>694</v>
      </c>
      <c r="F72" s="3" t="s">
        <v>1057</v>
      </c>
      <c r="G72" s="3" t="s">
        <v>1307</v>
      </c>
      <c r="H72" s="3" t="s">
        <v>648</v>
      </c>
      <c r="I72" s="3" t="s">
        <v>9</v>
      </c>
      <c r="J72" s="3" t="s">
        <v>1325</v>
      </c>
      <c r="K72" s="9" t="s">
        <v>1324</v>
      </c>
      <c r="L72" s="9" t="s">
        <v>1323</v>
      </c>
      <c r="M72" s="3" t="s">
        <v>642</v>
      </c>
      <c r="N72" s="3" t="s">
        <v>1065</v>
      </c>
      <c r="O72" s="3" t="s">
        <v>1322</v>
      </c>
      <c r="P72" s="3" t="s">
        <v>32</v>
      </c>
      <c r="U72" s="3">
        <v>35</v>
      </c>
      <c r="V72" s="8" t="s">
        <v>613</v>
      </c>
    </row>
    <row r="73" spans="1:22">
      <c r="A73" s="27"/>
      <c r="B73" s="6" t="s">
        <v>425</v>
      </c>
      <c r="C73" s="6" t="s">
        <v>1460</v>
      </c>
      <c r="D73" s="6" t="s">
        <v>168</v>
      </c>
      <c r="E73" s="6" t="s">
        <v>28</v>
      </c>
      <c r="F73" s="6" t="s">
        <v>119</v>
      </c>
      <c r="G73" s="6" t="s">
        <v>206</v>
      </c>
      <c r="H73" s="6" t="s">
        <v>10</v>
      </c>
      <c r="I73" s="6" t="s">
        <v>9</v>
      </c>
      <c r="J73" s="6" t="s">
        <v>2</v>
      </c>
      <c r="K73" s="6" t="s">
        <v>255</v>
      </c>
      <c r="L73" s="6" t="s">
        <v>372</v>
      </c>
      <c r="M73" s="6" t="s">
        <v>3</v>
      </c>
      <c r="N73" s="6" t="s">
        <v>1643</v>
      </c>
      <c r="O73" s="6" t="s">
        <v>1643</v>
      </c>
      <c r="P73" s="6" t="s">
        <v>32</v>
      </c>
      <c r="Q73" s="6"/>
      <c r="R73" s="6"/>
      <c r="S73" s="6"/>
      <c r="T73" s="6"/>
      <c r="V73" s="8"/>
    </row>
    <row r="74" spans="1:22">
      <c r="A74" s="28">
        <v>36</v>
      </c>
      <c r="B74" s="6" t="s">
        <v>1321</v>
      </c>
      <c r="C74" s="3" t="s">
        <v>1320</v>
      </c>
      <c r="D74" s="3" t="s">
        <v>1319</v>
      </c>
      <c r="E74" s="3" t="s">
        <v>694</v>
      </c>
      <c r="F74" s="3" t="s">
        <v>1318</v>
      </c>
      <c r="G74" s="3" t="s">
        <v>880</v>
      </c>
      <c r="H74" s="3" t="s">
        <v>648</v>
      </c>
      <c r="I74" s="3" t="s">
        <v>9</v>
      </c>
      <c r="J74" s="3" t="s">
        <v>988</v>
      </c>
      <c r="K74" s="3" t="s">
        <v>1317</v>
      </c>
      <c r="L74" s="3" t="s">
        <v>1179</v>
      </c>
      <c r="M74" s="3" t="s">
        <v>642</v>
      </c>
      <c r="N74" s="3" t="s">
        <v>1558</v>
      </c>
      <c r="O74" s="3" t="s">
        <v>1316</v>
      </c>
      <c r="P74" s="7"/>
      <c r="Q74" s="7"/>
      <c r="R74" s="7"/>
      <c r="S74" s="7"/>
      <c r="T74" s="7"/>
      <c r="U74" s="3">
        <v>36</v>
      </c>
      <c r="V74" s="8" t="s">
        <v>612</v>
      </c>
    </row>
    <row r="75" spans="1:22">
      <c r="A75" s="27"/>
      <c r="B75" s="6" t="s">
        <v>214</v>
      </c>
      <c r="C75" s="6" t="s">
        <v>8</v>
      </c>
      <c r="D75" s="6" t="s">
        <v>1484</v>
      </c>
      <c r="E75" s="6" t="s">
        <v>41</v>
      </c>
      <c r="F75" s="6" t="s">
        <v>347</v>
      </c>
      <c r="G75" s="6" t="s">
        <v>100</v>
      </c>
      <c r="H75" s="6" t="s">
        <v>10</v>
      </c>
      <c r="I75" s="6" t="s">
        <v>9</v>
      </c>
      <c r="J75" s="6" t="s">
        <v>142</v>
      </c>
      <c r="K75" s="6" t="s">
        <v>134</v>
      </c>
      <c r="L75" s="6" t="s">
        <v>179</v>
      </c>
      <c r="M75" s="6" t="s">
        <v>3</v>
      </c>
      <c r="N75" s="6" t="s">
        <v>2</v>
      </c>
      <c r="O75" s="6" t="s">
        <v>159</v>
      </c>
      <c r="P75" s="6" t="s">
        <v>32</v>
      </c>
      <c r="Q75" s="6"/>
      <c r="R75" s="6"/>
      <c r="S75" s="6"/>
      <c r="T75" s="6"/>
      <c r="V75" s="8"/>
    </row>
    <row r="76" spans="1:22">
      <c r="A76" s="25">
        <v>37</v>
      </c>
      <c r="B76" s="6" t="s">
        <v>1056</v>
      </c>
      <c r="C76" s="3" t="s">
        <v>647</v>
      </c>
      <c r="D76" s="3" t="s">
        <v>1315</v>
      </c>
      <c r="E76" s="3" t="s">
        <v>681</v>
      </c>
      <c r="F76" s="3" t="s">
        <v>1111</v>
      </c>
      <c r="G76" s="3" t="s">
        <v>745</v>
      </c>
      <c r="H76" s="3" t="s">
        <v>648</v>
      </c>
      <c r="I76" s="3" t="s">
        <v>9</v>
      </c>
      <c r="J76" s="3" t="s">
        <v>1165</v>
      </c>
      <c r="K76" s="3" t="s">
        <v>974</v>
      </c>
      <c r="L76" s="3" t="s">
        <v>847</v>
      </c>
      <c r="M76" s="3" t="s">
        <v>642</v>
      </c>
      <c r="N76" s="3" t="s">
        <v>641</v>
      </c>
      <c r="O76" s="3" t="s">
        <v>964</v>
      </c>
      <c r="P76" s="3" t="s">
        <v>32</v>
      </c>
      <c r="U76" s="3">
        <v>37</v>
      </c>
      <c r="V76" s="8" t="s">
        <v>611</v>
      </c>
    </row>
    <row r="77" spans="1:22">
      <c r="A77" s="27"/>
      <c r="B77" s="6" t="s">
        <v>306</v>
      </c>
      <c r="C77" s="6" t="s">
        <v>34</v>
      </c>
      <c r="D77" s="6" t="s">
        <v>91</v>
      </c>
      <c r="E77" s="6" t="s">
        <v>39</v>
      </c>
      <c r="F77" s="6" t="s">
        <v>103</v>
      </c>
      <c r="G77" s="6" t="s">
        <v>3</v>
      </c>
      <c r="H77" s="6" t="s">
        <v>25</v>
      </c>
      <c r="I77" s="6" t="s">
        <v>10</v>
      </c>
      <c r="J77" s="6" t="s">
        <v>9</v>
      </c>
      <c r="K77" s="6" t="s">
        <v>423</v>
      </c>
      <c r="L77" s="6" t="s">
        <v>257</v>
      </c>
      <c r="M77" s="6" t="s">
        <v>5</v>
      </c>
      <c r="N77" s="6" t="s">
        <v>4</v>
      </c>
      <c r="O77" s="6" t="s">
        <v>3</v>
      </c>
      <c r="P77" s="6" t="s">
        <v>236</v>
      </c>
      <c r="Q77" s="6" t="s">
        <v>407</v>
      </c>
      <c r="R77" s="6" t="s">
        <v>32</v>
      </c>
      <c r="S77" s="6"/>
      <c r="T77" s="6"/>
      <c r="V77" s="8"/>
    </row>
    <row r="78" spans="1:22">
      <c r="A78" s="28">
        <v>38</v>
      </c>
      <c r="B78" s="6" t="s">
        <v>1040</v>
      </c>
      <c r="C78" s="3" t="s">
        <v>673</v>
      </c>
      <c r="D78" s="3" t="s">
        <v>735</v>
      </c>
      <c r="E78" s="3" t="s">
        <v>769</v>
      </c>
      <c r="F78" s="3" t="s">
        <v>825</v>
      </c>
      <c r="G78" s="3" t="s">
        <v>642</v>
      </c>
      <c r="H78" s="3" t="s">
        <v>664</v>
      </c>
      <c r="I78" s="3" t="s">
        <v>648</v>
      </c>
      <c r="J78" s="3" t="s">
        <v>9</v>
      </c>
      <c r="K78" s="3" t="s">
        <v>1314</v>
      </c>
      <c r="L78" s="3" t="s">
        <v>1224</v>
      </c>
      <c r="M78" s="3" t="s">
        <v>644</v>
      </c>
      <c r="N78" s="3" t="s">
        <v>643</v>
      </c>
      <c r="O78" s="3" t="s">
        <v>642</v>
      </c>
      <c r="P78" s="3" t="s">
        <v>1313</v>
      </c>
      <c r="Q78" s="3" t="s">
        <v>1312</v>
      </c>
      <c r="R78" s="3" t="s">
        <v>32</v>
      </c>
      <c r="S78" s="7"/>
      <c r="T78" s="7"/>
      <c r="U78" s="3">
        <v>38</v>
      </c>
      <c r="V78" s="8" t="s">
        <v>610</v>
      </c>
    </row>
    <row r="79" spans="1:22">
      <c r="A79" s="27"/>
      <c r="B79" s="6" t="s">
        <v>1553</v>
      </c>
      <c r="C79" s="6" t="s">
        <v>417</v>
      </c>
      <c r="D79" s="6" t="s">
        <v>10</v>
      </c>
      <c r="E79" s="6" t="s">
        <v>28</v>
      </c>
      <c r="F79" s="6" t="s">
        <v>215</v>
      </c>
      <c r="G79" s="6" t="s">
        <v>324</v>
      </c>
      <c r="H79" s="6" t="s">
        <v>10</v>
      </c>
      <c r="I79" s="6" t="s">
        <v>9</v>
      </c>
      <c r="J79" s="6" t="s">
        <v>1485</v>
      </c>
      <c r="K79" s="6" t="s">
        <v>268</v>
      </c>
      <c r="L79" s="6" t="s">
        <v>50</v>
      </c>
      <c r="M79" s="6" t="s">
        <v>3</v>
      </c>
      <c r="N79" s="6" t="s">
        <v>98</v>
      </c>
      <c r="O79" s="6" t="s">
        <v>97</v>
      </c>
      <c r="P79" s="6" t="s">
        <v>32</v>
      </c>
      <c r="Q79" s="6"/>
      <c r="R79" s="6"/>
      <c r="S79" s="6"/>
      <c r="T79" s="6"/>
      <c r="V79" s="8"/>
    </row>
    <row r="80" spans="1:22">
      <c r="A80" s="25">
        <v>39</v>
      </c>
      <c r="B80" s="6" t="s">
        <v>864</v>
      </c>
      <c r="C80" s="3" t="s">
        <v>1311</v>
      </c>
      <c r="D80" s="3" t="s">
        <v>1272</v>
      </c>
      <c r="E80" s="3" t="s">
        <v>694</v>
      </c>
      <c r="F80" s="3" t="s">
        <v>1146</v>
      </c>
      <c r="G80" s="3" t="s">
        <v>1074</v>
      </c>
      <c r="H80" s="3" t="s">
        <v>648</v>
      </c>
      <c r="I80" s="3" t="s">
        <v>9</v>
      </c>
      <c r="J80" s="3" t="s">
        <v>1073</v>
      </c>
      <c r="K80" s="3" t="s">
        <v>969</v>
      </c>
      <c r="L80" s="3" t="s">
        <v>1248</v>
      </c>
      <c r="M80" s="3" t="s">
        <v>642</v>
      </c>
      <c r="N80" s="3" t="s">
        <v>743</v>
      </c>
      <c r="O80" s="3" t="s">
        <v>742</v>
      </c>
      <c r="P80" s="3" t="s">
        <v>32</v>
      </c>
      <c r="U80" s="3">
        <v>39</v>
      </c>
      <c r="V80" s="8" t="s">
        <v>609</v>
      </c>
    </row>
    <row r="81" spans="1:22">
      <c r="A81" s="27"/>
      <c r="B81" s="6" t="s">
        <v>39</v>
      </c>
      <c r="C81" s="6" t="s">
        <v>306</v>
      </c>
      <c r="D81" s="17" t="s">
        <v>1610</v>
      </c>
      <c r="E81" s="6" t="s">
        <v>100</v>
      </c>
      <c r="F81" s="6" t="s">
        <v>394</v>
      </c>
      <c r="G81" s="6" t="s">
        <v>28</v>
      </c>
      <c r="H81" s="6" t="s">
        <v>424</v>
      </c>
      <c r="I81" s="6" t="s">
        <v>424</v>
      </c>
      <c r="J81" s="6" t="s">
        <v>10</v>
      </c>
      <c r="K81" s="6" t="s">
        <v>9</v>
      </c>
      <c r="L81" s="6" t="s">
        <v>214</v>
      </c>
      <c r="M81" s="6" t="s">
        <v>1486</v>
      </c>
      <c r="N81" s="6" t="s">
        <v>223</v>
      </c>
      <c r="O81" s="6" t="s">
        <v>35</v>
      </c>
      <c r="P81" s="6" t="s">
        <v>10</v>
      </c>
      <c r="Q81" s="6" t="s">
        <v>324</v>
      </c>
      <c r="R81" s="6" t="s">
        <v>32</v>
      </c>
      <c r="S81" s="6"/>
      <c r="T81" s="6"/>
      <c r="V81" s="8"/>
    </row>
    <row r="82" spans="1:22">
      <c r="A82" s="28">
        <v>40</v>
      </c>
      <c r="B82" s="6" t="s">
        <v>679</v>
      </c>
      <c r="C82" s="3" t="s">
        <v>1040</v>
      </c>
      <c r="D82" s="3" t="s">
        <v>870</v>
      </c>
      <c r="E82" s="9" t="s">
        <v>745</v>
      </c>
      <c r="F82" s="9" t="s">
        <v>1233</v>
      </c>
      <c r="G82" s="3" t="s">
        <v>694</v>
      </c>
      <c r="H82" s="3" t="s">
        <v>1310</v>
      </c>
      <c r="I82" s="3" t="s">
        <v>1309</v>
      </c>
      <c r="J82" s="3" t="s">
        <v>648</v>
      </c>
      <c r="K82" s="3" t="s">
        <v>9</v>
      </c>
      <c r="L82" s="3" t="s">
        <v>1056</v>
      </c>
      <c r="M82" s="3" t="s">
        <v>772</v>
      </c>
      <c r="N82" s="3" t="s">
        <v>1661</v>
      </c>
      <c r="O82" s="3" t="s">
        <v>674</v>
      </c>
      <c r="P82" s="3" t="s">
        <v>767</v>
      </c>
      <c r="Q82" s="3" t="s">
        <v>1308</v>
      </c>
      <c r="R82" s="3" t="s">
        <v>32</v>
      </c>
      <c r="S82" s="7"/>
      <c r="T82" s="7"/>
      <c r="U82" s="3">
        <v>40</v>
      </c>
      <c r="V82" s="8" t="s">
        <v>608</v>
      </c>
    </row>
    <row r="83" spans="1:22">
      <c r="A83" s="27"/>
      <c r="B83" s="6" t="s">
        <v>17</v>
      </c>
      <c r="C83" s="6" t="s">
        <v>324</v>
      </c>
      <c r="D83" s="6" t="s">
        <v>39</v>
      </c>
      <c r="E83" s="6" t="s">
        <v>28</v>
      </c>
      <c r="F83" s="6" t="s">
        <v>206</v>
      </c>
      <c r="G83" s="6" t="s">
        <v>43</v>
      </c>
      <c r="H83" s="6" t="s">
        <v>10</v>
      </c>
      <c r="I83" s="6" t="s">
        <v>9</v>
      </c>
      <c r="J83" s="6" t="s">
        <v>23</v>
      </c>
      <c r="K83" s="6" t="s">
        <v>256</v>
      </c>
      <c r="L83" s="6" t="s">
        <v>3</v>
      </c>
      <c r="M83" s="6" t="s">
        <v>28</v>
      </c>
      <c r="N83" s="6" t="s">
        <v>174</v>
      </c>
      <c r="O83" s="6" t="s">
        <v>1487</v>
      </c>
      <c r="P83" s="6" t="s">
        <v>32</v>
      </c>
      <c r="Q83" s="6"/>
      <c r="R83" s="6"/>
      <c r="S83" s="6"/>
      <c r="T83" s="6"/>
      <c r="V83" s="8"/>
    </row>
    <row r="84" spans="1:22">
      <c r="A84" s="25">
        <v>41</v>
      </c>
      <c r="B84" s="6" t="s">
        <v>655</v>
      </c>
      <c r="C84" s="3" t="s">
        <v>1308</v>
      </c>
      <c r="D84" s="3" t="s">
        <v>679</v>
      </c>
      <c r="E84" s="3" t="s">
        <v>694</v>
      </c>
      <c r="F84" s="3" t="s">
        <v>880</v>
      </c>
      <c r="G84" s="3" t="s">
        <v>1058</v>
      </c>
      <c r="H84" s="3" t="s">
        <v>648</v>
      </c>
      <c r="I84" s="3" t="s">
        <v>9</v>
      </c>
      <c r="J84" s="3" t="s">
        <v>661</v>
      </c>
      <c r="K84" s="3" t="s">
        <v>953</v>
      </c>
      <c r="L84" s="3" t="s">
        <v>642</v>
      </c>
      <c r="M84" s="3" t="s">
        <v>694</v>
      </c>
      <c r="N84" s="3" t="s">
        <v>1148</v>
      </c>
      <c r="O84" s="3" t="s">
        <v>1307</v>
      </c>
      <c r="P84" s="3" t="s">
        <v>32</v>
      </c>
      <c r="U84" s="3">
        <v>41</v>
      </c>
      <c r="V84" s="8" t="s">
        <v>607</v>
      </c>
    </row>
    <row r="85" spans="1:22">
      <c r="A85" s="27"/>
      <c r="B85" s="6" t="s">
        <v>70</v>
      </c>
      <c r="C85" s="6" t="s">
        <v>39</v>
      </c>
      <c r="D85" s="6" t="s">
        <v>137</v>
      </c>
      <c r="E85" s="6" t="s">
        <v>3</v>
      </c>
      <c r="F85" s="6" t="s">
        <v>2</v>
      </c>
      <c r="G85" s="6" t="s">
        <v>269</v>
      </c>
      <c r="H85" s="6" t="s">
        <v>10</v>
      </c>
      <c r="I85" s="6" t="s">
        <v>9</v>
      </c>
      <c r="J85" s="6" t="s">
        <v>306</v>
      </c>
      <c r="K85" s="6" t="s">
        <v>62</v>
      </c>
      <c r="L85" s="6" t="s">
        <v>365</v>
      </c>
      <c r="M85" s="6" t="s">
        <v>72</v>
      </c>
      <c r="N85" s="6" t="s">
        <v>158</v>
      </c>
      <c r="O85" s="6" t="s">
        <v>163</v>
      </c>
      <c r="P85" s="6" t="s">
        <v>363</v>
      </c>
      <c r="Q85" s="6" t="s">
        <v>32</v>
      </c>
      <c r="R85" s="6"/>
      <c r="S85" s="6"/>
      <c r="T85" s="6"/>
      <c r="V85" s="8"/>
    </row>
    <row r="86" spans="1:22">
      <c r="A86" s="28">
        <v>42</v>
      </c>
      <c r="B86" s="6" t="s">
        <v>902</v>
      </c>
      <c r="C86" s="3" t="s">
        <v>679</v>
      </c>
      <c r="D86" s="3" t="s">
        <v>788</v>
      </c>
      <c r="E86" s="3" t="s">
        <v>642</v>
      </c>
      <c r="F86" s="3" t="s">
        <v>641</v>
      </c>
      <c r="G86" s="3" t="s">
        <v>970</v>
      </c>
      <c r="H86" s="3" t="s">
        <v>648</v>
      </c>
      <c r="I86" s="3" t="s">
        <v>9</v>
      </c>
      <c r="J86" s="3" t="s">
        <v>1040</v>
      </c>
      <c r="K86" s="3" t="s">
        <v>701</v>
      </c>
      <c r="L86" s="3" t="s">
        <v>1161</v>
      </c>
      <c r="M86" s="3" t="s">
        <v>726</v>
      </c>
      <c r="N86" s="3" t="s">
        <v>824</v>
      </c>
      <c r="O86" s="3" t="s">
        <v>823</v>
      </c>
      <c r="P86" s="3" t="s">
        <v>1159</v>
      </c>
      <c r="Q86" s="3" t="s">
        <v>32</v>
      </c>
      <c r="R86" s="7"/>
      <c r="S86" s="7"/>
      <c r="T86" s="7"/>
      <c r="U86" s="3">
        <v>42</v>
      </c>
      <c r="V86" s="8" t="s">
        <v>606</v>
      </c>
    </row>
    <row r="87" spans="1:22">
      <c r="A87" s="27"/>
      <c r="B87" s="6" t="s">
        <v>423</v>
      </c>
      <c r="C87" s="6" t="s">
        <v>150</v>
      </c>
      <c r="D87" s="6" t="s">
        <v>100</v>
      </c>
      <c r="E87" s="6" t="s">
        <v>3</v>
      </c>
      <c r="F87" s="6" t="s">
        <v>422</v>
      </c>
      <c r="G87" s="6" t="s">
        <v>421</v>
      </c>
      <c r="H87" s="6" t="s">
        <v>10</v>
      </c>
      <c r="I87" s="6" t="s">
        <v>9</v>
      </c>
      <c r="J87" s="6" t="s">
        <v>245</v>
      </c>
      <c r="K87" s="6" t="s">
        <v>34</v>
      </c>
      <c r="L87" s="6" t="s">
        <v>263</v>
      </c>
      <c r="M87" s="6" t="s">
        <v>41</v>
      </c>
      <c r="N87" s="6" t="s">
        <v>268</v>
      </c>
      <c r="O87" s="6" t="s">
        <v>137</v>
      </c>
      <c r="P87" s="6" t="s">
        <v>32</v>
      </c>
      <c r="Q87" s="6"/>
      <c r="R87" s="6"/>
      <c r="S87" s="6"/>
      <c r="T87" s="6"/>
      <c r="V87" s="8"/>
    </row>
    <row r="88" spans="1:22">
      <c r="A88" s="25">
        <v>43</v>
      </c>
      <c r="B88" s="6" t="s">
        <v>1306</v>
      </c>
      <c r="C88" s="9" t="s">
        <v>806</v>
      </c>
      <c r="D88" s="9" t="s">
        <v>745</v>
      </c>
      <c r="E88" s="3" t="s">
        <v>642</v>
      </c>
      <c r="F88" s="3" t="s">
        <v>1305</v>
      </c>
      <c r="G88" s="3" t="s">
        <v>1304</v>
      </c>
      <c r="H88" s="3" t="s">
        <v>648</v>
      </c>
      <c r="I88" s="3" t="s">
        <v>9</v>
      </c>
      <c r="J88" s="3" t="s">
        <v>990</v>
      </c>
      <c r="K88" s="3" t="s">
        <v>673</v>
      </c>
      <c r="L88" s="3" t="s">
        <v>961</v>
      </c>
      <c r="M88" s="3" t="s">
        <v>681</v>
      </c>
      <c r="N88" s="3" t="s">
        <v>969</v>
      </c>
      <c r="O88" s="3" t="s">
        <v>788</v>
      </c>
      <c r="P88" s="3" t="s">
        <v>32</v>
      </c>
      <c r="U88" s="3">
        <v>43</v>
      </c>
      <c r="V88" s="8" t="s">
        <v>605</v>
      </c>
    </row>
    <row r="89" spans="1:22">
      <c r="A89" s="27"/>
      <c r="B89" s="6" t="s">
        <v>1555</v>
      </c>
      <c r="C89" s="6" t="s">
        <v>156</v>
      </c>
      <c r="D89" s="6" t="s">
        <v>117</v>
      </c>
      <c r="E89" s="6" t="s">
        <v>39</v>
      </c>
      <c r="F89" s="6" t="s">
        <v>3</v>
      </c>
      <c r="G89" s="6" t="s">
        <v>420</v>
      </c>
      <c r="H89" s="6" t="s">
        <v>243</v>
      </c>
      <c r="I89" s="6" t="s">
        <v>10</v>
      </c>
      <c r="J89" s="6" t="s">
        <v>9</v>
      </c>
      <c r="K89" s="6" t="s">
        <v>140</v>
      </c>
      <c r="L89" s="6" t="s">
        <v>284</v>
      </c>
      <c r="M89" s="6" t="s">
        <v>163</v>
      </c>
      <c r="N89" s="6" t="s">
        <v>39</v>
      </c>
      <c r="O89" s="6" t="s">
        <v>28</v>
      </c>
      <c r="P89" s="6" t="s">
        <v>269</v>
      </c>
      <c r="Q89" s="6" t="s">
        <v>307</v>
      </c>
      <c r="R89" s="6" t="s">
        <v>32</v>
      </c>
      <c r="S89" s="6"/>
      <c r="T89" s="6"/>
      <c r="V89" s="8"/>
    </row>
    <row r="90" spans="1:22">
      <c r="A90" s="28">
        <v>44</v>
      </c>
      <c r="B90" s="6" t="s">
        <v>740</v>
      </c>
      <c r="C90" s="3" t="s">
        <v>814</v>
      </c>
      <c r="D90" s="3" t="s">
        <v>889</v>
      </c>
      <c r="E90" s="3" t="s">
        <v>679</v>
      </c>
      <c r="F90" s="3" t="s">
        <v>642</v>
      </c>
      <c r="G90" s="3" t="s">
        <v>1303</v>
      </c>
      <c r="H90" s="3" t="s">
        <v>1302</v>
      </c>
      <c r="I90" s="3" t="s">
        <v>648</v>
      </c>
      <c r="J90" s="3" t="s">
        <v>9</v>
      </c>
      <c r="K90" s="3" t="s">
        <v>1301</v>
      </c>
      <c r="L90" s="3" t="s">
        <v>1300</v>
      </c>
      <c r="M90" s="3" t="s">
        <v>954</v>
      </c>
      <c r="N90" s="3" t="s">
        <v>679</v>
      </c>
      <c r="O90" s="3" t="s">
        <v>694</v>
      </c>
      <c r="P90" s="3" t="s">
        <v>970</v>
      </c>
      <c r="Q90" s="3" t="s">
        <v>1041</v>
      </c>
      <c r="R90" s="3" t="s">
        <v>32</v>
      </c>
      <c r="S90" s="7"/>
      <c r="T90" s="7"/>
      <c r="U90" s="3">
        <v>44</v>
      </c>
      <c r="V90" s="8" t="s">
        <v>604</v>
      </c>
    </row>
    <row r="91" spans="1:22">
      <c r="A91" s="27"/>
      <c r="B91" s="6" t="s">
        <v>19</v>
      </c>
      <c r="C91" s="6" t="s">
        <v>180</v>
      </c>
      <c r="D91" s="6" t="s">
        <v>179</v>
      </c>
      <c r="E91" s="6" t="s">
        <v>3</v>
      </c>
      <c r="F91" s="6" t="s">
        <v>319</v>
      </c>
      <c r="G91" s="6" t="s">
        <v>294</v>
      </c>
      <c r="H91" s="6" t="s">
        <v>10</v>
      </c>
      <c r="I91" s="6" t="s">
        <v>9</v>
      </c>
      <c r="J91" s="6" t="s">
        <v>248</v>
      </c>
      <c r="K91" s="6" t="s">
        <v>219</v>
      </c>
      <c r="L91" s="6" t="s">
        <v>230</v>
      </c>
      <c r="M91" s="6" t="s">
        <v>35</v>
      </c>
      <c r="N91" s="6" t="s">
        <v>303</v>
      </c>
      <c r="O91" s="6" t="s">
        <v>370</v>
      </c>
      <c r="P91" s="6" t="s">
        <v>32</v>
      </c>
      <c r="Q91" s="6"/>
      <c r="R91" s="6"/>
      <c r="S91" s="6"/>
      <c r="T91" s="6"/>
      <c r="V91" s="8"/>
    </row>
    <row r="92" spans="1:22">
      <c r="A92" s="25">
        <v>45</v>
      </c>
      <c r="B92" s="6" t="s">
        <v>849</v>
      </c>
      <c r="C92" s="3" t="s">
        <v>848</v>
      </c>
      <c r="D92" s="3" t="s">
        <v>847</v>
      </c>
      <c r="E92" s="3" t="s">
        <v>642</v>
      </c>
      <c r="F92" s="3" t="s">
        <v>1299</v>
      </c>
      <c r="G92" s="3" t="s">
        <v>1022</v>
      </c>
      <c r="H92" s="3" t="s">
        <v>648</v>
      </c>
      <c r="I92" s="3" t="s">
        <v>9</v>
      </c>
      <c r="J92" s="3" t="s">
        <v>1298</v>
      </c>
      <c r="K92" s="9" t="s">
        <v>1297</v>
      </c>
      <c r="L92" s="9" t="s">
        <v>941</v>
      </c>
      <c r="M92" s="3" t="s">
        <v>674</v>
      </c>
      <c r="N92" s="3" t="s">
        <v>1035</v>
      </c>
      <c r="O92" s="1" t="s">
        <v>1173</v>
      </c>
      <c r="P92" s="3" t="s">
        <v>32</v>
      </c>
      <c r="U92" s="3">
        <v>45</v>
      </c>
      <c r="V92" s="8" t="s">
        <v>603</v>
      </c>
    </row>
    <row r="93" spans="1:22">
      <c r="A93" s="27"/>
      <c r="B93" s="6" t="s">
        <v>251</v>
      </c>
      <c r="C93" s="6" t="s">
        <v>372</v>
      </c>
      <c r="D93" s="6" t="s">
        <v>16</v>
      </c>
      <c r="E93" s="6" t="s">
        <v>28</v>
      </c>
      <c r="F93" s="6" t="s">
        <v>419</v>
      </c>
      <c r="G93" s="3" t="s">
        <v>1488</v>
      </c>
      <c r="H93" s="6" t="s">
        <v>10</v>
      </c>
      <c r="I93" s="6" t="s">
        <v>9</v>
      </c>
      <c r="J93" s="6" t="s">
        <v>93</v>
      </c>
      <c r="K93" s="6" t="s">
        <v>91</v>
      </c>
      <c r="L93" s="6" t="s">
        <v>107</v>
      </c>
      <c r="M93" s="6" t="s">
        <v>28</v>
      </c>
      <c r="N93" s="6" t="s">
        <v>13</v>
      </c>
      <c r="O93" s="6" t="s">
        <v>160</v>
      </c>
      <c r="P93" s="6" t="s">
        <v>32</v>
      </c>
      <c r="Q93" s="6"/>
      <c r="R93" s="6"/>
      <c r="S93" s="6"/>
      <c r="T93" s="6"/>
      <c r="V93" s="8"/>
    </row>
    <row r="94" spans="1:22">
      <c r="A94" s="28">
        <v>46</v>
      </c>
      <c r="B94" s="6" t="s">
        <v>1296</v>
      </c>
      <c r="C94" s="3" t="s">
        <v>1179</v>
      </c>
      <c r="D94" s="3" t="s">
        <v>1178</v>
      </c>
      <c r="E94" s="3" t="s">
        <v>694</v>
      </c>
      <c r="F94" s="3" t="s">
        <v>1295</v>
      </c>
      <c r="G94" s="3" t="s">
        <v>1294</v>
      </c>
      <c r="H94" s="3" t="s">
        <v>648</v>
      </c>
      <c r="I94" s="3" t="s">
        <v>9</v>
      </c>
      <c r="J94" s="3" t="s">
        <v>1293</v>
      </c>
      <c r="K94" s="3" t="s">
        <v>735</v>
      </c>
      <c r="L94" s="3" t="s">
        <v>753</v>
      </c>
      <c r="M94" s="3" t="s">
        <v>694</v>
      </c>
      <c r="N94" s="3" t="s">
        <v>651</v>
      </c>
      <c r="O94" s="3" t="s">
        <v>819</v>
      </c>
      <c r="P94" s="3" t="s">
        <v>32</v>
      </c>
      <c r="Q94" s="7"/>
      <c r="R94" s="7"/>
      <c r="S94" s="7"/>
      <c r="T94" s="7"/>
      <c r="U94" s="3">
        <v>46</v>
      </c>
      <c r="V94" s="8" t="s">
        <v>602</v>
      </c>
    </row>
    <row r="95" spans="1:22">
      <c r="A95" s="27"/>
      <c r="B95" s="6" t="s">
        <v>85</v>
      </c>
      <c r="C95" s="6" t="s">
        <v>81</v>
      </c>
      <c r="D95" s="6" t="s">
        <v>70</v>
      </c>
      <c r="E95" s="6" t="s">
        <v>39</v>
      </c>
      <c r="F95" s="6" t="s">
        <v>374</v>
      </c>
      <c r="G95" s="6" t="s">
        <v>109</v>
      </c>
      <c r="H95" s="6" t="s">
        <v>10</v>
      </c>
      <c r="I95" s="6" t="s">
        <v>9</v>
      </c>
      <c r="J95" s="6" t="s">
        <v>8</v>
      </c>
      <c r="K95" s="6" t="s">
        <v>266</v>
      </c>
      <c r="L95" s="6" t="s">
        <v>145</v>
      </c>
      <c r="M95" s="6" t="s">
        <v>418</v>
      </c>
      <c r="N95" s="6" t="s">
        <v>20</v>
      </c>
      <c r="O95" s="6" t="s">
        <v>113</v>
      </c>
      <c r="P95" s="6" t="s">
        <v>1614</v>
      </c>
      <c r="Q95" s="6" t="s">
        <v>195</v>
      </c>
      <c r="R95" s="6" t="s">
        <v>32</v>
      </c>
      <c r="S95" s="6"/>
      <c r="T95" s="6"/>
      <c r="V95" s="8"/>
    </row>
    <row r="96" spans="1:22">
      <c r="A96" s="25">
        <v>47</v>
      </c>
      <c r="B96" s="6" t="s">
        <v>1292</v>
      </c>
      <c r="C96" s="3" t="s">
        <v>1150</v>
      </c>
      <c r="D96" s="3" t="s">
        <v>1149</v>
      </c>
      <c r="E96" s="3" t="s">
        <v>679</v>
      </c>
      <c r="F96" s="3" t="s">
        <v>1291</v>
      </c>
      <c r="G96" s="3" t="s">
        <v>1290</v>
      </c>
      <c r="H96" s="3" t="s">
        <v>648</v>
      </c>
      <c r="I96" s="3" t="s">
        <v>9</v>
      </c>
      <c r="J96" s="3" t="s">
        <v>647</v>
      </c>
      <c r="K96" s="3" t="s">
        <v>967</v>
      </c>
      <c r="L96" s="3" t="s">
        <v>1049</v>
      </c>
      <c r="M96" s="3" t="s">
        <v>1289</v>
      </c>
      <c r="N96" s="3" t="s">
        <v>658</v>
      </c>
      <c r="O96" s="3" t="s">
        <v>759</v>
      </c>
      <c r="P96" s="3" t="s">
        <v>848</v>
      </c>
      <c r="Q96" s="3" t="s">
        <v>868</v>
      </c>
      <c r="R96" s="3" t="s">
        <v>32</v>
      </c>
      <c r="U96" s="3">
        <v>47</v>
      </c>
      <c r="V96" s="8" t="s">
        <v>601</v>
      </c>
    </row>
    <row r="97" spans="1:22">
      <c r="A97" s="27"/>
      <c r="B97" s="6" t="s">
        <v>1557</v>
      </c>
      <c r="C97" s="6" t="s">
        <v>321</v>
      </c>
      <c r="D97" s="6" t="s">
        <v>365</v>
      </c>
      <c r="E97" s="6" t="s">
        <v>28</v>
      </c>
      <c r="F97" s="6" t="s">
        <v>112</v>
      </c>
      <c r="G97" s="6" t="s">
        <v>281</v>
      </c>
      <c r="H97" s="6" t="s">
        <v>10</v>
      </c>
      <c r="I97" s="6" t="s">
        <v>9</v>
      </c>
      <c r="J97" s="6" t="s">
        <v>1611</v>
      </c>
      <c r="K97" s="6" t="s">
        <v>34</v>
      </c>
      <c r="L97" s="6" t="s">
        <v>279</v>
      </c>
      <c r="M97" s="6" t="s">
        <v>13</v>
      </c>
      <c r="N97" s="6" t="s">
        <v>113</v>
      </c>
      <c r="O97" s="6" t="s">
        <v>417</v>
      </c>
      <c r="P97" s="6" t="s">
        <v>195</v>
      </c>
      <c r="Q97" s="6" t="s">
        <v>32</v>
      </c>
      <c r="R97" s="6"/>
      <c r="S97" s="6"/>
      <c r="T97" s="6"/>
      <c r="V97" s="8"/>
    </row>
    <row r="98" spans="1:22">
      <c r="A98" s="28">
        <v>48</v>
      </c>
      <c r="B98" s="6" t="s">
        <v>912</v>
      </c>
      <c r="C98" s="3" t="s">
        <v>1071</v>
      </c>
      <c r="D98" s="3" t="s">
        <v>1161</v>
      </c>
      <c r="E98" s="3" t="s">
        <v>694</v>
      </c>
      <c r="F98" s="3" t="s">
        <v>758</v>
      </c>
      <c r="G98" s="3" t="s">
        <v>1238</v>
      </c>
      <c r="H98" s="3" t="s">
        <v>648</v>
      </c>
      <c r="I98" s="3" t="s">
        <v>9</v>
      </c>
      <c r="J98" s="3" t="s">
        <v>679</v>
      </c>
      <c r="K98" s="3" t="s">
        <v>673</v>
      </c>
      <c r="L98" s="3" t="s">
        <v>991</v>
      </c>
      <c r="M98" s="3" t="s">
        <v>651</v>
      </c>
      <c r="N98" s="3" t="s">
        <v>759</v>
      </c>
      <c r="O98" s="3" t="s">
        <v>1288</v>
      </c>
      <c r="P98" s="3" t="s">
        <v>868</v>
      </c>
      <c r="Q98" s="3" t="s">
        <v>32</v>
      </c>
      <c r="R98" s="7"/>
      <c r="S98" s="7"/>
      <c r="T98" s="7"/>
      <c r="U98" s="3">
        <v>48</v>
      </c>
      <c r="V98" s="8" t="s">
        <v>600</v>
      </c>
    </row>
    <row r="99" spans="1:22">
      <c r="A99" s="27"/>
      <c r="B99" s="6" t="s">
        <v>51</v>
      </c>
      <c r="C99" s="6" t="s">
        <v>338</v>
      </c>
      <c r="D99" s="6" t="s">
        <v>3</v>
      </c>
      <c r="E99" s="6" t="s">
        <v>34</v>
      </c>
      <c r="F99" s="6" t="s">
        <v>416</v>
      </c>
      <c r="G99" s="6" t="s">
        <v>10</v>
      </c>
      <c r="H99" s="6" t="s">
        <v>9</v>
      </c>
      <c r="I99" s="6" t="s">
        <v>133</v>
      </c>
      <c r="J99" s="6" t="s">
        <v>347</v>
      </c>
      <c r="K99" s="6" t="s">
        <v>134</v>
      </c>
      <c r="L99" s="6" t="s">
        <v>35</v>
      </c>
      <c r="M99" s="6" t="s">
        <v>19</v>
      </c>
      <c r="N99" s="6" t="s">
        <v>213</v>
      </c>
      <c r="O99" s="6" t="s">
        <v>32</v>
      </c>
      <c r="P99" s="6"/>
      <c r="Q99" s="6"/>
      <c r="R99" s="6"/>
      <c r="S99" s="6"/>
      <c r="T99" s="6"/>
      <c r="V99" s="8"/>
    </row>
    <row r="100" spans="1:22">
      <c r="A100" s="25">
        <v>49</v>
      </c>
      <c r="B100" s="6" t="s">
        <v>1287</v>
      </c>
      <c r="C100" s="3" t="s">
        <v>1100</v>
      </c>
      <c r="D100" s="3" t="s">
        <v>642</v>
      </c>
      <c r="E100" s="3" t="s">
        <v>673</v>
      </c>
      <c r="F100" s="3" t="s">
        <v>1286</v>
      </c>
      <c r="G100" s="3" t="s">
        <v>648</v>
      </c>
      <c r="H100" s="3" t="s">
        <v>9</v>
      </c>
      <c r="I100" s="3" t="s">
        <v>784</v>
      </c>
      <c r="J100" s="9" t="s">
        <v>1111</v>
      </c>
      <c r="K100" s="9" t="s">
        <v>974</v>
      </c>
      <c r="L100" s="3" t="s">
        <v>674</v>
      </c>
      <c r="M100" s="3" t="s">
        <v>849</v>
      </c>
      <c r="N100" s="3" t="s">
        <v>894</v>
      </c>
      <c r="O100" s="3" t="s">
        <v>32</v>
      </c>
      <c r="U100" s="3">
        <v>49</v>
      </c>
      <c r="V100" s="8" t="s">
        <v>599</v>
      </c>
    </row>
    <row r="101" spans="1:22">
      <c r="A101" s="27"/>
      <c r="B101" s="6" t="s">
        <v>22</v>
      </c>
      <c r="C101" s="6" t="s">
        <v>155</v>
      </c>
      <c r="D101" s="6" t="s">
        <v>1489</v>
      </c>
      <c r="E101" s="6" t="s">
        <v>3</v>
      </c>
      <c r="F101" s="6" t="s">
        <v>177</v>
      </c>
      <c r="G101" s="6" t="s">
        <v>91</v>
      </c>
      <c r="H101" s="6" t="s">
        <v>10</v>
      </c>
      <c r="I101" s="6" t="s">
        <v>9</v>
      </c>
      <c r="J101" s="17" t="s">
        <v>1613</v>
      </c>
      <c r="K101" s="6" t="s">
        <v>178</v>
      </c>
      <c r="L101" s="6" t="s">
        <v>70</v>
      </c>
      <c r="M101" s="6" t="s">
        <v>130</v>
      </c>
      <c r="N101" s="6" t="s">
        <v>35</v>
      </c>
      <c r="O101" s="6" t="s">
        <v>139</v>
      </c>
      <c r="P101" s="6" t="s">
        <v>415</v>
      </c>
      <c r="Q101" s="6" t="s">
        <v>170</v>
      </c>
      <c r="R101" s="6"/>
      <c r="S101" s="6"/>
      <c r="T101" s="6"/>
      <c r="V101" s="8"/>
    </row>
    <row r="102" spans="1:22">
      <c r="A102" s="28">
        <v>50</v>
      </c>
      <c r="B102" s="6" t="s">
        <v>660</v>
      </c>
      <c r="C102" s="7" t="s">
        <v>811</v>
      </c>
      <c r="D102" s="11" t="s">
        <v>1285</v>
      </c>
      <c r="E102" s="3" t="s">
        <v>642</v>
      </c>
      <c r="F102" s="3" t="s">
        <v>845</v>
      </c>
      <c r="G102" s="3" t="s">
        <v>735</v>
      </c>
      <c r="H102" s="3" t="s">
        <v>648</v>
      </c>
      <c r="I102" s="3" t="s">
        <v>9</v>
      </c>
      <c r="J102" s="3" t="s">
        <v>681</v>
      </c>
      <c r="K102" s="3" t="s">
        <v>846</v>
      </c>
      <c r="L102" s="3" t="s">
        <v>966</v>
      </c>
      <c r="M102" s="3" t="s">
        <v>781</v>
      </c>
      <c r="N102" s="3" t="s">
        <v>674</v>
      </c>
      <c r="O102" s="3" t="s">
        <v>1034</v>
      </c>
      <c r="P102" s="3" t="s">
        <v>1284</v>
      </c>
      <c r="Q102" s="3" t="s">
        <v>170</v>
      </c>
      <c r="R102" s="7"/>
      <c r="S102" s="7"/>
      <c r="T102" s="7"/>
      <c r="U102" s="3">
        <v>50</v>
      </c>
      <c r="V102" s="8" t="s">
        <v>598</v>
      </c>
    </row>
    <row r="103" spans="1:22">
      <c r="A103" s="27"/>
      <c r="B103" s="6" t="s">
        <v>346</v>
      </c>
      <c r="C103" s="6" t="s">
        <v>137</v>
      </c>
      <c r="D103" s="6" t="s">
        <v>35</v>
      </c>
      <c r="E103" s="6" t="s">
        <v>70</v>
      </c>
      <c r="F103" s="6" t="s">
        <v>51</v>
      </c>
      <c r="G103" s="6" t="s">
        <v>10</v>
      </c>
      <c r="H103" s="6" t="s">
        <v>9</v>
      </c>
      <c r="I103" s="6" t="s">
        <v>279</v>
      </c>
      <c r="J103" s="6" t="s">
        <v>158</v>
      </c>
      <c r="K103" s="6" t="s">
        <v>35</v>
      </c>
      <c r="L103" s="6" t="s">
        <v>258</v>
      </c>
      <c r="M103" s="6" t="s">
        <v>414</v>
      </c>
      <c r="N103" s="6" t="s">
        <v>32</v>
      </c>
      <c r="O103" s="6"/>
      <c r="P103" s="6"/>
      <c r="Q103" s="6"/>
      <c r="R103" s="6"/>
      <c r="S103" s="6"/>
      <c r="T103" s="6"/>
      <c r="V103" s="8"/>
    </row>
    <row r="104" spans="1:22">
      <c r="A104" s="25">
        <v>51</v>
      </c>
      <c r="B104" s="6" t="s">
        <v>1283</v>
      </c>
      <c r="C104" s="3" t="s">
        <v>788</v>
      </c>
      <c r="D104" s="3" t="s">
        <v>674</v>
      </c>
      <c r="E104" s="3" t="s">
        <v>710</v>
      </c>
      <c r="F104" s="3" t="s">
        <v>709</v>
      </c>
      <c r="G104" s="3" t="s">
        <v>648</v>
      </c>
      <c r="H104" s="3" t="s">
        <v>9</v>
      </c>
      <c r="I104" s="3" t="s">
        <v>991</v>
      </c>
      <c r="J104" s="3" t="s">
        <v>1271</v>
      </c>
      <c r="K104" s="3" t="s">
        <v>674</v>
      </c>
      <c r="L104" s="3" t="s">
        <v>1282</v>
      </c>
      <c r="M104" s="3" t="s">
        <v>1281</v>
      </c>
      <c r="N104" s="3" t="s">
        <v>32</v>
      </c>
      <c r="U104" s="3">
        <v>51</v>
      </c>
      <c r="V104" s="8" t="s">
        <v>597</v>
      </c>
    </row>
    <row r="105" spans="1:22">
      <c r="A105" s="27"/>
      <c r="B105" s="6" t="s">
        <v>159</v>
      </c>
      <c r="C105" s="6" t="s">
        <v>413</v>
      </c>
      <c r="D105" s="6" t="s">
        <v>328</v>
      </c>
      <c r="E105" s="6" t="s">
        <v>28</v>
      </c>
      <c r="F105" s="6" t="s">
        <v>365</v>
      </c>
      <c r="G105" s="6" t="s">
        <v>203</v>
      </c>
      <c r="H105" s="6" t="s">
        <v>10</v>
      </c>
      <c r="I105" s="6" t="s">
        <v>9</v>
      </c>
      <c r="J105" s="6" t="s">
        <v>19</v>
      </c>
      <c r="K105" s="6" t="s">
        <v>347</v>
      </c>
      <c r="L105" s="6" t="s">
        <v>369</v>
      </c>
      <c r="M105" s="6" t="s">
        <v>3</v>
      </c>
      <c r="N105" s="6" t="s">
        <v>2</v>
      </c>
      <c r="O105" s="6" t="s">
        <v>345</v>
      </c>
      <c r="P105" s="6" t="s">
        <v>32</v>
      </c>
      <c r="Q105" s="15" t="s">
        <v>1552</v>
      </c>
      <c r="R105" s="6"/>
      <c r="S105" s="6"/>
      <c r="T105" s="6"/>
      <c r="V105" s="8"/>
    </row>
    <row r="106" spans="1:22" ht="15" thickBot="1">
      <c r="A106" s="30">
        <v>52</v>
      </c>
      <c r="B106" s="1" t="s">
        <v>1280</v>
      </c>
      <c r="C106" s="3" t="s">
        <v>1279</v>
      </c>
      <c r="D106" s="3" t="s">
        <v>1080</v>
      </c>
      <c r="E106" s="3" t="s">
        <v>694</v>
      </c>
      <c r="F106" s="3" t="s">
        <v>1161</v>
      </c>
      <c r="G106" s="3" t="s">
        <v>876</v>
      </c>
      <c r="H106" s="3" t="s">
        <v>648</v>
      </c>
      <c r="I106" s="3" t="s">
        <v>9</v>
      </c>
      <c r="J106" s="3" t="s">
        <v>849</v>
      </c>
      <c r="K106" s="3" t="s">
        <v>1111</v>
      </c>
      <c r="L106" s="3" t="s">
        <v>1171</v>
      </c>
      <c r="M106" s="3" t="s">
        <v>642</v>
      </c>
      <c r="N106" s="3" t="s">
        <v>641</v>
      </c>
      <c r="O106" s="3" t="s">
        <v>1278</v>
      </c>
      <c r="P106" s="3" t="s">
        <v>32</v>
      </c>
      <c r="Q106" s="12"/>
      <c r="R106" s="12"/>
      <c r="S106" s="19" t="s">
        <v>1570</v>
      </c>
      <c r="T106" s="19" t="s">
        <v>1571</v>
      </c>
      <c r="U106" s="3">
        <v>52</v>
      </c>
      <c r="V106" s="8" t="s">
        <v>596</v>
      </c>
    </row>
    <row r="107" spans="1:22">
      <c r="A107" s="27"/>
      <c r="B107" s="6" t="s">
        <v>363</v>
      </c>
      <c r="C107" s="6" t="s">
        <v>139</v>
      </c>
      <c r="D107" s="6" t="s">
        <v>130</v>
      </c>
      <c r="E107" s="6" t="s">
        <v>3</v>
      </c>
      <c r="F107" s="6" t="s">
        <v>34</v>
      </c>
      <c r="G107" s="6" t="s">
        <v>263</v>
      </c>
      <c r="H107" s="6" t="s">
        <v>10</v>
      </c>
      <c r="I107" s="6" t="s">
        <v>9</v>
      </c>
      <c r="J107" s="6" t="s">
        <v>239</v>
      </c>
      <c r="K107" s="6" t="s">
        <v>241</v>
      </c>
      <c r="L107" s="6" t="s">
        <v>20</v>
      </c>
      <c r="M107" s="6" t="s">
        <v>8</v>
      </c>
      <c r="N107" s="6" t="s">
        <v>7</v>
      </c>
      <c r="O107" s="6" t="s">
        <v>325</v>
      </c>
      <c r="P107" s="6" t="s">
        <v>32</v>
      </c>
      <c r="Q107" s="6"/>
      <c r="R107" s="6"/>
      <c r="S107" s="20" t="s">
        <v>1572</v>
      </c>
      <c r="T107" s="20" t="s">
        <v>1573</v>
      </c>
      <c r="V107" s="8"/>
    </row>
    <row r="108" spans="1:22">
      <c r="A108" s="25">
        <v>53</v>
      </c>
      <c r="B108" s="6" t="s">
        <v>1159</v>
      </c>
      <c r="C108" s="3" t="s">
        <v>1034</v>
      </c>
      <c r="D108" s="3" t="s">
        <v>781</v>
      </c>
      <c r="E108" s="3" t="s">
        <v>642</v>
      </c>
      <c r="F108" s="3" t="s">
        <v>673</v>
      </c>
      <c r="G108" s="3" t="s">
        <v>961</v>
      </c>
      <c r="H108" s="3" t="s">
        <v>648</v>
      </c>
      <c r="I108" s="3" t="s">
        <v>9</v>
      </c>
      <c r="J108" s="3" t="s">
        <v>1084</v>
      </c>
      <c r="K108" s="3" t="s">
        <v>1083</v>
      </c>
      <c r="L108" s="3" t="s">
        <v>658</v>
      </c>
      <c r="M108" s="3" t="s">
        <v>647</v>
      </c>
      <c r="N108" s="3" t="s">
        <v>646</v>
      </c>
      <c r="O108" s="3" t="s">
        <v>1075</v>
      </c>
      <c r="P108" s="3" t="s">
        <v>32</v>
      </c>
      <c r="U108" s="3">
        <v>53</v>
      </c>
      <c r="V108" s="8" t="s">
        <v>595</v>
      </c>
    </row>
    <row r="109" spans="1:22">
      <c r="A109" s="27"/>
      <c r="B109" s="6" t="s">
        <v>412</v>
      </c>
      <c r="C109" s="6" t="s">
        <v>280</v>
      </c>
      <c r="D109" s="6" t="s">
        <v>84</v>
      </c>
      <c r="E109" s="6" t="s">
        <v>28</v>
      </c>
      <c r="F109" s="6" t="s">
        <v>240</v>
      </c>
      <c r="G109" s="6" t="s">
        <v>92</v>
      </c>
      <c r="H109" s="6" t="s">
        <v>10</v>
      </c>
      <c r="I109" s="6" t="s">
        <v>9</v>
      </c>
      <c r="J109" s="6" t="s">
        <v>117</v>
      </c>
      <c r="K109" s="17" t="s">
        <v>1615</v>
      </c>
      <c r="L109" s="6" t="s">
        <v>144</v>
      </c>
      <c r="M109" s="6" t="s">
        <v>3</v>
      </c>
      <c r="N109" s="6" t="s">
        <v>163</v>
      </c>
      <c r="O109" s="6" t="s">
        <v>99</v>
      </c>
      <c r="P109" s="6" t="s">
        <v>32</v>
      </c>
      <c r="Q109" s="15" t="s">
        <v>1559</v>
      </c>
      <c r="R109" s="6"/>
      <c r="S109" s="6"/>
      <c r="T109" s="6"/>
      <c r="V109" s="8"/>
    </row>
    <row r="110" spans="1:22">
      <c r="A110" s="28">
        <v>54</v>
      </c>
      <c r="B110" s="6" t="s">
        <v>1277</v>
      </c>
      <c r="C110" s="3" t="s">
        <v>993</v>
      </c>
      <c r="D110" s="3" t="s">
        <v>727</v>
      </c>
      <c r="E110" s="3" t="s">
        <v>694</v>
      </c>
      <c r="F110" s="3" t="s">
        <v>1269</v>
      </c>
      <c r="G110" s="3" t="s">
        <v>736</v>
      </c>
      <c r="H110" s="3" t="s">
        <v>648</v>
      </c>
      <c r="I110" s="3" t="s">
        <v>9</v>
      </c>
      <c r="J110" s="3" t="s">
        <v>813</v>
      </c>
      <c r="K110" s="3" t="s">
        <v>672</v>
      </c>
      <c r="L110" s="3" t="s">
        <v>1276</v>
      </c>
      <c r="M110" s="3" t="s">
        <v>642</v>
      </c>
      <c r="N110" s="3" t="s">
        <v>823</v>
      </c>
      <c r="O110" s="3" t="s">
        <v>744</v>
      </c>
      <c r="P110" s="3" t="s">
        <v>32</v>
      </c>
      <c r="Q110" s="7"/>
      <c r="R110" s="7"/>
      <c r="S110" s="7"/>
      <c r="T110" s="7"/>
      <c r="U110" s="3">
        <v>54</v>
      </c>
      <c r="V110" s="8" t="s">
        <v>594</v>
      </c>
    </row>
    <row r="111" spans="1:22">
      <c r="A111" s="27"/>
      <c r="B111" s="6" t="s">
        <v>411</v>
      </c>
      <c r="C111" s="6" t="s">
        <v>39</v>
      </c>
      <c r="D111" s="6" t="s">
        <v>38</v>
      </c>
      <c r="E111" s="6" t="s">
        <v>39</v>
      </c>
      <c r="F111" s="6" t="s">
        <v>173</v>
      </c>
      <c r="G111" s="6" t="s">
        <v>66</v>
      </c>
      <c r="H111" s="6" t="s">
        <v>10</v>
      </c>
      <c r="I111" s="6" t="s">
        <v>9</v>
      </c>
      <c r="J111" s="6" t="s">
        <v>65</v>
      </c>
      <c r="K111" s="6" t="s">
        <v>105</v>
      </c>
      <c r="L111" s="6" t="s">
        <v>322</v>
      </c>
      <c r="M111" s="6" t="s">
        <v>410</v>
      </c>
      <c r="N111" s="6" t="s">
        <v>207</v>
      </c>
      <c r="O111" s="6" t="s">
        <v>88</v>
      </c>
      <c r="P111" s="6" t="s">
        <v>10</v>
      </c>
      <c r="Q111" s="6" t="s">
        <v>32</v>
      </c>
      <c r="R111" s="6"/>
      <c r="S111" s="6"/>
      <c r="T111" s="6"/>
      <c r="V111" s="8"/>
    </row>
    <row r="112" spans="1:22">
      <c r="A112" s="25">
        <v>55</v>
      </c>
      <c r="B112" s="6" t="s">
        <v>1275</v>
      </c>
      <c r="C112" s="3" t="s">
        <v>679</v>
      </c>
      <c r="D112" s="3" t="s">
        <v>678</v>
      </c>
      <c r="E112" s="3" t="s">
        <v>769</v>
      </c>
      <c r="F112" s="9" t="s">
        <v>840</v>
      </c>
      <c r="G112" s="9" t="s">
        <v>1274</v>
      </c>
      <c r="H112" s="3" t="s">
        <v>648</v>
      </c>
      <c r="I112" s="3" t="s">
        <v>9</v>
      </c>
      <c r="J112" s="3" t="s">
        <v>704</v>
      </c>
      <c r="K112" s="9" t="s">
        <v>841</v>
      </c>
      <c r="L112" s="9" t="s">
        <v>1072</v>
      </c>
      <c r="M112" s="3" t="s">
        <v>1273</v>
      </c>
      <c r="N112" s="3" t="s">
        <v>992</v>
      </c>
      <c r="O112" s="3" t="s">
        <v>1016</v>
      </c>
      <c r="P112" s="3" t="s">
        <v>1272</v>
      </c>
      <c r="Q112" s="3" t="s">
        <v>32</v>
      </c>
      <c r="U112" s="3">
        <v>55</v>
      </c>
      <c r="V112" s="8" t="s">
        <v>593</v>
      </c>
    </row>
    <row r="113" spans="1:22">
      <c r="A113" s="27"/>
      <c r="B113" s="6" t="s">
        <v>183</v>
      </c>
      <c r="C113" s="6" t="s">
        <v>34</v>
      </c>
      <c r="D113" s="6" t="s">
        <v>181</v>
      </c>
      <c r="E113" s="6" t="s">
        <v>28</v>
      </c>
      <c r="F113" s="6" t="s">
        <v>138</v>
      </c>
      <c r="G113" s="6" t="s">
        <v>158</v>
      </c>
      <c r="H113" s="6" t="s">
        <v>10</v>
      </c>
      <c r="I113" s="6" t="s">
        <v>9</v>
      </c>
      <c r="J113" s="6" t="s">
        <v>409</v>
      </c>
      <c r="K113" s="6" t="s">
        <v>7</v>
      </c>
      <c r="L113" s="6" t="s">
        <v>240</v>
      </c>
      <c r="M113" s="6" t="s">
        <v>100</v>
      </c>
      <c r="N113" s="6" t="s">
        <v>8</v>
      </c>
      <c r="O113" s="6" t="s">
        <v>364</v>
      </c>
      <c r="P113" s="6" t="s">
        <v>159</v>
      </c>
      <c r="Q113" s="6" t="s">
        <v>32</v>
      </c>
      <c r="R113" s="6"/>
      <c r="S113" s="6"/>
      <c r="T113" s="6"/>
      <c r="V113" s="8"/>
    </row>
    <row r="114" spans="1:22">
      <c r="A114" s="28">
        <v>56</v>
      </c>
      <c r="B114" s="6" t="s">
        <v>853</v>
      </c>
      <c r="C114" s="3" t="s">
        <v>673</v>
      </c>
      <c r="D114" s="3" t="s">
        <v>851</v>
      </c>
      <c r="E114" s="3" t="s">
        <v>694</v>
      </c>
      <c r="F114" s="3" t="s">
        <v>789</v>
      </c>
      <c r="G114" s="3" t="s">
        <v>1271</v>
      </c>
      <c r="H114" s="3" t="s">
        <v>648</v>
      </c>
      <c r="I114" s="3" t="s">
        <v>9</v>
      </c>
      <c r="J114" s="3" t="s">
        <v>1270</v>
      </c>
      <c r="K114" s="3" t="s">
        <v>646</v>
      </c>
      <c r="L114" s="3" t="s">
        <v>1269</v>
      </c>
      <c r="M114" s="3" t="s">
        <v>745</v>
      </c>
      <c r="N114" s="3" t="s">
        <v>647</v>
      </c>
      <c r="O114" s="3" t="s">
        <v>1160</v>
      </c>
      <c r="P114" s="3" t="s">
        <v>964</v>
      </c>
      <c r="Q114" s="3" t="s">
        <v>32</v>
      </c>
      <c r="R114" s="7"/>
      <c r="S114" s="7"/>
      <c r="T114" s="7"/>
      <c r="U114" s="3">
        <v>56</v>
      </c>
      <c r="V114" s="8" t="s">
        <v>592</v>
      </c>
    </row>
    <row r="115" spans="1:22">
      <c r="A115" s="27"/>
      <c r="B115" s="6" t="s">
        <v>51</v>
      </c>
      <c r="C115" s="6" t="s">
        <v>17</v>
      </c>
      <c r="D115" s="6" t="s">
        <v>22</v>
      </c>
      <c r="E115" s="6" t="s">
        <v>28</v>
      </c>
      <c r="F115" s="6" t="s">
        <v>13</v>
      </c>
      <c r="G115" s="6" t="s">
        <v>257</v>
      </c>
      <c r="H115" s="6" t="s">
        <v>10</v>
      </c>
      <c r="I115" s="6" t="s">
        <v>9</v>
      </c>
      <c r="J115" s="6" t="s">
        <v>117</v>
      </c>
      <c r="K115" s="6" t="s">
        <v>159</v>
      </c>
      <c r="L115" s="6" t="s">
        <v>107</v>
      </c>
      <c r="M115" s="6" t="s">
        <v>28</v>
      </c>
      <c r="N115" s="6" t="s">
        <v>13</v>
      </c>
      <c r="O115" s="6" t="s">
        <v>1493</v>
      </c>
      <c r="P115" s="6" t="s">
        <v>32</v>
      </c>
      <c r="Q115" s="6"/>
      <c r="R115" s="6"/>
      <c r="S115" s="6"/>
      <c r="T115" s="6"/>
      <c r="V115" s="8"/>
    </row>
    <row r="116" spans="1:22">
      <c r="A116" s="25">
        <v>57</v>
      </c>
      <c r="B116" s="6" t="s">
        <v>1268</v>
      </c>
      <c r="C116" s="9" t="s">
        <v>1267</v>
      </c>
      <c r="D116" s="9" t="s">
        <v>1266</v>
      </c>
      <c r="E116" s="3" t="s">
        <v>694</v>
      </c>
      <c r="F116" s="3" t="s">
        <v>651</v>
      </c>
      <c r="G116" s="3" t="s">
        <v>1265</v>
      </c>
      <c r="H116" s="3" t="s">
        <v>648</v>
      </c>
      <c r="I116" s="3" t="s">
        <v>9</v>
      </c>
      <c r="J116" s="3" t="s">
        <v>1017</v>
      </c>
      <c r="K116" s="9" t="s">
        <v>1264</v>
      </c>
      <c r="L116" s="9" t="s">
        <v>1263</v>
      </c>
      <c r="M116" s="3" t="s">
        <v>694</v>
      </c>
      <c r="N116" s="3" t="s">
        <v>651</v>
      </c>
      <c r="O116" s="3" t="s">
        <v>1262</v>
      </c>
      <c r="P116" s="3" t="s">
        <v>32</v>
      </c>
      <c r="U116" s="3">
        <v>57</v>
      </c>
      <c r="V116" s="8" t="s">
        <v>591</v>
      </c>
    </row>
    <row r="117" spans="1:22">
      <c r="A117" s="27"/>
      <c r="B117" s="6" t="s">
        <v>34</v>
      </c>
      <c r="C117" s="6" t="s">
        <v>8</v>
      </c>
      <c r="D117" s="6" t="s">
        <v>3</v>
      </c>
      <c r="E117" s="6" t="s">
        <v>72</v>
      </c>
      <c r="F117" s="6" t="s">
        <v>70</v>
      </c>
      <c r="G117" s="6" t="s">
        <v>28</v>
      </c>
      <c r="H117" s="6" t="s">
        <v>10</v>
      </c>
      <c r="I117" s="6" t="s">
        <v>9</v>
      </c>
      <c r="J117" s="6" t="s">
        <v>192</v>
      </c>
      <c r="K117" s="6" t="s">
        <v>39</v>
      </c>
      <c r="L117" s="6" t="s">
        <v>244</v>
      </c>
      <c r="M117" s="6" t="s">
        <v>72</v>
      </c>
      <c r="N117" s="6" t="s">
        <v>275</v>
      </c>
      <c r="O117" s="6" t="s">
        <v>155</v>
      </c>
      <c r="P117" s="6" t="s">
        <v>32</v>
      </c>
      <c r="Q117" s="6"/>
      <c r="R117" s="6"/>
      <c r="S117" s="6"/>
      <c r="T117" s="6"/>
      <c r="V117" s="8"/>
    </row>
    <row r="118" spans="1:22">
      <c r="A118" s="28">
        <v>58</v>
      </c>
      <c r="B118" s="6" t="s">
        <v>673</v>
      </c>
      <c r="C118" s="3" t="s">
        <v>647</v>
      </c>
      <c r="D118" s="3" t="s">
        <v>662</v>
      </c>
      <c r="E118" s="3" t="s">
        <v>726</v>
      </c>
      <c r="F118" s="3" t="s">
        <v>902</v>
      </c>
      <c r="G118" s="3" t="s">
        <v>669</v>
      </c>
      <c r="H118" s="3" t="s">
        <v>648</v>
      </c>
      <c r="I118" s="3" t="s">
        <v>9</v>
      </c>
      <c r="J118" s="3" t="s">
        <v>863</v>
      </c>
      <c r="K118" s="3" t="s">
        <v>679</v>
      </c>
      <c r="L118" s="3" t="s">
        <v>931</v>
      </c>
      <c r="M118" s="3" t="s">
        <v>726</v>
      </c>
      <c r="N118" s="3" t="s">
        <v>984</v>
      </c>
      <c r="O118" s="3" t="s">
        <v>830</v>
      </c>
      <c r="P118" s="3" t="s">
        <v>32</v>
      </c>
      <c r="Q118" s="7"/>
      <c r="R118" s="7"/>
      <c r="S118" s="7"/>
      <c r="T118" s="7"/>
      <c r="U118" s="3">
        <v>58</v>
      </c>
      <c r="V118" s="8" t="s">
        <v>590</v>
      </c>
    </row>
    <row r="119" spans="1:22">
      <c r="A119" s="27"/>
      <c r="B119" s="6" t="s">
        <v>1494</v>
      </c>
      <c r="C119" s="6" t="s">
        <v>39</v>
      </c>
      <c r="D119" s="6" t="s">
        <v>1495</v>
      </c>
      <c r="E119" s="6" t="s">
        <v>3</v>
      </c>
      <c r="F119" s="6" t="s">
        <v>117</v>
      </c>
      <c r="G119" s="6" t="s">
        <v>117</v>
      </c>
      <c r="H119" s="6" t="s">
        <v>10</v>
      </c>
      <c r="I119" s="6" t="s">
        <v>9</v>
      </c>
      <c r="J119" s="6" t="s">
        <v>1496</v>
      </c>
      <c r="K119" s="6" t="s">
        <v>39</v>
      </c>
      <c r="L119" s="6" t="s">
        <v>169</v>
      </c>
      <c r="M119" s="6" t="s">
        <v>3</v>
      </c>
      <c r="N119" s="6" t="s">
        <v>92</v>
      </c>
      <c r="O119" s="6" t="s">
        <v>138</v>
      </c>
      <c r="P119" s="6" t="s">
        <v>32</v>
      </c>
      <c r="Q119" s="6"/>
      <c r="R119" s="6"/>
      <c r="S119" s="6"/>
      <c r="T119" s="6"/>
      <c r="V119" s="8"/>
    </row>
    <row r="120" spans="1:22">
      <c r="A120" s="25">
        <v>59</v>
      </c>
      <c r="B120" s="6" t="s">
        <v>705</v>
      </c>
      <c r="C120" s="3" t="s">
        <v>679</v>
      </c>
      <c r="D120" s="3" t="s">
        <v>1261</v>
      </c>
      <c r="E120" s="3" t="s">
        <v>642</v>
      </c>
      <c r="F120" s="3" t="s">
        <v>1260</v>
      </c>
      <c r="G120" s="3" t="s">
        <v>1260</v>
      </c>
      <c r="H120" s="3" t="s">
        <v>648</v>
      </c>
      <c r="I120" s="3" t="s">
        <v>9</v>
      </c>
      <c r="J120" s="3" t="s">
        <v>864</v>
      </c>
      <c r="K120" s="3" t="s">
        <v>679</v>
      </c>
      <c r="L120" s="3" t="s">
        <v>834</v>
      </c>
      <c r="M120" s="3" t="s">
        <v>642</v>
      </c>
      <c r="N120" s="3" t="s">
        <v>1094</v>
      </c>
      <c r="O120" s="3" t="s">
        <v>789</v>
      </c>
      <c r="P120" s="3" t="s">
        <v>32</v>
      </c>
      <c r="U120" s="3">
        <v>59</v>
      </c>
      <c r="V120" s="8" t="s">
        <v>589</v>
      </c>
    </row>
    <row r="121" spans="1:22">
      <c r="A121" s="27"/>
      <c r="B121" s="6" t="s">
        <v>155</v>
      </c>
      <c r="C121" s="6" t="s">
        <v>14</v>
      </c>
      <c r="D121" s="6" t="s">
        <v>407</v>
      </c>
      <c r="E121" s="6" t="s">
        <v>72</v>
      </c>
      <c r="F121" s="6" t="s">
        <v>141</v>
      </c>
      <c r="G121" s="6" t="s">
        <v>406</v>
      </c>
      <c r="H121" s="6" t="s">
        <v>10</v>
      </c>
      <c r="I121" s="6" t="s">
        <v>9</v>
      </c>
      <c r="J121" s="6" t="s">
        <v>13</v>
      </c>
      <c r="K121" s="6" t="s">
        <v>405</v>
      </c>
      <c r="L121" s="6" t="s">
        <v>51</v>
      </c>
      <c r="M121" s="6" t="s">
        <v>72</v>
      </c>
      <c r="N121" s="6" t="s">
        <v>158</v>
      </c>
      <c r="O121" s="6" t="s">
        <v>163</v>
      </c>
      <c r="P121" s="6" t="s">
        <v>164</v>
      </c>
      <c r="Q121" s="6" t="s">
        <v>32</v>
      </c>
      <c r="R121" s="6"/>
      <c r="S121" s="6"/>
      <c r="T121" s="6"/>
      <c r="V121" s="8"/>
    </row>
    <row r="122" spans="1:22">
      <c r="A122" s="28">
        <v>60</v>
      </c>
      <c r="B122" s="6" t="s">
        <v>830</v>
      </c>
      <c r="C122" s="3" t="s">
        <v>652</v>
      </c>
      <c r="D122" s="3" t="s">
        <v>1259</v>
      </c>
      <c r="E122" s="3" t="s">
        <v>726</v>
      </c>
      <c r="F122" s="3" t="s">
        <v>792</v>
      </c>
      <c r="G122" s="3" t="s">
        <v>1258</v>
      </c>
      <c r="H122" s="3" t="s">
        <v>648</v>
      </c>
      <c r="I122" s="3" t="s">
        <v>9</v>
      </c>
      <c r="J122" s="3" t="s">
        <v>1257</v>
      </c>
      <c r="K122" s="3" t="s">
        <v>1256</v>
      </c>
      <c r="L122" s="3" t="s">
        <v>1255</v>
      </c>
      <c r="M122" s="3" t="s">
        <v>726</v>
      </c>
      <c r="N122" s="3" t="s">
        <v>824</v>
      </c>
      <c r="O122" s="3" t="s">
        <v>823</v>
      </c>
      <c r="P122" s="3" t="s">
        <v>827</v>
      </c>
      <c r="Q122" s="3" t="s">
        <v>32</v>
      </c>
      <c r="R122" s="7"/>
      <c r="S122" s="7"/>
      <c r="T122" s="7"/>
      <c r="U122" s="3">
        <v>60</v>
      </c>
      <c r="V122" s="8" t="s">
        <v>588</v>
      </c>
    </row>
    <row r="123" spans="1:22">
      <c r="A123" s="27"/>
      <c r="B123" s="6" t="s">
        <v>20</v>
      </c>
      <c r="C123" s="6" t="s">
        <v>325</v>
      </c>
      <c r="D123" s="6" t="s">
        <v>19</v>
      </c>
      <c r="E123" s="6" t="s">
        <v>28</v>
      </c>
      <c r="F123" s="6" t="s">
        <v>158</v>
      </c>
      <c r="G123" s="6" t="s">
        <v>262</v>
      </c>
      <c r="H123" s="6" t="s">
        <v>10</v>
      </c>
      <c r="I123" s="6" t="s">
        <v>9</v>
      </c>
      <c r="J123" s="6" t="s">
        <v>7</v>
      </c>
      <c r="K123" s="6" t="s">
        <v>404</v>
      </c>
      <c r="L123" s="6" t="s">
        <v>153</v>
      </c>
      <c r="M123" s="6" t="s">
        <v>20</v>
      </c>
      <c r="N123" s="6" t="s">
        <v>302</v>
      </c>
      <c r="O123" s="6" t="s">
        <v>403</v>
      </c>
      <c r="P123" s="6" t="s">
        <v>32</v>
      </c>
      <c r="Q123" s="6"/>
      <c r="R123" s="6"/>
      <c r="S123" s="6"/>
      <c r="T123" s="6"/>
      <c r="V123" s="8"/>
    </row>
    <row r="124" spans="1:22">
      <c r="A124" s="25">
        <v>61</v>
      </c>
      <c r="B124" s="6" t="s">
        <v>687</v>
      </c>
      <c r="C124" s="3" t="s">
        <v>1075</v>
      </c>
      <c r="D124" s="3" t="s">
        <v>675</v>
      </c>
      <c r="E124" s="3" t="s">
        <v>694</v>
      </c>
      <c r="F124" s="3" t="s">
        <v>816</v>
      </c>
      <c r="G124" s="3" t="s">
        <v>1254</v>
      </c>
      <c r="H124" s="3" t="s">
        <v>648</v>
      </c>
      <c r="I124" s="3" t="s">
        <v>9</v>
      </c>
      <c r="J124" s="3" t="s">
        <v>646</v>
      </c>
      <c r="K124" s="3" t="s">
        <v>1253</v>
      </c>
      <c r="L124" s="3" t="s">
        <v>809</v>
      </c>
      <c r="M124" s="3" t="s">
        <v>658</v>
      </c>
      <c r="N124" s="3" t="s">
        <v>1033</v>
      </c>
      <c r="O124" s="3" t="s">
        <v>1252</v>
      </c>
      <c r="P124" s="3" t="s">
        <v>32</v>
      </c>
      <c r="U124" s="3">
        <v>61</v>
      </c>
      <c r="V124" s="8" t="s">
        <v>587</v>
      </c>
    </row>
    <row r="125" spans="1:22">
      <c r="A125" s="27"/>
      <c r="B125" s="6" t="s">
        <v>169</v>
      </c>
      <c r="C125" s="6" t="s">
        <v>208</v>
      </c>
      <c r="D125" s="6" t="s">
        <v>149</v>
      </c>
      <c r="E125" s="6" t="s">
        <v>72</v>
      </c>
      <c r="F125" s="6" t="s">
        <v>402</v>
      </c>
      <c r="G125" s="6" t="s">
        <v>134</v>
      </c>
      <c r="H125" s="6" t="s">
        <v>10</v>
      </c>
      <c r="I125" s="6" t="s">
        <v>9</v>
      </c>
      <c r="J125" s="6" t="s">
        <v>155</v>
      </c>
      <c r="K125" s="6" t="s">
        <v>142</v>
      </c>
      <c r="L125" s="6" t="s">
        <v>142</v>
      </c>
      <c r="M125" s="6" t="s">
        <v>72</v>
      </c>
      <c r="N125" s="6" t="s">
        <v>144</v>
      </c>
      <c r="O125" s="6" t="s">
        <v>143</v>
      </c>
      <c r="P125" s="6" t="s">
        <v>32</v>
      </c>
      <c r="Q125" s="6"/>
      <c r="R125" s="6"/>
      <c r="S125" s="6"/>
      <c r="T125" s="6"/>
      <c r="V125" s="8"/>
    </row>
    <row r="126" spans="1:22">
      <c r="A126" s="28">
        <v>62</v>
      </c>
      <c r="B126" s="6" t="s">
        <v>834</v>
      </c>
      <c r="C126" s="3" t="s">
        <v>887</v>
      </c>
      <c r="D126" s="3" t="s">
        <v>886</v>
      </c>
      <c r="E126" s="3" t="s">
        <v>726</v>
      </c>
      <c r="F126" s="3" t="s">
        <v>1251</v>
      </c>
      <c r="G126" s="3" t="s">
        <v>812</v>
      </c>
      <c r="H126" s="3" t="s">
        <v>648</v>
      </c>
      <c r="I126" s="3" t="s">
        <v>9</v>
      </c>
      <c r="J126" s="3" t="s">
        <v>830</v>
      </c>
      <c r="K126" s="3" t="s">
        <v>829</v>
      </c>
      <c r="L126" s="3" t="s">
        <v>829</v>
      </c>
      <c r="M126" s="3" t="s">
        <v>726</v>
      </c>
      <c r="N126" s="3" t="s">
        <v>1250</v>
      </c>
      <c r="O126" s="3" t="s">
        <v>1249</v>
      </c>
      <c r="P126" s="3" t="s">
        <v>32</v>
      </c>
      <c r="Q126" s="7"/>
      <c r="R126" s="7"/>
      <c r="S126" s="7"/>
      <c r="T126" s="7"/>
      <c r="U126" s="3">
        <v>62</v>
      </c>
      <c r="V126" s="8" t="s">
        <v>586</v>
      </c>
    </row>
    <row r="127" spans="1:22">
      <c r="A127" s="27"/>
      <c r="B127" s="6" t="s">
        <v>268</v>
      </c>
      <c r="C127" s="6" t="s">
        <v>50</v>
      </c>
      <c r="D127" s="6" t="s">
        <v>401</v>
      </c>
      <c r="E127" s="6" t="s">
        <v>199</v>
      </c>
      <c r="F127" s="6" t="s">
        <v>2</v>
      </c>
      <c r="G127" s="6" t="s">
        <v>52</v>
      </c>
      <c r="H127" s="6" t="s">
        <v>10</v>
      </c>
      <c r="I127" s="6" t="s">
        <v>9</v>
      </c>
      <c r="J127" s="6" t="s">
        <v>39</v>
      </c>
      <c r="K127" s="6" t="s">
        <v>266</v>
      </c>
      <c r="L127" s="6" t="s">
        <v>1497</v>
      </c>
      <c r="M127" s="6" t="s">
        <v>100</v>
      </c>
      <c r="N127" s="6" t="s">
        <v>28</v>
      </c>
      <c r="O127" s="6" t="s">
        <v>13</v>
      </c>
      <c r="P127" s="6" t="s">
        <v>379</v>
      </c>
      <c r="Q127" s="6" t="s">
        <v>32</v>
      </c>
      <c r="R127" s="6"/>
      <c r="S127" s="6"/>
      <c r="T127" s="6"/>
      <c r="V127" s="8"/>
    </row>
    <row r="128" spans="1:22">
      <c r="A128" s="25">
        <v>63</v>
      </c>
      <c r="B128" s="6" t="s">
        <v>969</v>
      </c>
      <c r="C128" s="3" t="s">
        <v>1248</v>
      </c>
      <c r="D128" s="3" t="s">
        <v>1247</v>
      </c>
      <c r="E128" s="3" t="s">
        <v>872</v>
      </c>
      <c r="F128" s="3" t="s">
        <v>641</v>
      </c>
      <c r="G128" s="3" t="s">
        <v>693</v>
      </c>
      <c r="H128" s="3" t="s">
        <v>648</v>
      </c>
      <c r="I128" s="3" t="s">
        <v>9</v>
      </c>
      <c r="J128" s="3" t="s">
        <v>679</v>
      </c>
      <c r="K128" s="3" t="s">
        <v>967</v>
      </c>
      <c r="L128" s="3" t="s">
        <v>870</v>
      </c>
      <c r="M128" s="3" t="s">
        <v>745</v>
      </c>
      <c r="N128" s="3" t="s">
        <v>694</v>
      </c>
      <c r="O128" s="3" t="s">
        <v>651</v>
      </c>
      <c r="P128" s="3" t="s">
        <v>1190</v>
      </c>
      <c r="Q128" s="3" t="s">
        <v>32</v>
      </c>
      <c r="U128" s="3">
        <v>63</v>
      </c>
      <c r="V128" s="8" t="s">
        <v>585</v>
      </c>
    </row>
    <row r="129" spans="1:22">
      <c r="A129" s="27"/>
      <c r="B129" s="6" t="s">
        <v>306</v>
      </c>
      <c r="C129" s="6" t="s">
        <v>400</v>
      </c>
      <c r="D129" s="6" t="s">
        <v>314</v>
      </c>
      <c r="E129" s="6" t="s">
        <v>8</v>
      </c>
      <c r="F129" s="6" t="s">
        <v>158</v>
      </c>
      <c r="G129" s="6" t="s">
        <v>163</v>
      </c>
      <c r="H129" s="6" t="s">
        <v>176</v>
      </c>
      <c r="I129" s="6" t="s">
        <v>10</v>
      </c>
      <c r="J129" s="6" t="s">
        <v>9</v>
      </c>
      <c r="K129" s="6" t="s">
        <v>200</v>
      </c>
      <c r="L129" s="6" t="s">
        <v>39</v>
      </c>
      <c r="M129" s="6" t="s">
        <v>137</v>
      </c>
      <c r="N129" s="6" t="s">
        <v>3</v>
      </c>
      <c r="O129" s="6" t="s">
        <v>136</v>
      </c>
      <c r="P129" s="6" t="s">
        <v>82</v>
      </c>
      <c r="Q129" s="6" t="s">
        <v>32</v>
      </c>
      <c r="R129" s="15" t="s">
        <v>1559</v>
      </c>
      <c r="S129" s="6"/>
      <c r="T129" s="6"/>
      <c r="V129" s="8"/>
    </row>
    <row r="130" spans="1:22">
      <c r="A130" s="28">
        <v>64</v>
      </c>
      <c r="B130" s="6" t="s">
        <v>1040</v>
      </c>
      <c r="C130" s="3" t="s">
        <v>1246</v>
      </c>
      <c r="D130" s="3" t="s">
        <v>1059</v>
      </c>
      <c r="E130" s="3" t="s">
        <v>647</v>
      </c>
      <c r="F130" s="3" t="s">
        <v>824</v>
      </c>
      <c r="G130" s="3" t="s">
        <v>823</v>
      </c>
      <c r="H130" s="3" t="s">
        <v>844</v>
      </c>
      <c r="I130" s="3" t="s">
        <v>648</v>
      </c>
      <c r="J130" s="3" t="s">
        <v>9</v>
      </c>
      <c r="K130" s="3" t="s">
        <v>873</v>
      </c>
      <c r="L130" s="3" t="s">
        <v>679</v>
      </c>
      <c r="M130" s="3" t="s">
        <v>788</v>
      </c>
      <c r="N130" s="3" t="s">
        <v>642</v>
      </c>
      <c r="O130" s="3" t="s">
        <v>787</v>
      </c>
      <c r="P130" s="3" t="s">
        <v>1245</v>
      </c>
      <c r="Q130" s="3" t="s">
        <v>32</v>
      </c>
      <c r="R130" s="7"/>
      <c r="S130" s="7"/>
      <c r="T130" s="7"/>
      <c r="U130" s="3">
        <v>64</v>
      </c>
      <c r="V130" s="8" t="s">
        <v>584</v>
      </c>
    </row>
    <row r="131" spans="1:22">
      <c r="A131" s="27"/>
      <c r="B131" s="6" t="s">
        <v>156</v>
      </c>
      <c r="C131" s="6" t="s">
        <v>358</v>
      </c>
      <c r="D131" s="6" t="s">
        <v>3</v>
      </c>
      <c r="E131" s="6" t="s">
        <v>399</v>
      </c>
      <c r="F131" s="6" t="s">
        <v>389</v>
      </c>
      <c r="G131" s="6" t="s">
        <v>10</v>
      </c>
      <c r="H131" s="6" t="s">
        <v>9</v>
      </c>
      <c r="I131" s="6" t="s">
        <v>256</v>
      </c>
      <c r="J131" s="6" t="s">
        <v>256</v>
      </c>
      <c r="K131" s="6" t="s">
        <v>72</v>
      </c>
      <c r="L131" s="6" t="s">
        <v>147</v>
      </c>
      <c r="M131" s="6" t="s">
        <v>14</v>
      </c>
      <c r="N131" s="6" t="s">
        <v>32</v>
      </c>
      <c r="O131" s="6"/>
      <c r="P131" s="6"/>
      <c r="Q131" s="6"/>
      <c r="R131" s="15" t="s">
        <v>1562</v>
      </c>
      <c r="S131" s="6"/>
      <c r="T131" s="6"/>
      <c r="V131" s="8"/>
    </row>
    <row r="132" spans="1:22">
      <c r="A132" s="25">
        <v>65</v>
      </c>
      <c r="B132" s="6" t="s">
        <v>814</v>
      </c>
      <c r="C132" s="3" t="s">
        <v>1244</v>
      </c>
      <c r="D132" s="3" t="s">
        <v>642</v>
      </c>
      <c r="E132" s="1" t="s">
        <v>1243</v>
      </c>
      <c r="F132" s="1" t="s">
        <v>1242</v>
      </c>
      <c r="G132" s="3" t="s">
        <v>648</v>
      </c>
      <c r="H132" s="3" t="s">
        <v>9</v>
      </c>
      <c r="I132" s="3" t="s">
        <v>953</v>
      </c>
      <c r="J132" s="3" t="s">
        <v>953</v>
      </c>
      <c r="K132" s="3" t="s">
        <v>726</v>
      </c>
      <c r="L132" s="3" t="s">
        <v>1241</v>
      </c>
      <c r="M132" s="3" t="s">
        <v>746</v>
      </c>
      <c r="N132" s="3" t="s">
        <v>32</v>
      </c>
      <c r="U132" s="3">
        <v>65</v>
      </c>
      <c r="V132" s="8" t="s">
        <v>583</v>
      </c>
    </row>
    <row r="133" spans="1:22">
      <c r="A133" s="27"/>
      <c r="B133" s="6" t="s">
        <v>30</v>
      </c>
      <c r="C133" s="6" t="s">
        <v>29</v>
      </c>
      <c r="D133" s="6" t="s">
        <v>249</v>
      </c>
      <c r="E133" s="6" t="s">
        <v>398</v>
      </c>
      <c r="F133" s="6" t="s">
        <v>397</v>
      </c>
      <c r="G133" s="6" t="s">
        <v>203</v>
      </c>
      <c r="H133" s="6" t="s">
        <v>28</v>
      </c>
      <c r="I133" s="6" t="s">
        <v>281</v>
      </c>
      <c r="J133" s="6" t="s">
        <v>256</v>
      </c>
      <c r="K133" s="6" t="s">
        <v>10</v>
      </c>
      <c r="L133" s="6" t="s">
        <v>9</v>
      </c>
      <c r="M133" s="6" t="s">
        <v>245</v>
      </c>
      <c r="N133" s="6" t="s">
        <v>213</v>
      </c>
      <c r="O133" s="6" t="s">
        <v>396</v>
      </c>
      <c r="P133" s="6" t="s">
        <v>20</v>
      </c>
      <c r="Q133" s="6" t="s">
        <v>14</v>
      </c>
      <c r="R133" s="6" t="s">
        <v>3</v>
      </c>
      <c r="S133" s="6" t="s">
        <v>195</v>
      </c>
      <c r="T133" s="6" t="s">
        <v>32</v>
      </c>
      <c r="V133" s="8"/>
    </row>
    <row r="134" spans="1:22">
      <c r="A134" s="28">
        <v>66</v>
      </c>
      <c r="B134" s="6" t="s">
        <v>670</v>
      </c>
      <c r="C134" s="3" t="s">
        <v>29</v>
      </c>
      <c r="D134" s="3" t="s">
        <v>249</v>
      </c>
      <c r="E134" s="3" t="s">
        <v>1240</v>
      </c>
      <c r="F134" s="3" t="s">
        <v>1239</v>
      </c>
      <c r="G134" s="3" t="s">
        <v>876</v>
      </c>
      <c r="H134" s="3" t="s">
        <v>694</v>
      </c>
      <c r="I134" s="3" t="s">
        <v>1238</v>
      </c>
      <c r="J134" s="3" t="s">
        <v>1163</v>
      </c>
      <c r="K134" s="3" t="s">
        <v>648</v>
      </c>
      <c r="L134" s="3" t="s">
        <v>9</v>
      </c>
      <c r="M134" s="3" t="s">
        <v>990</v>
      </c>
      <c r="N134" s="3" t="s">
        <v>894</v>
      </c>
      <c r="O134" s="1" t="s">
        <v>1237</v>
      </c>
      <c r="P134" s="3" t="s">
        <v>658</v>
      </c>
      <c r="Q134" s="3" t="s">
        <v>1236</v>
      </c>
      <c r="R134" s="3" t="s">
        <v>642</v>
      </c>
      <c r="S134" s="3" t="s">
        <v>1235</v>
      </c>
      <c r="T134" s="3" t="s">
        <v>32</v>
      </c>
      <c r="U134" s="3">
        <v>66</v>
      </c>
      <c r="V134" s="8" t="s">
        <v>1645</v>
      </c>
    </row>
    <row r="135" spans="1:22">
      <c r="A135" s="27"/>
      <c r="B135" s="6" t="s">
        <v>395</v>
      </c>
      <c r="C135" s="6" t="s">
        <v>22</v>
      </c>
      <c r="D135" s="6" t="s">
        <v>273</v>
      </c>
      <c r="E135" s="6" t="s">
        <v>214</v>
      </c>
      <c r="F135" s="6" t="s">
        <v>35</v>
      </c>
      <c r="G135" s="6" t="s">
        <v>197</v>
      </c>
      <c r="H135" s="6" t="s">
        <v>100</v>
      </c>
      <c r="I135" s="6" t="s">
        <v>10</v>
      </c>
      <c r="J135" s="6" t="s">
        <v>9</v>
      </c>
      <c r="K135" s="6" t="s">
        <v>149</v>
      </c>
      <c r="L135" s="6" t="s">
        <v>266</v>
      </c>
      <c r="M135" s="6" t="s">
        <v>199</v>
      </c>
      <c r="N135" s="6" t="s">
        <v>113</v>
      </c>
      <c r="O135" s="6" t="s">
        <v>394</v>
      </c>
      <c r="P135" s="6" t="s">
        <v>68</v>
      </c>
      <c r="Q135" s="6" t="s">
        <v>32</v>
      </c>
      <c r="R135" s="6"/>
      <c r="S135" s="6"/>
      <c r="T135" s="6"/>
      <c r="V135" s="8"/>
    </row>
    <row r="136" spans="1:22">
      <c r="A136" s="25">
        <v>67</v>
      </c>
      <c r="B136" s="6" t="s">
        <v>1234</v>
      </c>
      <c r="C136" s="3" t="s">
        <v>660</v>
      </c>
      <c r="D136" s="3" t="s">
        <v>980</v>
      </c>
      <c r="E136" s="3" t="s">
        <v>1056</v>
      </c>
      <c r="F136" s="3" t="s">
        <v>674</v>
      </c>
      <c r="G136" s="3" t="s">
        <v>870</v>
      </c>
      <c r="H136" s="3" t="s">
        <v>745</v>
      </c>
      <c r="I136" s="3" t="s">
        <v>648</v>
      </c>
      <c r="J136" s="3" t="s">
        <v>9</v>
      </c>
      <c r="K136" s="3" t="s">
        <v>886</v>
      </c>
      <c r="L136" s="3" t="s">
        <v>967</v>
      </c>
      <c r="M136" s="3" t="s">
        <v>872</v>
      </c>
      <c r="N136" s="3" t="s">
        <v>759</v>
      </c>
      <c r="O136" s="3" t="s">
        <v>1233</v>
      </c>
      <c r="P136" s="3" t="s">
        <v>707</v>
      </c>
      <c r="Q136" s="3" t="s">
        <v>32</v>
      </c>
      <c r="U136" s="3">
        <v>67</v>
      </c>
      <c r="V136" s="8" t="s">
        <v>582</v>
      </c>
    </row>
    <row r="137" spans="1:22">
      <c r="A137" s="27"/>
      <c r="B137" s="6" t="s">
        <v>1498</v>
      </c>
      <c r="C137" s="6" t="s">
        <v>92</v>
      </c>
      <c r="D137" s="6" t="s">
        <v>340</v>
      </c>
      <c r="E137" s="6" t="s">
        <v>28</v>
      </c>
      <c r="F137" s="6" t="s">
        <v>250</v>
      </c>
      <c r="G137" s="6" t="s">
        <v>134</v>
      </c>
      <c r="H137" s="6" t="s">
        <v>10</v>
      </c>
      <c r="I137" s="6" t="s">
        <v>9</v>
      </c>
      <c r="J137" s="6" t="s">
        <v>393</v>
      </c>
      <c r="K137" s="6" t="s">
        <v>266</v>
      </c>
      <c r="L137" s="6" t="s">
        <v>138</v>
      </c>
      <c r="M137" s="6" t="s">
        <v>35</v>
      </c>
      <c r="N137" s="6" t="s">
        <v>34</v>
      </c>
      <c r="O137" s="6" t="s">
        <v>159</v>
      </c>
      <c r="P137" s="6" t="s">
        <v>32</v>
      </c>
      <c r="Q137" s="6"/>
      <c r="R137" s="6"/>
      <c r="S137" s="6"/>
      <c r="T137" s="6"/>
      <c r="V137" s="8"/>
    </row>
    <row r="138" spans="1:22">
      <c r="A138" s="28">
        <v>68</v>
      </c>
      <c r="B138" s="6" t="s">
        <v>1232</v>
      </c>
      <c r="C138" s="3" t="s">
        <v>1231</v>
      </c>
      <c r="D138" s="3" t="s">
        <v>1230</v>
      </c>
      <c r="E138" s="3" t="s">
        <v>694</v>
      </c>
      <c r="F138" s="3" t="s">
        <v>963</v>
      </c>
      <c r="G138" s="3" t="s">
        <v>1229</v>
      </c>
      <c r="H138" s="3" t="s">
        <v>648</v>
      </c>
      <c r="I138" s="3" t="s">
        <v>9</v>
      </c>
      <c r="J138" s="3" t="s">
        <v>1228</v>
      </c>
      <c r="K138" s="3" t="s">
        <v>967</v>
      </c>
      <c r="L138" s="3" t="s">
        <v>789</v>
      </c>
      <c r="M138" s="3" t="s">
        <v>674</v>
      </c>
      <c r="N138" s="3" t="s">
        <v>673</v>
      </c>
      <c r="O138" s="3" t="s">
        <v>964</v>
      </c>
      <c r="P138" s="3" t="s">
        <v>32</v>
      </c>
      <c r="Q138" s="7"/>
      <c r="R138" s="7"/>
      <c r="S138" s="7"/>
      <c r="T138" s="7"/>
      <c r="U138" s="3">
        <v>68</v>
      </c>
      <c r="V138" s="8" t="s">
        <v>1646</v>
      </c>
    </row>
    <row r="139" spans="1:22">
      <c r="A139" s="27"/>
      <c r="B139" s="6" t="s">
        <v>95</v>
      </c>
      <c r="C139" s="6" t="s">
        <v>34</v>
      </c>
      <c r="D139" s="6" t="s">
        <v>136</v>
      </c>
      <c r="E139" s="6" t="s">
        <v>265</v>
      </c>
      <c r="F139" s="17" t="s">
        <v>1625</v>
      </c>
      <c r="G139" s="6" t="s">
        <v>10</v>
      </c>
      <c r="H139" s="6" t="s">
        <v>9</v>
      </c>
      <c r="I139" s="6" t="s">
        <v>178</v>
      </c>
      <c r="J139" s="6" t="s">
        <v>73</v>
      </c>
      <c r="K139" s="6" t="s">
        <v>263</v>
      </c>
      <c r="L139" s="6" t="s">
        <v>39</v>
      </c>
      <c r="M139" s="6" t="s">
        <v>3</v>
      </c>
      <c r="N139" s="6" t="s">
        <v>245</v>
      </c>
      <c r="O139" s="6" t="s">
        <v>244</v>
      </c>
      <c r="P139" s="6" t="s">
        <v>32</v>
      </c>
      <c r="Q139" s="6"/>
      <c r="R139" s="6"/>
      <c r="S139" s="6"/>
      <c r="T139" s="6"/>
      <c r="V139" s="8"/>
    </row>
    <row r="140" spans="1:22">
      <c r="A140" s="25">
        <v>69</v>
      </c>
      <c r="B140" s="6" t="s">
        <v>740</v>
      </c>
      <c r="C140" s="3" t="s">
        <v>673</v>
      </c>
      <c r="D140" s="3" t="s">
        <v>787</v>
      </c>
      <c r="E140" s="3" t="s">
        <v>965</v>
      </c>
      <c r="F140" s="3" t="s">
        <v>928</v>
      </c>
      <c r="G140" s="3" t="s">
        <v>648</v>
      </c>
      <c r="H140" s="3" t="s">
        <v>9</v>
      </c>
      <c r="I140" s="3" t="s">
        <v>846</v>
      </c>
      <c r="J140" s="3" t="s">
        <v>714</v>
      </c>
      <c r="K140" s="3" t="s">
        <v>961</v>
      </c>
      <c r="L140" s="3" t="s">
        <v>679</v>
      </c>
      <c r="M140" s="3" t="s">
        <v>642</v>
      </c>
      <c r="N140" s="3" t="s">
        <v>932</v>
      </c>
      <c r="O140" s="3" t="s">
        <v>931</v>
      </c>
      <c r="P140" s="3" t="s">
        <v>32</v>
      </c>
      <c r="U140" s="3">
        <v>69</v>
      </c>
      <c r="V140" s="8" t="s">
        <v>1647</v>
      </c>
    </row>
    <row r="141" spans="1:22">
      <c r="A141" s="27"/>
      <c r="B141" s="6" t="s">
        <v>134</v>
      </c>
      <c r="C141" s="6" t="s">
        <v>79</v>
      </c>
      <c r="D141" s="6" t="s">
        <v>230</v>
      </c>
      <c r="E141" s="6" t="s">
        <v>35</v>
      </c>
      <c r="F141" s="17" t="s">
        <v>1616</v>
      </c>
      <c r="G141" s="6" t="s">
        <v>5</v>
      </c>
      <c r="H141" s="6" t="s">
        <v>10</v>
      </c>
      <c r="I141" s="6" t="s">
        <v>9</v>
      </c>
      <c r="J141" s="6" t="s">
        <v>1612</v>
      </c>
      <c r="K141" s="6" t="s">
        <v>22</v>
      </c>
      <c r="L141" s="6" t="s">
        <v>145</v>
      </c>
      <c r="M141" s="6" t="s">
        <v>266</v>
      </c>
      <c r="N141" s="6" t="s">
        <v>35</v>
      </c>
      <c r="O141" s="6" t="s">
        <v>34</v>
      </c>
      <c r="P141" s="6" t="s">
        <v>14</v>
      </c>
      <c r="Q141" s="6" t="s">
        <v>392</v>
      </c>
      <c r="R141" s="6" t="s">
        <v>170</v>
      </c>
      <c r="S141" s="6" t="s">
        <v>1561</v>
      </c>
      <c r="T141" s="15" t="s">
        <v>1562</v>
      </c>
      <c r="V141" s="8"/>
    </row>
    <row r="142" spans="1:22">
      <c r="A142" s="28">
        <v>70</v>
      </c>
      <c r="B142" s="6" t="s">
        <v>974</v>
      </c>
      <c r="C142" s="3" t="s">
        <v>720</v>
      </c>
      <c r="D142" s="3" t="s">
        <v>913</v>
      </c>
      <c r="E142" s="3" t="s">
        <v>674</v>
      </c>
      <c r="F142" s="3" t="s">
        <v>870</v>
      </c>
      <c r="G142" s="3" t="s">
        <v>1227</v>
      </c>
      <c r="H142" s="3" t="s">
        <v>648</v>
      </c>
      <c r="I142" s="3" t="s">
        <v>9</v>
      </c>
      <c r="J142" s="3" t="s">
        <v>681</v>
      </c>
      <c r="K142" s="3" t="s">
        <v>660</v>
      </c>
      <c r="L142" s="3" t="s">
        <v>1226</v>
      </c>
      <c r="M142" s="3" t="s">
        <v>967</v>
      </c>
      <c r="N142" s="3" t="s">
        <v>674</v>
      </c>
      <c r="O142" s="3" t="s">
        <v>673</v>
      </c>
      <c r="P142" s="3" t="s">
        <v>746</v>
      </c>
      <c r="Q142" s="3" t="s">
        <v>1225</v>
      </c>
      <c r="R142" s="3" t="s">
        <v>170</v>
      </c>
      <c r="S142" s="6" t="s">
        <v>1561</v>
      </c>
      <c r="T142" s="7"/>
      <c r="U142" s="3">
        <v>70</v>
      </c>
      <c r="V142" s="8" t="s">
        <v>581</v>
      </c>
    </row>
    <row r="143" spans="1:22">
      <c r="A143" s="27"/>
      <c r="B143" s="6" t="s">
        <v>257</v>
      </c>
      <c r="C143" s="6" t="s">
        <v>347</v>
      </c>
      <c r="D143" s="6" t="s">
        <v>369</v>
      </c>
      <c r="E143" s="6" t="s">
        <v>28</v>
      </c>
      <c r="F143" s="6" t="s">
        <v>68</v>
      </c>
      <c r="G143" s="6" t="s">
        <v>245</v>
      </c>
      <c r="H143" s="6" t="s">
        <v>10</v>
      </c>
      <c r="I143" s="6" t="s">
        <v>9</v>
      </c>
      <c r="J143" s="6" t="s">
        <v>391</v>
      </c>
      <c r="K143" s="6" t="s">
        <v>390</v>
      </c>
      <c r="L143" s="6" t="s">
        <v>137</v>
      </c>
      <c r="M143" s="6" t="s">
        <v>35</v>
      </c>
      <c r="N143" s="6" t="s">
        <v>147</v>
      </c>
      <c r="O143" s="6" t="s">
        <v>166</v>
      </c>
      <c r="P143" s="6" t="s">
        <v>32</v>
      </c>
      <c r="Q143" s="6"/>
      <c r="R143" s="6"/>
      <c r="S143" s="6"/>
      <c r="T143" s="15" t="s">
        <v>1568</v>
      </c>
      <c r="V143" s="8"/>
    </row>
    <row r="144" spans="1:22">
      <c r="A144" s="25">
        <v>71</v>
      </c>
      <c r="B144" s="6" t="s">
        <v>1224</v>
      </c>
      <c r="C144" s="3" t="s">
        <v>1111</v>
      </c>
      <c r="D144" s="3" t="s">
        <v>1171</v>
      </c>
      <c r="E144" s="3" t="s">
        <v>694</v>
      </c>
      <c r="F144" s="3" t="s">
        <v>707</v>
      </c>
      <c r="G144" s="3" t="s">
        <v>932</v>
      </c>
      <c r="H144" s="3" t="s">
        <v>648</v>
      </c>
      <c r="I144" s="3" t="s">
        <v>9</v>
      </c>
      <c r="J144" s="3" t="s">
        <v>1223</v>
      </c>
      <c r="K144" s="3" t="s">
        <v>1222</v>
      </c>
      <c r="L144" s="3" t="s">
        <v>788</v>
      </c>
      <c r="M144" s="3" t="s">
        <v>674</v>
      </c>
      <c r="N144" s="3" t="s">
        <v>802</v>
      </c>
      <c r="O144" s="3" t="s">
        <v>831</v>
      </c>
      <c r="P144" s="3" t="s">
        <v>32</v>
      </c>
      <c r="U144" s="3">
        <v>71</v>
      </c>
      <c r="V144" s="8" t="s">
        <v>1651</v>
      </c>
    </row>
    <row r="145" spans="1:22">
      <c r="A145" s="27"/>
      <c r="B145" s="6" t="s">
        <v>17</v>
      </c>
      <c r="C145" s="6" t="s">
        <v>389</v>
      </c>
      <c r="D145" s="6" t="s">
        <v>1499</v>
      </c>
      <c r="E145" s="6" t="s">
        <v>28</v>
      </c>
      <c r="F145" s="6" t="s">
        <v>165</v>
      </c>
      <c r="G145" s="6" t="s">
        <v>353</v>
      </c>
      <c r="H145" s="6" t="s">
        <v>10</v>
      </c>
      <c r="I145" s="6" t="s">
        <v>9</v>
      </c>
      <c r="J145" s="6" t="s">
        <v>44</v>
      </c>
      <c r="K145" s="6" t="s">
        <v>1500</v>
      </c>
      <c r="L145" s="6" t="s">
        <v>318</v>
      </c>
      <c r="M145" s="6" t="s">
        <v>35</v>
      </c>
      <c r="N145" s="6" t="s">
        <v>356</v>
      </c>
      <c r="O145" s="6" t="s">
        <v>355</v>
      </c>
      <c r="P145" s="6" t="s">
        <v>29</v>
      </c>
      <c r="R145" s="6"/>
      <c r="S145" s="6"/>
      <c r="T145" s="6"/>
      <c r="V145" s="8"/>
    </row>
    <row r="146" spans="1:22">
      <c r="A146" s="28">
        <v>72</v>
      </c>
      <c r="B146" s="6" t="s">
        <v>1081</v>
      </c>
      <c r="C146" s="3" t="s">
        <v>1221</v>
      </c>
      <c r="D146" s="3" t="s">
        <v>1220</v>
      </c>
      <c r="E146" s="3" t="s">
        <v>694</v>
      </c>
      <c r="F146" s="3" t="s">
        <v>1219</v>
      </c>
      <c r="G146" s="3" t="s">
        <v>1131</v>
      </c>
      <c r="H146" s="3" t="s">
        <v>648</v>
      </c>
      <c r="I146" s="3" t="s">
        <v>9</v>
      </c>
      <c r="J146" s="3" t="s">
        <v>1218</v>
      </c>
      <c r="K146" s="3" t="s">
        <v>1217</v>
      </c>
      <c r="L146" s="3" t="s">
        <v>1066</v>
      </c>
      <c r="M146" s="3" t="s">
        <v>674</v>
      </c>
      <c r="N146" s="3" t="s">
        <v>1216</v>
      </c>
      <c r="O146" s="3" t="s">
        <v>1215</v>
      </c>
      <c r="P146" s="3" t="s">
        <v>29</v>
      </c>
      <c r="Q146" s="7"/>
      <c r="R146" s="7"/>
      <c r="S146" s="7"/>
      <c r="T146" s="7"/>
      <c r="U146" s="3">
        <v>72</v>
      </c>
      <c r="V146" s="8" t="s">
        <v>580</v>
      </c>
    </row>
    <row r="147" spans="1:22">
      <c r="A147" s="27"/>
      <c r="B147" s="6" t="s">
        <v>200</v>
      </c>
      <c r="C147" s="3" t="s">
        <v>59</v>
      </c>
      <c r="D147" s="6" t="s">
        <v>62</v>
      </c>
      <c r="E147" s="6" t="s">
        <v>176</v>
      </c>
      <c r="F147" s="3" t="s">
        <v>57</v>
      </c>
      <c r="G147" s="6" t="s">
        <v>14</v>
      </c>
      <c r="H147" s="3" t="s">
        <v>59</v>
      </c>
      <c r="I147" s="6" t="s">
        <v>62</v>
      </c>
      <c r="J147" s="6" t="s">
        <v>61</v>
      </c>
      <c r="K147" s="3" t="s">
        <v>57</v>
      </c>
      <c r="L147" s="6" t="s">
        <v>10</v>
      </c>
      <c r="M147" s="6" t="s">
        <v>9</v>
      </c>
      <c r="N147" s="6" t="s">
        <v>151</v>
      </c>
      <c r="O147" s="6" t="s">
        <v>291</v>
      </c>
      <c r="P147" s="6" t="s">
        <v>39</v>
      </c>
      <c r="Q147" s="6" t="s">
        <v>28</v>
      </c>
      <c r="R147" s="6" t="s">
        <v>133</v>
      </c>
      <c r="S147" s="6" t="s">
        <v>383</v>
      </c>
      <c r="T147" s="6" t="s">
        <v>32</v>
      </c>
      <c r="V147" s="8"/>
    </row>
    <row r="148" spans="1:22">
      <c r="A148" s="25">
        <v>73</v>
      </c>
      <c r="B148" s="6" t="s">
        <v>1214</v>
      </c>
      <c r="C148" s="3" t="s">
        <v>59</v>
      </c>
      <c r="D148" s="3" t="s">
        <v>701</v>
      </c>
      <c r="E148" s="3" t="s">
        <v>1213</v>
      </c>
      <c r="F148" s="3" t="s">
        <v>57</v>
      </c>
      <c r="G148" s="3" t="s">
        <v>652</v>
      </c>
      <c r="H148" s="3" t="s">
        <v>59</v>
      </c>
      <c r="I148" s="3" t="s">
        <v>701</v>
      </c>
      <c r="J148" s="3" t="s">
        <v>700</v>
      </c>
      <c r="K148" s="3" t="s">
        <v>57</v>
      </c>
      <c r="L148" s="3" t="s">
        <v>648</v>
      </c>
      <c r="M148" s="3" t="s">
        <v>9</v>
      </c>
      <c r="N148" s="3" t="s">
        <v>1192</v>
      </c>
      <c r="O148" s="3" t="s">
        <v>1012</v>
      </c>
      <c r="P148" s="3" t="s">
        <v>818</v>
      </c>
      <c r="Q148" s="3" t="s">
        <v>694</v>
      </c>
      <c r="R148" s="3" t="s">
        <v>784</v>
      </c>
      <c r="S148" s="3" t="s">
        <v>1197</v>
      </c>
      <c r="T148" s="3" t="s">
        <v>32</v>
      </c>
      <c r="U148" s="3">
        <v>73</v>
      </c>
      <c r="V148" s="8" t="s">
        <v>579</v>
      </c>
    </row>
    <row r="149" spans="1:22">
      <c r="A149" s="27"/>
      <c r="B149" s="6" t="s">
        <v>34</v>
      </c>
      <c r="C149" s="6" t="s">
        <v>19</v>
      </c>
      <c r="D149" s="6" t="s">
        <v>1501</v>
      </c>
      <c r="E149" s="6" t="s">
        <v>28</v>
      </c>
      <c r="F149" s="6" t="s">
        <v>388</v>
      </c>
      <c r="G149" s="6" t="s">
        <v>345</v>
      </c>
      <c r="H149" s="6" t="s">
        <v>10</v>
      </c>
      <c r="I149" s="6" t="s">
        <v>9</v>
      </c>
      <c r="J149" s="6" t="s">
        <v>60</v>
      </c>
      <c r="K149" s="6" t="s">
        <v>387</v>
      </c>
      <c r="L149" s="6" t="s">
        <v>237</v>
      </c>
      <c r="M149" s="6" t="s">
        <v>340</v>
      </c>
      <c r="N149" s="6" t="s">
        <v>20</v>
      </c>
      <c r="O149" s="6" t="s">
        <v>290</v>
      </c>
      <c r="P149" s="1" t="s">
        <v>1649</v>
      </c>
      <c r="Q149" s="6" t="s">
        <v>32</v>
      </c>
      <c r="R149" s="6"/>
      <c r="S149" s="6"/>
      <c r="T149" s="6"/>
      <c r="V149" s="8"/>
    </row>
    <row r="150" spans="1:22">
      <c r="A150" s="28">
        <v>74</v>
      </c>
      <c r="B150" s="6" t="s">
        <v>673</v>
      </c>
      <c r="C150" s="3" t="s">
        <v>675</v>
      </c>
      <c r="D150" s="3" t="s">
        <v>828</v>
      </c>
      <c r="E150" s="3" t="s">
        <v>694</v>
      </c>
      <c r="F150" s="3" t="s">
        <v>1212</v>
      </c>
      <c r="G150" s="3" t="s">
        <v>1108</v>
      </c>
      <c r="H150" s="3" t="s">
        <v>648</v>
      </c>
      <c r="I150" s="3" t="s">
        <v>9</v>
      </c>
      <c r="J150" s="18" t="s">
        <v>1211</v>
      </c>
      <c r="K150" s="18" t="s">
        <v>1210</v>
      </c>
      <c r="L150" s="3" t="s">
        <v>921</v>
      </c>
      <c r="M150" s="3" t="s">
        <v>1209</v>
      </c>
      <c r="N150" s="3" t="s">
        <v>658</v>
      </c>
      <c r="O150" s="3" t="s">
        <v>1011</v>
      </c>
      <c r="P150" s="1" t="s">
        <v>1650</v>
      </c>
      <c r="Q150" s="3" t="s">
        <v>32</v>
      </c>
      <c r="R150" s="7"/>
      <c r="S150" s="7"/>
      <c r="T150" s="7"/>
      <c r="U150" s="3">
        <v>74</v>
      </c>
      <c r="V150" s="8" t="s">
        <v>1652</v>
      </c>
    </row>
    <row r="151" spans="1:22">
      <c r="A151" s="27"/>
      <c r="B151" s="6" t="s">
        <v>70</v>
      </c>
      <c r="C151" s="6" t="s">
        <v>307</v>
      </c>
      <c r="D151" s="6" t="s">
        <v>158</v>
      </c>
      <c r="E151" s="6" t="s">
        <v>28</v>
      </c>
      <c r="F151" s="6" t="s">
        <v>70</v>
      </c>
      <c r="G151" s="6" t="s">
        <v>386</v>
      </c>
      <c r="H151" s="6" t="s">
        <v>10</v>
      </c>
      <c r="I151" s="6" t="s">
        <v>9</v>
      </c>
      <c r="J151" s="6" t="s">
        <v>23</v>
      </c>
      <c r="K151" s="6" t="s">
        <v>1502</v>
      </c>
      <c r="L151" s="6" t="s">
        <v>101</v>
      </c>
      <c r="M151" s="6" t="s">
        <v>41</v>
      </c>
      <c r="N151" s="6" t="s">
        <v>316</v>
      </c>
      <c r="O151" s="6" t="s">
        <v>255</v>
      </c>
      <c r="P151" s="6" t="s">
        <v>32</v>
      </c>
      <c r="Q151" s="6"/>
      <c r="R151" s="6"/>
      <c r="S151" s="6"/>
      <c r="T151" s="6"/>
      <c r="V151" s="8"/>
    </row>
    <row r="152" spans="1:22">
      <c r="A152" s="25">
        <v>75</v>
      </c>
      <c r="B152" s="6" t="s">
        <v>1208</v>
      </c>
      <c r="C152" s="3" t="s">
        <v>1041</v>
      </c>
      <c r="D152" s="3" t="s">
        <v>816</v>
      </c>
      <c r="E152" s="3" t="s">
        <v>694</v>
      </c>
      <c r="F152" s="3" t="s">
        <v>1028</v>
      </c>
      <c r="G152" s="3" t="s">
        <v>1207</v>
      </c>
      <c r="H152" s="3" t="s">
        <v>648</v>
      </c>
      <c r="I152" s="3" t="s">
        <v>9</v>
      </c>
      <c r="J152" s="3" t="s">
        <v>661</v>
      </c>
      <c r="K152" s="3" t="s">
        <v>870</v>
      </c>
      <c r="L152" s="3" t="s">
        <v>1206</v>
      </c>
      <c r="M152" s="3" t="s">
        <v>681</v>
      </c>
      <c r="N152" s="3" t="s">
        <v>1205</v>
      </c>
      <c r="O152" s="3" t="s">
        <v>951</v>
      </c>
      <c r="P152" s="3" t="s">
        <v>32</v>
      </c>
      <c r="U152" s="3">
        <v>75</v>
      </c>
      <c r="V152" s="8" t="s">
        <v>578</v>
      </c>
    </row>
    <row r="153" spans="1:22">
      <c r="A153" s="27"/>
      <c r="B153" s="6" t="s">
        <v>19</v>
      </c>
      <c r="C153" s="6" t="s">
        <v>31</v>
      </c>
      <c r="D153" s="6" t="s">
        <v>112</v>
      </c>
      <c r="E153" s="6" t="s">
        <v>72</v>
      </c>
      <c r="F153" s="6" t="s">
        <v>1503</v>
      </c>
      <c r="G153" s="6" t="s">
        <v>245</v>
      </c>
      <c r="H153" s="6" t="s">
        <v>10</v>
      </c>
      <c r="I153" s="6" t="s">
        <v>9</v>
      </c>
      <c r="J153" s="6" t="s">
        <v>284</v>
      </c>
      <c r="K153" s="6" t="s">
        <v>23</v>
      </c>
      <c r="L153" s="6" t="s">
        <v>385</v>
      </c>
      <c r="M153" s="6" t="s">
        <v>41</v>
      </c>
      <c r="N153" s="6" t="s">
        <v>167</v>
      </c>
      <c r="O153" s="6" t="s">
        <v>290</v>
      </c>
      <c r="P153" s="6" t="s">
        <v>32</v>
      </c>
      <c r="Q153" s="6"/>
      <c r="R153" s="6"/>
      <c r="S153" s="6"/>
      <c r="T153" s="6"/>
      <c r="V153" s="8"/>
    </row>
    <row r="154" spans="1:22">
      <c r="A154" s="28">
        <v>76</v>
      </c>
      <c r="B154" s="6" t="s">
        <v>849</v>
      </c>
      <c r="C154" s="3" t="s">
        <v>671</v>
      </c>
      <c r="D154" s="3" t="s">
        <v>758</v>
      </c>
      <c r="E154" s="3" t="s">
        <v>726</v>
      </c>
      <c r="F154" s="3" t="s">
        <v>1204</v>
      </c>
      <c r="G154" s="3" t="s">
        <v>990</v>
      </c>
      <c r="H154" s="3" t="s">
        <v>648</v>
      </c>
      <c r="I154" s="3" t="s">
        <v>9</v>
      </c>
      <c r="J154" s="3" t="s">
        <v>1203</v>
      </c>
      <c r="K154" s="3" t="s">
        <v>661</v>
      </c>
      <c r="L154" s="3" t="s">
        <v>1202</v>
      </c>
      <c r="M154" s="3" t="s">
        <v>681</v>
      </c>
      <c r="N154" s="3" t="s">
        <v>832</v>
      </c>
      <c r="O154" s="3" t="s">
        <v>1011</v>
      </c>
      <c r="P154" s="3" t="s">
        <v>32</v>
      </c>
      <c r="Q154" s="7"/>
      <c r="R154" s="7"/>
      <c r="S154" s="7"/>
      <c r="T154" s="7"/>
      <c r="U154" s="3">
        <v>76</v>
      </c>
      <c r="V154" s="8" t="s">
        <v>577</v>
      </c>
    </row>
    <row r="155" spans="1:22">
      <c r="A155" s="27"/>
      <c r="B155" s="1" t="s">
        <v>1504</v>
      </c>
      <c r="C155" s="6" t="s">
        <v>256</v>
      </c>
      <c r="D155" s="17" t="s">
        <v>1648</v>
      </c>
      <c r="E155" s="6" t="s">
        <v>159</v>
      </c>
      <c r="F155" s="6" t="s">
        <v>384</v>
      </c>
      <c r="G155" s="6" t="s">
        <v>14</v>
      </c>
      <c r="H155" s="6" t="s">
        <v>10</v>
      </c>
      <c r="I155" s="6" t="s">
        <v>9</v>
      </c>
      <c r="J155" s="6" t="s">
        <v>383</v>
      </c>
      <c r="K155" s="6" t="s">
        <v>81</v>
      </c>
      <c r="L155" s="6" t="s">
        <v>35</v>
      </c>
      <c r="M155" s="6" t="s">
        <v>34</v>
      </c>
      <c r="N155" s="6" t="s">
        <v>279</v>
      </c>
      <c r="O155" s="6" t="s">
        <v>32</v>
      </c>
      <c r="P155" s="6"/>
      <c r="Q155" s="6"/>
      <c r="R155" s="6"/>
      <c r="S155" s="6"/>
      <c r="T155" s="6"/>
      <c r="V155" s="8"/>
    </row>
    <row r="156" spans="1:22">
      <c r="A156" s="25">
        <v>77</v>
      </c>
      <c r="B156" s="1" t="s">
        <v>1201</v>
      </c>
      <c r="C156" s="3" t="s">
        <v>1163</v>
      </c>
      <c r="D156" s="3" t="s">
        <v>1200</v>
      </c>
      <c r="E156" s="3" t="s">
        <v>964</v>
      </c>
      <c r="F156" s="3" t="s">
        <v>1199</v>
      </c>
      <c r="G156" s="3" t="s">
        <v>1198</v>
      </c>
      <c r="H156" s="3" t="s">
        <v>648</v>
      </c>
      <c r="I156" s="3" t="s">
        <v>9</v>
      </c>
      <c r="J156" s="3" t="s">
        <v>1197</v>
      </c>
      <c r="K156" s="3" t="s">
        <v>856</v>
      </c>
      <c r="L156" s="3" t="s">
        <v>674</v>
      </c>
      <c r="M156" s="3" t="s">
        <v>673</v>
      </c>
      <c r="N156" s="3" t="s">
        <v>991</v>
      </c>
      <c r="O156" s="3" t="s">
        <v>32</v>
      </c>
      <c r="U156" s="3">
        <v>77</v>
      </c>
      <c r="V156" s="8" t="s">
        <v>576</v>
      </c>
    </row>
    <row r="157" spans="1:22">
      <c r="A157" s="27"/>
      <c r="B157" s="6" t="s">
        <v>54</v>
      </c>
      <c r="C157" s="6" t="s">
        <v>291</v>
      </c>
      <c r="D157" s="6" t="s">
        <v>39</v>
      </c>
      <c r="E157" s="6" t="s">
        <v>35</v>
      </c>
      <c r="F157" s="6" t="s">
        <v>133</v>
      </c>
      <c r="G157" s="6" t="s">
        <v>234</v>
      </c>
      <c r="H157" s="6" t="s">
        <v>10</v>
      </c>
      <c r="I157" s="6" t="s">
        <v>9</v>
      </c>
      <c r="J157" s="6" t="s">
        <v>167</v>
      </c>
      <c r="K157" s="6" t="s">
        <v>382</v>
      </c>
      <c r="L157" s="6" t="s">
        <v>237</v>
      </c>
      <c r="M157" s="6" t="s">
        <v>41</v>
      </c>
      <c r="N157" s="6" t="s">
        <v>381</v>
      </c>
      <c r="O157" s="6" t="s">
        <v>380</v>
      </c>
      <c r="P157" s="6" t="s">
        <v>32</v>
      </c>
      <c r="Q157" s="6"/>
      <c r="R157" s="6"/>
      <c r="S157" s="6"/>
      <c r="T157" s="6"/>
      <c r="V157" s="8"/>
    </row>
    <row r="158" spans="1:22">
      <c r="A158" s="28">
        <v>78</v>
      </c>
      <c r="B158" s="6" t="s">
        <v>695</v>
      </c>
      <c r="C158" s="3" t="s">
        <v>1012</v>
      </c>
      <c r="D158" s="3" t="s">
        <v>818</v>
      </c>
      <c r="E158" s="3" t="s">
        <v>674</v>
      </c>
      <c r="F158" s="3" t="s">
        <v>784</v>
      </c>
      <c r="G158" s="3" t="s">
        <v>1196</v>
      </c>
      <c r="H158" s="3" t="s">
        <v>648</v>
      </c>
      <c r="I158" s="3" t="s">
        <v>9</v>
      </c>
      <c r="J158" s="3" t="s">
        <v>832</v>
      </c>
      <c r="K158" s="3" t="s">
        <v>1195</v>
      </c>
      <c r="L158" s="3" t="s">
        <v>921</v>
      </c>
      <c r="M158" s="3" t="s">
        <v>681</v>
      </c>
      <c r="N158" s="3" t="s">
        <v>1194</v>
      </c>
      <c r="O158" s="3" t="s">
        <v>1193</v>
      </c>
      <c r="P158" s="3" t="s">
        <v>32</v>
      </c>
      <c r="Q158" s="7"/>
      <c r="R158" s="7"/>
      <c r="S158" s="7"/>
      <c r="T158" s="7"/>
      <c r="U158" s="3">
        <v>78</v>
      </c>
      <c r="V158" s="8" t="s">
        <v>575</v>
      </c>
    </row>
    <row r="159" spans="1:22">
      <c r="A159" s="27"/>
      <c r="B159" s="6" t="s">
        <v>151</v>
      </c>
      <c r="C159" s="6" t="s">
        <v>313</v>
      </c>
      <c r="D159" s="6" t="s">
        <v>3</v>
      </c>
      <c r="E159" s="6" t="s">
        <v>379</v>
      </c>
      <c r="F159" s="6" t="s">
        <v>13</v>
      </c>
      <c r="G159" s="6" t="s">
        <v>10</v>
      </c>
      <c r="H159" s="6" t="s">
        <v>9</v>
      </c>
      <c r="I159" s="6" t="s">
        <v>301</v>
      </c>
      <c r="J159" s="17" t="s">
        <v>1563</v>
      </c>
      <c r="K159" s="6" t="s">
        <v>207</v>
      </c>
      <c r="L159" s="6" t="s">
        <v>35</v>
      </c>
      <c r="M159" s="6" t="s">
        <v>378</v>
      </c>
      <c r="N159" s="6" t="s">
        <v>221</v>
      </c>
      <c r="O159" s="6" t="s">
        <v>32</v>
      </c>
      <c r="P159" s="6"/>
      <c r="Q159" s="6"/>
      <c r="R159" s="6"/>
      <c r="S159" s="6"/>
      <c r="T159" s="6"/>
      <c r="V159" s="8"/>
    </row>
    <row r="160" spans="1:22">
      <c r="A160" s="25">
        <v>79</v>
      </c>
      <c r="B160" s="18" t="s">
        <v>1192</v>
      </c>
      <c r="C160" s="7" t="s">
        <v>1191</v>
      </c>
      <c r="D160" s="3" t="s">
        <v>642</v>
      </c>
      <c r="E160" s="3" t="s">
        <v>1190</v>
      </c>
      <c r="F160" s="3" t="s">
        <v>1037</v>
      </c>
      <c r="G160" s="3" t="s">
        <v>648</v>
      </c>
      <c r="H160" s="3" t="s">
        <v>9</v>
      </c>
      <c r="I160" s="3" t="s">
        <v>1032</v>
      </c>
      <c r="J160" s="3" t="s">
        <v>1189</v>
      </c>
      <c r="K160" s="3" t="s">
        <v>992</v>
      </c>
      <c r="L160" s="3" t="s">
        <v>674</v>
      </c>
      <c r="M160" s="3" t="s">
        <v>1188</v>
      </c>
      <c r="N160" s="3" t="s">
        <v>1187</v>
      </c>
      <c r="O160" s="3" t="s">
        <v>32</v>
      </c>
      <c r="U160" s="3">
        <v>79</v>
      </c>
      <c r="V160" s="8" t="s">
        <v>574</v>
      </c>
    </row>
    <row r="161" spans="1:22">
      <c r="A161" s="27"/>
      <c r="B161" s="6" t="s">
        <v>345</v>
      </c>
      <c r="C161" s="6" t="s">
        <v>137</v>
      </c>
      <c r="D161" s="6" t="s">
        <v>3</v>
      </c>
      <c r="E161" s="6" t="s">
        <v>360</v>
      </c>
      <c r="F161" s="6" t="s">
        <v>87</v>
      </c>
      <c r="G161" s="6" t="s">
        <v>10</v>
      </c>
      <c r="H161" s="6" t="s">
        <v>9</v>
      </c>
      <c r="I161" s="6" t="s">
        <v>377</v>
      </c>
      <c r="J161" s="6" t="s">
        <v>376</v>
      </c>
      <c r="K161" s="6" t="s">
        <v>237</v>
      </c>
      <c r="L161" s="6" t="s">
        <v>35</v>
      </c>
      <c r="M161" s="6" t="s">
        <v>34</v>
      </c>
      <c r="N161" s="6" t="s">
        <v>1553</v>
      </c>
      <c r="O161" s="6" t="s">
        <v>32</v>
      </c>
      <c r="P161" s="6"/>
      <c r="Q161" s="6"/>
      <c r="R161" s="6"/>
      <c r="S161" s="6"/>
      <c r="T161" s="6"/>
      <c r="V161" s="8"/>
    </row>
    <row r="162" spans="1:22">
      <c r="A162" s="28">
        <v>80</v>
      </c>
      <c r="B162" s="6" t="s">
        <v>1108</v>
      </c>
      <c r="C162" s="3" t="s">
        <v>1018</v>
      </c>
      <c r="D162" s="3" t="s">
        <v>642</v>
      </c>
      <c r="E162" s="3" t="s">
        <v>1155</v>
      </c>
      <c r="F162" s="3" t="s">
        <v>1154</v>
      </c>
      <c r="G162" s="3" t="s">
        <v>648</v>
      </c>
      <c r="H162" s="3" t="s">
        <v>9</v>
      </c>
      <c r="I162" s="18" t="s">
        <v>1186</v>
      </c>
      <c r="J162" s="18" t="s">
        <v>1185</v>
      </c>
      <c r="K162" s="3" t="s">
        <v>921</v>
      </c>
      <c r="L162" s="3" t="s">
        <v>674</v>
      </c>
      <c r="M162" s="3" t="s">
        <v>673</v>
      </c>
      <c r="N162" s="3" t="s">
        <v>864</v>
      </c>
      <c r="O162" s="3" t="s">
        <v>32</v>
      </c>
      <c r="P162" s="7"/>
      <c r="Q162" s="7"/>
      <c r="R162" s="7"/>
      <c r="S162" s="7"/>
      <c r="T162" s="7"/>
      <c r="U162" s="3">
        <v>80</v>
      </c>
      <c r="V162" s="8" t="s">
        <v>1630</v>
      </c>
    </row>
    <row r="163" spans="1:22">
      <c r="A163" s="27"/>
      <c r="B163" s="6" t="s">
        <v>246</v>
      </c>
      <c r="C163" s="6" t="s">
        <v>1505</v>
      </c>
      <c r="D163" s="6" t="s">
        <v>215</v>
      </c>
      <c r="E163" s="6" t="s">
        <v>35</v>
      </c>
      <c r="F163" s="6" t="s">
        <v>3</v>
      </c>
      <c r="G163" s="6" t="s">
        <v>93</v>
      </c>
      <c r="H163" s="6" t="s">
        <v>10</v>
      </c>
      <c r="I163" s="6" t="s">
        <v>9</v>
      </c>
      <c r="J163" s="6" t="s">
        <v>91</v>
      </c>
      <c r="K163" s="6" t="s">
        <v>375</v>
      </c>
      <c r="L163" s="6" t="s">
        <v>130</v>
      </c>
      <c r="M163" s="6" t="s">
        <v>35</v>
      </c>
      <c r="N163" s="6" t="s">
        <v>16</v>
      </c>
      <c r="O163" s="17" t="s">
        <v>1565</v>
      </c>
      <c r="P163" s="6" t="s">
        <v>32</v>
      </c>
      <c r="R163" s="6"/>
      <c r="S163" s="6"/>
      <c r="T163" s="6"/>
      <c r="V163" s="8"/>
    </row>
    <row r="164" spans="1:22">
      <c r="A164" s="25">
        <v>81</v>
      </c>
      <c r="B164" s="18" t="s">
        <v>939</v>
      </c>
      <c r="C164" s="18" t="s">
        <v>938</v>
      </c>
      <c r="D164" s="3" t="s">
        <v>937</v>
      </c>
      <c r="E164" s="3" t="s">
        <v>674</v>
      </c>
      <c r="F164" s="3" t="s">
        <v>850</v>
      </c>
      <c r="G164" s="3" t="s">
        <v>1184</v>
      </c>
      <c r="H164" s="3" t="s">
        <v>648</v>
      </c>
      <c r="I164" s="3" t="s">
        <v>9</v>
      </c>
      <c r="J164" s="3" t="s">
        <v>735</v>
      </c>
      <c r="K164" s="3" t="s">
        <v>1183</v>
      </c>
      <c r="L164" s="3" t="s">
        <v>781</v>
      </c>
      <c r="M164" s="3" t="s">
        <v>674</v>
      </c>
      <c r="N164" s="3" t="s">
        <v>654</v>
      </c>
      <c r="O164" s="3" t="s">
        <v>1182</v>
      </c>
      <c r="P164" s="3" t="s">
        <v>32</v>
      </c>
      <c r="U164" s="3">
        <v>81</v>
      </c>
      <c r="V164" s="8" t="s">
        <v>573</v>
      </c>
    </row>
    <row r="165" spans="1:22">
      <c r="A165" s="27"/>
      <c r="B165" s="6" t="s">
        <v>230</v>
      </c>
      <c r="C165" s="6" t="s">
        <v>4</v>
      </c>
      <c r="D165" s="6" t="s">
        <v>35</v>
      </c>
      <c r="E165" s="6" t="s">
        <v>293</v>
      </c>
      <c r="F165" s="6" t="s">
        <v>177</v>
      </c>
      <c r="G165" s="6" t="s">
        <v>10</v>
      </c>
      <c r="H165" s="6" t="s">
        <v>9</v>
      </c>
      <c r="I165" s="6" t="s">
        <v>373</v>
      </c>
      <c r="J165" s="6" t="s">
        <v>372</v>
      </c>
      <c r="K165" s="6" t="s">
        <v>16</v>
      </c>
      <c r="L165" s="6" t="s">
        <v>35</v>
      </c>
      <c r="M165" s="6" t="s">
        <v>34</v>
      </c>
      <c r="N165" s="6" t="s">
        <v>371</v>
      </c>
      <c r="O165" s="6" t="s">
        <v>32</v>
      </c>
      <c r="Q165" s="6"/>
      <c r="R165" s="6"/>
      <c r="S165" s="6"/>
      <c r="T165" s="6"/>
      <c r="V165" s="8"/>
    </row>
    <row r="166" spans="1:22">
      <c r="A166" s="28">
        <v>82</v>
      </c>
      <c r="B166" s="6" t="s">
        <v>913</v>
      </c>
      <c r="C166" s="3" t="s">
        <v>1000</v>
      </c>
      <c r="D166" s="3" t="s">
        <v>674</v>
      </c>
      <c r="E166" s="3" t="s">
        <v>1181</v>
      </c>
      <c r="F166" s="3" t="s">
        <v>845</v>
      </c>
      <c r="G166" s="3" t="s">
        <v>648</v>
      </c>
      <c r="H166" s="3" t="s">
        <v>9</v>
      </c>
      <c r="I166" s="3" t="s">
        <v>1180</v>
      </c>
      <c r="J166" s="3" t="s">
        <v>1179</v>
      </c>
      <c r="K166" s="3" t="s">
        <v>1178</v>
      </c>
      <c r="L166" s="3" t="s">
        <v>674</v>
      </c>
      <c r="M166" s="3" t="s">
        <v>673</v>
      </c>
      <c r="N166" s="3" t="s">
        <v>1177</v>
      </c>
      <c r="O166" s="3" t="s">
        <v>32</v>
      </c>
      <c r="P166" s="7"/>
      <c r="Q166" s="7"/>
      <c r="R166" s="7"/>
      <c r="S166" s="7"/>
      <c r="T166" s="7"/>
      <c r="U166" s="3">
        <v>82</v>
      </c>
      <c r="V166" s="8" t="s">
        <v>572</v>
      </c>
    </row>
    <row r="167" spans="1:22">
      <c r="A167" s="27"/>
      <c r="B167" s="6" t="s">
        <v>49</v>
      </c>
      <c r="C167" s="6" t="s">
        <v>118</v>
      </c>
      <c r="D167" s="6" t="s">
        <v>8</v>
      </c>
      <c r="E167" s="6" t="s">
        <v>274</v>
      </c>
      <c r="F167" s="17" t="s">
        <v>1654</v>
      </c>
      <c r="G167" s="6" t="s">
        <v>10</v>
      </c>
      <c r="H167" s="6" t="s">
        <v>9</v>
      </c>
      <c r="I167" s="6" t="s">
        <v>174</v>
      </c>
      <c r="J167" s="6" t="s">
        <v>268</v>
      </c>
      <c r="K167" s="6" t="s">
        <v>191</v>
      </c>
      <c r="L167" s="6" t="s">
        <v>207</v>
      </c>
      <c r="M167" s="6" t="s">
        <v>370</v>
      </c>
      <c r="N167" s="6" t="s">
        <v>225</v>
      </c>
      <c r="O167" s="6" t="s">
        <v>32</v>
      </c>
      <c r="P167" s="6"/>
      <c r="Q167" s="6"/>
      <c r="R167" s="6"/>
      <c r="S167" s="6"/>
      <c r="T167" s="6"/>
      <c r="V167" s="8"/>
    </row>
    <row r="168" spans="1:22">
      <c r="A168" s="25">
        <v>83</v>
      </c>
      <c r="B168" s="6" t="s">
        <v>690</v>
      </c>
      <c r="C168" s="3" t="s">
        <v>768</v>
      </c>
      <c r="D168" s="3" t="s">
        <v>665</v>
      </c>
      <c r="E168" s="3" t="s">
        <v>1176</v>
      </c>
      <c r="F168" s="3" t="s">
        <v>1175</v>
      </c>
      <c r="G168" s="3" t="s">
        <v>648</v>
      </c>
      <c r="H168" s="3" t="s">
        <v>9</v>
      </c>
      <c r="I168" s="3" t="s">
        <v>842</v>
      </c>
      <c r="J168" s="3" t="s">
        <v>969</v>
      </c>
      <c r="K168" s="3" t="s">
        <v>1174</v>
      </c>
      <c r="L168" s="3" t="s">
        <v>992</v>
      </c>
      <c r="M168" s="1" t="s">
        <v>1653</v>
      </c>
      <c r="N168" s="3" t="s">
        <v>906</v>
      </c>
      <c r="O168" s="3" t="s">
        <v>32</v>
      </c>
      <c r="U168" s="3">
        <v>83</v>
      </c>
      <c r="V168" s="8" t="s">
        <v>571</v>
      </c>
    </row>
    <row r="169" spans="1:22">
      <c r="A169" s="27"/>
      <c r="B169" s="6" t="s">
        <v>41</v>
      </c>
      <c r="C169" s="6" t="s">
        <v>13</v>
      </c>
      <c r="D169" s="6" t="s">
        <v>369</v>
      </c>
      <c r="E169" s="6" t="s">
        <v>282</v>
      </c>
      <c r="F169" s="6" t="s">
        <v>28</v>
      </c>
      <c r="G169" s="6" t="s">
        <v>368</v>
      </c>
      <c r="H169" s="6" t="s">
        <v>1506</v>
      </c>
      <c r="I169" s="6" t="s">
        <v>10</v>
      </c>
      <c r="J169" s="6" t="s">
        <v>9</v>
      </c>
      <c r="K169" s="6" t="s">
        <v>192</v>
      </c>
      <c r="L169" s="6" t="s">
        <v>191</v>
      </c>
      <c r="M169" s="6" t="s">
        <v>237</v>
      </c>
      <c r="N169" s="6" t="s">
        <v>113</v>
      </c>
      <c r="O169" s="6" t="s">
        <v>151</v>
      </c>
      <c r="P169" s="6" t="s">
        <v>367</v>
      </c>
      <c r="Q169" s="6" t="s">
        <v>32</v>
      </c>
      <c r="R169" s="6"/>
      <c r="S169" s="6"/>
      <c r="T169" s="6"/>
      <c r="V169" s="8"/>
    </row>
    <row r="170" spans="1:22">
      <c r="A170" s="28">
        <v>84</v>
      </c>
      <c r="B170" s="6" t="s">
        <v>681</v>
      </c>
      <c r="C170" s="3" t="s">
        <v>1172</v>
      </c>
      <c r="D170" s="3" t="s">
        <v>1171</v>
      </c>
      <c r="E170" s="3" t="s">
        <v>996</v>
      </c>
      <c r="F170" s="3" t="s">
        <v>694</v>
      </c>
      <c r="G170" s="3" t="s">
        <v>1170</v>
      </c>
      <c r="H170" s="3" t="s">
        <v>672</v>
      </c>
      <c r="I170" s="3" t="s">
        <v>648</v>
      </c>
      <c r="J170" s="3" t="s">
        <v>9</v>
      </c>
      <c r="K170" s="3" t="s">
        <v>863</v>
      </c>
      <c r="L170" s="3" t="s">
        <v>862</v>
      </c>
      <c r="M170" s="3" t="s">
        <v>921</v>
      </c>
      <c r="N170" s="3" t="s">
        <v>759</v>
      </c>
      <c r="O170" s="18" t="s">
        <v>807</v>
      </c>
      <c r="P170" s="18" t="s">
        <v>1169</v>
      </c>
      <c r="Q170" s="3" t="s">
        <v>32</v>
      </c>
      <c r="R170" s="7"/>
      <c r="S170" s="7"/>
      <c r="T170" s="7"/>
      <c r="U170" s="3">
        <v>84</v>
      </c>
      <c r="V170" s="8" t="s">
        <v>570</v>
      </c>
    </row>
    <row r="171" spans="1:22">
      <c r="A171" s="27"/>
      <c r="B171" s="6" t="s">
        <v>131</v>
      </c>
      <c r="C171" s="6" t="s">
        <v>347</v>
      </c>
      <c r="D171" s="6" t="s">
        <v>35</v>
      </c>
      <c r="E171" s="6" t="s">
        <v>19</v>
      </c>
      <c r="F171" s="6" t="s">
        <v>345</v>
      </c>
      <c r="G171" s="6" t="s">
        <v>10</v>
      </c>
      <c r="H171" s="6" t="s">
        <v>9</v>
      </c>
      <c r="I171" s="6" t="s">
        <v>1507</v>
      </c>
      <c r="J171" s="6" t="s">
        <v>153</v>
      </c>
      <c r="K171" s="6" t="s">
        <v>268</v>
      </c>
      <c r="L171" s="6" t="s">
        <v>3</v>
      </c>
      <c r="M171" s="6" t="s">
        <v>17</v>
      </c>
      <c r="N171" s="6" t="s">
        <v>117</v>
      </c>
      <c r="O171" s="6" t="s">
        <v>32</v>
      </c>
      <c r="P171" s="6"/>
      <c r="Q171" s="6"/>
      <c r="R171" s="6"/>
      <c r="S171" s="6"/>
      <c r="T171" s="6"/>
      <c r="V171" s="8"/>
    </row>
    <row r="172" spans="1:22">
      <c r="A172" s="25">
        <v>85</v>
      </c>
      <c r="B172" s="6" t="s">
        <v>1168</v>
      </c>
      <c r="C172" s="3" t="s">
        <v>1111</v>
      </c>
      <c r="D172" s="3" t="s">
        <v>674</v>
      </c>
      <c r="E172" s="3" t="s">
        <v>675</v>
      </c>
      <c r="F172" s="3" t="s">
        <v>1108</v>
      </c>
      <c r="G172" s="3" t="s">
        <v>648</v>
      </c>
      <c r="H172" s="3" t="s">
        <v>9</v>
      </c>
      <c r="I172" s="3" t="s">
        <v>1034</v>
      </c>
      <c r="J172" s="3" t="s">
        <v>809</v>
      </c>
      <c r="K172" s="3" t="s">
        <v>969</v>
      </c>
      <c r="L172" s="3" t="s">
        <v>642</v>
      </c>
      <c r="M172" s="3" t="s">
        <v>1167</v>
      </c>
      <c r="N172" s="3" t="s">
        <v>765</v>
      </c>
      <c r="O172" s="3" t="s">
        <v>32</v>
      </c>
      <c r="U172" s="3">
        <v>85</v>
      </c>
      <c r="V172" s="8" t="s">
        <v>569</v>
      </c>
    </row>
    <row r="173" spans="1:22">
      <c r="A173" s="27"/>
      <c r="B173" s="6" t="s">
        <v>1567</v>
      </c>
      <c r="C173" s="6" t="s">
        <v>1566</v>
      </c>
      <c r="D173" s="6" t="s">
        <v>142</v>
      </c>
      <c r="E173" s="6" t="s">
        <v>70</v>
      </c>
      <c r="F173" s="6" t="s">
        <v>35</v>
      </c>
      <c r="G173" s="6" t="s">
        <v>136</v>
      </c>
      <c r="H173" s="6" t="s">
        <v>237</v>
      </c>
      <c r="I173" s="6" t="s">
        <v>10</v>
      </c>
      <c r="J173" s="3" t="s">
        <v>170</v>
      </c>
      <c r="K173" s="6" t="s">
        <v>1508</v>
      </c>
      <c r="L173" s="6" t="s">
        <v>142</v>
      </c>
      <c r="M173" s="6" t="s">
        <v>269</v>
      </c>
      <c r="N173" s="6" t="s">
        <v>35</v>
      </c>
      <c r="O173" s="6" t="s">
        <v>136</v>
      </c>
      <c r="P173" s="6" t="s">
        <v>159</v>
      </c>
      <c r="Q173" s="6" t="s">
        <v>170</v>
      </c>
      <c r="R173" s="6"/>
      <c r="S173" s="6"/>
      <c r="T173" s="6"/>
      <c r="V173" s="8"/>
    </row>
    <row r="174" spans="1:22">
      <c r="A174" s="28">
        <v>86</v>
      </c>
      <c r="B174" s="6" t="s">
        <v>681</v>
      </c>
      <c r="C174" s="3" t="s">
        <v>846</v>
      </c>
      <c r="D174" s="3" t="s">
        <v>1165</v>
      </c>
      <c r="E174" s="3" t="s">
        <v>1166</v>
      </c>
      <c r="F174" s="3" t="s">
        <v>674</v>
      </c>
      <c r="G174" s="3" t="s">
        <v>787</v>
      </c>
      <c r="H174" s="3" t="s">
        <v>921</v>
      </c>
      <c r="I174" s="3" t="s">
        <v>648</v>
      </c>
      <c r="J174" s="3" t="s">
        <v>170</v>
      </c>
      <c r="K174" s="3" t="s">
        <v>846</v>
      </c>
      <c r="L174" s="3" t="s">
        <v>1165</v>
      </c>
      <c r="M174" s="3" t="s">
        <v>970</v>
      </c>
      <c r="N174" s="3" t="s">
        <v>674</v>
      </c>
      <c r="O174" s="3" t="s">
        <v>787</v>
      </c>
      <c r="P174" s="3" t="s">
        <v>964</v>
      </c>
      <c r="Q174" s="3" t="s">
        <v>170</v>
      </c>
      <c r="R174" s="7"/>
      <c r="S174" s="7"/>
      <c r="T174" s="7"/>
      <c r="U174" s="3">
        <v>86</v>
      </c>
      <c r="V174" s="8" t="s">
        <v>568</v>
      </c>
    </row>
    <row r="175" spans="1:22">
      <c r="A175" s="27"/>
      <c r="B175" s="17" t="s">
        <v>1617</v>
      </c>
      <c r="C175" s="6" t="s">
        <v>39</v>
      </c>
      <c r="D175" s="6" t="s">
        <v>256</v>
      </c>
      <c r="E175" s="6" t="s">
        <v>35</v>
      </c>
      <c r="F175" s="6" t="s">
        <v>366</v>
      </c>
      <c r="G175" s="6" t="s">
        <v>365</v>
      </c>
      <c r="H175" s="6" t="s">
        <v>10</v>
      </c>
      <c r="I175" s="6" t="s">
        <v>9</v>
      </c>
      <c r="J175" s="6" t="s">
        <v>174</v>
      </c>
      <c r="K175" s="6" t="s">
        <v>39</v>
      </c>
      <c r="L175" s="6" t="s">
        <v>364</v>
      </c>
      <c r="M175" s="6" t="s">
        <v>72</v>
      </c>
      <c r="N175" s="6" t="s">
        <v>158</v>
      </c>
      <c r="O175" s="6" t="s">
        <v>163</v>
      </c>
      <c r="P175" s="6" t="s">
        <v>363</v>
      </c>
      <c r="Q175" s="6" t="s">
        <v>32</v>
      </c>
      <c r="R175" s="6"/>
      <c r="S175" s="6"/>
      <c r="T175" s="6"/>
      <c r="V175" s="8"/>
    </row>
    <row r="176" spans="1:22">
      <c r="A176" s="25">
        <v>87</v>
      </c>
      <c r="B176" s="6" t="s">
        <v>1164</v>
      </c>
      <c r="C176" s="3" t="s">
        <v>679</v>
      </c>
      <c r="D176" s="3" t="s">
        <v>1163</v>
      </c>
      <c r="E176" s="3" t="s">
        <v>674</v>
      </c>
      <c r="F176" s="3" t="s">
        <v>1162</v>
      </c>
      <c r="G176" s="3" t="s">
        <v>1161</v>
      </c>
      <c r="H176" s="3" t="s">
        <v>648</v>
      </c>
      <c r="I176" s="3" t="s">
        <v>9</v>
      </c>
      <c r="J176" s="3" t="s">
        <v>842</v>
      </c>
      <c r="K176" s="3" t="s">
        <v>679</v>
      </c>
      <c r="L176" s="3" t="s">
        <v>1160</v>
      </c>
      <c r="M176" s="3" t="s">
        <v>726</v>
      </c>
      <c r="N176" s="3" t="s">
        <v>824</v>
      </c>
      <c r="O176" s="3" t="s">
        <v>823</v>
      </c>
      <c r="P176" s="3" t="s">
        <v>1159</v>
      </c>
      <c r="Q176" s="3" t="s">
        <v>32</v>
      </c>
      <c r="U176" s="3">
        <v>87</v>
      </c>
      <c r="V176" s="8" t="s">
        <v>567</v>
      </c>
    </row>
    <row r="177" spans="1:24">
      <c r="A177" s="27"/>
      <c r="B177" s="6" t="s">
        <v>34</v>
      </c>
      <c r="C177" s="6" t="s">
        <v>210</v>
      </c>
      <c r="D177" s="6" t="s">
        <v>362</v>
      </c>
      <c r="E177" s="6" t="s">
        <v>35</v>
      </c>
      <c r="F177" s="6" t="s">
        <v>11</v>
      </c>
      <c r="G177" s="6" t="s">
        <v>361</v>
      </c>
      <c r="H177" s="6" t="s">
        <v>10</v>
      </c>
      <c r="I177" s="6" t="s">
        <v>9</v>
      </c>
      <c r="J177" s="6" t="s">
        <v>19</v>
      </c>
      <c r="K177" s="6" t="s">
        <v>347</v>
      </c>
      <c r="L177" s="6" t="s">
        <v>100</v>
      </c>
      <c r="M177" s="6" t="s">
        <v>28</v>
      </c>
      <c r="N177" s="6" t="s">
        <v>360</v>
      </c>
      <c r="O177" s="6" t="s">
        <v>87</v>
      </c>
      <c r="P177" s="6" t="s">
        <v>32</v>
      </c>
      <c r="Q177" s="6"/>
      <c r="R177" s="6"/>
      <c r="S177" s="6"/>
      <c r="T177" s="6"/>
      <c r="V177" s="8"/>
    </row>
    <row r="178" spans="1:24">
      <c r="A178" s="28">
        <v>88</v>
      </c>
      <c r="B178" s="6" t="s">
        <v>673</v>
      </c>
      <c r="C178" s="3" t="s">
        <v>1158</v>
      </c>
      <c r="D178" s="3" t="s">
        <v>1157</v>
      </c>
      <c r="E178" s="3" t="s">
        <v>674</v>
      </c>
      <c r="F178" s="3" t="s">
        <v>1136</v>
      </c>
      <c r="G178" s="3" t="s">
        <v>1156</v>
      </c>
      <c r="H178" s="3" t="s">
        <v>648</v>
      </c>
      <c r="I178" s="3" t="s">
        <v>9</v>
      </c>
      <c r="J178" s="3" t="s">
        <v>849</v>
      </c>
      <c r="K178" s="3" t="s">
        <v>1111</v>
      </c>
      <c r="L178" s="3" t="s">
        <v>745</v>
      </c>
      <c r="M178" s="3" t="s">
        <v>694</v>
      </c>
      <c r="N178" s="3" t="s">
        <v>1155</v>
      </c>
      <c r="O178" s="3" t="s">
        <v>1154</v>
      </c>
      <c r="P178" s="3" t="s">
        <v>32</v>
      </c>
      <c r="Q178" s="7"/>
      <c r="R178" s="7"/>
      <c r="S178" s="7"/>
      <c r="T178" s="7"/>
      <c r="U178" s="3">
        <v>88</v>
      </c>
      <c r="V178" s="8" t="s">
        <v>1631</v>
      </c>
    </row>
    <row r="179" spans="1:24">
      <c r="A179" s="27"/>
      <c r="B179" s="6" t="s">
        <v>359</v>
      </c>
      <c r="C179" s="6" t="s">
        <v>358</v>
      </c>
      <c r="D179" s="6" t="s">
        <v>10</v>
      </c>
      <c r="E179" s="6" t="s">
        <v>39</v>
      </c>
      <c r="F179" s="6" t="s">
        <v>81</v>
      </c>
      <c r="G179" s="6" t="s">
        <v>70</v>
      </c>
      <c r="H179" s="6" t="s">
        <v>10</v>
      </c>
      <c r="I179" s="6" t="s">
        <v>9</v>
      </c>
      <c r="J179" s="6" t="s">
        <v>323</v>
      </c>
      <c r="K179" s="6" t="s">
        <v>280</v>
      </c>
      <c r="L179" s="6" t="s">
        <v>180</v>
      </c>
      <c r="M179" s="6" t="s">
        <v>3</v>
      </c>
      <c r="N179" s="6" t="s">
        <v>34</v>
      </c>
      <c r="O179" s="6" t="s">
        <v>261</v>
      </c>
      <c r="P179" s="6" t="s">
        <v>32</v>
      </c>
      <c r="Q179" s="6"/>
      <c r="R179" s="6"/>
      <c r="S179" s="6"/>
      <c r="T179" s="6"/>
      <c r="V179" s="8"/>
    </row>
    <row r="180" spans="1:24">
      <c r="A180" s="25">
        <v>89</v>
      </c>
      <c r="B180" s="1" t="s">
        <v>1153</v>
      </c>
      <c r="C180" s="3" t="s">
        <v>1152</v>
      </c>
      <c r="D180" s="3" t="s">
        <v>1151</v>
      </c>
      <c r="E180" s="3" t="s">
        <v>679</v>
      </c>
      <c r="F180" s="3" t="s">
        <v>1150</v>
      </c>
      <c r="G180" s="3" t="s">
        <v>1149</v>
      </c>
      <c r="H180" s="3" t="s">
        <v>648</v>
      </c>
      <c r="I180" s="3" t="s">
        <v>9</v>
      </c>
      <c r="J180" s="3" t="s">
        <v>1073</v>
      </c>
      <c r="K180" s="3" t="s">
        <v>993</v>
      </c>
      <c r="L180" s="3" t="s">
        <v>848</v>
      </c>
      <c r="M180" s="3" t="s">
        <v>642</v>
      </c>
      <c r="N180" s="3" t="s">
        <v>673</v>
      </c>
      <c r="O180" s="3" t="s">
        <v>958</v>
      </c>
      <c r="P180" s="3" t="s">
        <v>32</v>
      </c>
      <c r="U180" s="3">
        <v>89</v>
      </c>
      <c r="V180" s="8" t="s">
        <v>566</v>
      </c>
    </row>
    <row r="181" spans="1:24">
      <c r="A181" s="27"/>
      <c r="B181" s="6" t="s">
        <v>174</v>
      </c>
      <c r="C181" s="6" t="s">
        <v>357</v>
      </c>
      <c r="D181" s="6" t="s">
        <v>206</v>
      </c>
      <c r="E181" s="6" t="s">
        <v>28</v>
      </c>
      <c r="F181" s="6" t="s">
        <v>215</v>
      </c>
      <c r="G181" s="6" t="s">
        <v>324</v>
      </c>
      <c r="H181" s="6" t="s">
        <v>10</v>
      </c>
      <c r="I181" s="6" t="s">
        <v>9</v>
      </c>
      <c r="J181" s="6" t="s">
        <v>131</v>
      </c>
      <c r="K181" s="6" t="s">
        <v>39</v>
      </c>
      <c r="L181" s="6" t="s">
        <v>103</v>
      </c>
      <c r="M181" s="6" t="s">
        <v>3</v>
      </c>
      <c r="N181" s="6" t="s">
        <v>1509</v>
      </c>
      <c r="O181" s="6" t="s">
        <v>1509</v>
      </c>
      <c r="P181" s="6" t="s">
        <v>32</v>
      </c>
      <c r="Q181" s="6"/>
      <c r="R181" s="6"/>
      <c r="S181" s="15" t="s">
        <v>1568</v>
      </c>
      <c r="T181" s="6"/>
      <c r="V181" s="8"/>
      <c r="W181" s="3">
        <v>8</v>
      </c>
      <c r="X181" s="5">
        <v>8</v>
      </c>
    </row>
    <row r="182" spans="1:24" ht="15" thickBot="1">
      <c r="A182" s="30">
        <v>90</v>
      </c>
      <c r="B182" s="6" t="s">
        <v>1148</v>
      </c>
      <c r="C182" s="3" t="s">
        <v>1147</v>
      </c>
      <c r="D182" s="3" t="s">
        <v>880</v>
      </c>
      <c r="E182" s="3" t="s">
        <v>694</v>
      </c>
      <c r="F182" s="3" t="s">
        <v>1146</v>
      </c>
      <c r="G182" s="3" t="s">
        <v>1074</v>
      </c>
      <c r="H182" s="3" t="s">
        <v>648</v>
      </c>
      <c r="I182" s="3" t="s">
        <v>9</v>
      </c>
      <c r="J182" s="3" t="s">
        <v>1145</v>
      </c>
      <c r="K182" s="3" t="s">
        <v>679</v>
      </c>
      <c r="L182" s="3" t="s">
        <v>1144</v>
      </c>
      <c r="M182" s="3" t="s">
        <v>642</v>
      </c>
      <c r="N182" s="3" t="s">
        <v>1143</v>
      </c>
      <c r="O182" s="3" t="s">
        <v>1143</v>
      </c>
      <c r="P182" s="3" t="s">
        <v>32</v>
      </c>
      <c r="Q182" s="10"/>
      <c r="R182" s="10"/>
      <c r="S182" s="21" t="s">
        <v>1491</v>
      </c>
      <c r="T182" s="21" t="s">
        <v>1490</v>
      </c>
      <c r="U182" s="3">
        <v>90</v>
      </c>
      <c r="V182" s="8" t="s">
        <v>565</v>
      </c>
      <c r="W182" s="3">
        <v>8</v>
      </c>
      <c r="X182" s="5">
        <v>8</v>
      </c>
    </row>
    <row r="183" spans="1:24">
      <c r="A183" s="27"/>
      <c r="B183" s="6" t="s">
        <v>168</v>
      </c>
      <c r="C183" s="6" t="s">
        <v>41</v>
      </c>
      <c r="D183" s="6" t="s">
        <v>119</v>
      </c>
      <c r="E183" s="6" t="s">
        <v>28</v>
      </c>
      <c r="F183" s="6" t="s">
        <v>356</v>
      </c>
      <c r="G183" s="6" t="s">
        <v>355</v>
      </c>
      <c r="H183" s="6" t="s">
        <v>10</v>
      </c>
      <c r="I183" s="6" t="s">
        <v>9</v>
      </c>
      <c r="J183" s="6" t="s">
        <v>354</v>
      </c>
      <c r="K183" s="6" t="s">
        <v>8</v>
      </c>
      <c r="L183" s="6" t="s">
        <v>17</v>
      </c>
      <c r="M183" s="6" t="s">
        <v>191</v>
      </c>
      <c r="N183" s="6" t="s">
        <v>113</v>
      </c>
      <c r="O183" s="6" t="s">
        <v>245</v>
      </c>
      <c r="P183" s="6" t="s">
        <v>11</v>
      </c>
      <c r="Q183" s="6" t="s">
        <v>32</v>
      </c>
      <c r="R183" s="6"/>
      <c r="S183" s="20" t="s">
        <v>1510</v>
      </c>
      <c r="T183" s="20" t="s">
        <v>1492</v>
      </c>
      <c r="V183" s="8"/>
      <c r="W183" s="3">
        <v>8</v>
      </c>
      <c r="X183" s="5">
        <v>8</v>
      </c>
    </row>
    <row r="184" spans="1:24">
      <c r="A184" s="25">
        <v>91</v>
      </c>
      <c r="B184" s="6" t="s">
        <v>1142</v>
      </c>
      <c r="C184" s="3" t="s">
        <v>1141</v>
      </c>
      <c r="D184" s="3" t="s">
        <v>1140</v>
      </c>
      <c r="E184" s="3" t="s">
        <v>694</v>
      </c>
      <c r="F184" s="3" t="s">
        <v>1139</v>
      </c>
      <c r="G184" s="3" t="s">
        <v>1138</v>
      </c>
      <c r="H184" s="3" t="s">
        <v>648</v>
      </c>
      <c r="I184" s="3" t="s">
        <v>9</v>
      </c>
      <c r="J184" s="3" t="s">
        <v>1137</v>
      </c>
      <c r="K184" s="3" t="s">
        <v>647</v>
      </c>
      <c r="L184" s="3" t="s">
        <v>655</v>
      </c>
      <c r="M184" s="3" t="s">
        <v>862</v>
      </c>
      <c r="N184" s="3" t="s">
        <v>759</v>
      </c>
      <c r="O184" s="3" t="s">
        <v>932</v>
      </c>
      <c r="P184" s="3" t="s">
        <v>1136</v>
      </c>
      <c r="Q184" s="3" t="s">
        <v>32</v>
      </c>
      <c r="U184" s="3">
        <v>91</v>
      </c>
      <c r="V184" s="8" t="s">
        <v>564</v>
      </c>
      <c r="W184" s="3">
        <v>8</v>
      </c>
      <c r="X184" s="5">
        <v>8</v>
      </c>
    </row>
    <row r="185" spans="1:24">
      <c r="A185" s="27"/>
      <c r="B185" s="6" t="s">
        <v>302</v>
      </c>
      <c r="C185" s="6" t="s">
        <v>81</v>
      </c>
      <c r="D185" s="6" t="s">
        <v>157</v>
      </c>
      <c r="E185" s="6" t="s">
        <v>28</v>
      </c>
      <c r="F185" s="6" t="s">
        <v>1511</v>
      </c>
      <c r="G185" s="6" t="s">
        <v>257</v>
      </c>
      <c r="H185" s="6" t="s">
        <v>10</v>
      </c>
      <c r="I185" s="6" t="s">
        <v>9</v>
      </c>
      <c r="J185" s="6" t="s">
        <v>321</v>
      </c>
      <c r="K185" s="6" t="s">
        <v>323</v>
      </c>
      <c r="L185" s="6" t="s">
        <v>316</v>
      </c>
      <c r="M185" s="6" t="s">
        <v>39</v>
      </c>
      <c r="N185" s="6" t="s">
        <v>152</v>
      </c>
      <c r="O185" s="6" t="s">
        <v>353</v>
      </c>
      <c r="P185" s="6" t="s">
        <v>32</v>
      </c>
      <c r="Q185" s="6"/>
      <c r="S185" s="15" t="s">
        <v>1578</v>
      </c>
      <c r="T185" s="6"/>
      <c r="V185" s="8"/>
      <c r="W185" s="3">
        <v>8</v>
      </c>
      <c r="X185" s="5">
        <v>8</v>
      </c>
    </row>
    <row r="186" spans="1:24">
      <c r="A186" s="28">
        <v>92</v>
      </c>
      <c r="B186" s="6" t="s">
        <v>1135</v>
      </c>
      <c r="C186" s="3" t="s">
        <v>722</v>
      </c>
      <c r="D186" s="3" t="s">
        <v>1134</v>
      </c>
      <c r="E186" s="3" t="s">
        <v>694</v>
      </c>
      <c r="F186" s="3" t="s">
        <v>1512</v>
      </c>
      <c r="G186" s="3" t="s">
        <v>1133</v>
      </c>
      <c r="H186" s="3" t="s">
        <v>648</v>
      </c>
      <c r="I186" s="3" t="s">
        <v>9</v>
      </c>
      <c r="J186" s="3" t="s">
        <v>1071</v>
      </c>
      <c r="K186" s="3" t="s">
        <v>1132</v>
      </c>
      <c r="L186" s="3" t="s">
        <v>1077</v>
      </c>
      <c r="M186" s="3" t="s">
        <v>679</v>
      </c>
      <c r="N186" s="3" t="s">
        <v>808</v>
      </c>
      <c r="O186" s="3" t="s">
        <v>1131</v>
      </c>
      <c r="P186" s="3" t="s">
        <v>32</v>
      </c>
      <c r="Q186" s="7"/>
      <c r="R186" s="7"/>
      <c r="S186" s="7"/>
      <c r="T186" s="7"/>
      <c r="U186" s="3">
        <v>92</v>
      </c>
      <c r="V186" s="8" t="s">
        <v>563</v>
      </c>
      <c r="W186" s="3">
        <v>8</v>
      </c>
      <c r="X186" s="5">
        <v>8</v>
      </c>
    </row>
    <row r="187" spans="1:24">
      <c r="A187" s="27"/>
      <c r="B187" s="6" t="s">
        <v>1513</v>
      </c>
      <c r="C187" s="6" t="s">
        <v>1514</v>
      </c>
      <c r="D187" s="6" t="s">
        <v>119</v>
      </c>
      <c r="E187" s="6" t="s">
        <v>39</v>
      </c>
      <c r="F187" s="6" t="s">
        <v>352</v>
      </c>
      <c r="G187" s="6" t="s">
        <v>8</v>
      </c>
      <c r="H187" s="6" t="s">
        <v>10</v>
      </c>
      <c r="I187" s="6" t="s">
        <v>9</v>
      </c>
      <c r="J187" s="6" t="s">
        <v>10</v>
      </c>
      <c r="K187" s="6" t="s">
        <v>39</v>
      </c>
      <c r="L187" s="6" t="s">
        <v>51</v>
      </c>
      <c r="M187" s="6" t="s">
        <v>20</v>
      </c>
      <c r="N187" s="23" t="s">
        <v>1579</v>
      </c>
      <c r="O187" s="6" t="s">
        <v>351</v>
      </c>
      <c r="P187" s="6" t="s">
        <v>32</v>
      </c>
      <c r="Q187" s="6"/>
      <c r="R187" s="6"/>
      <c r="S187" s="6"/>
      <c r="T187" s="6"/>
      <c r="V187" s="8"/>
      <c r="W187" s="3">
        <v>8</v>
      </c>
      <c r="X187" s="5">
        <v>8</v>
      </c>
    </row>
    <row r="188" spans="1:24">
      <c r="A188" s="25">
        <v>93</v>
      </c>
      <c r="B188" s="6" t="s">
        <v>772</v>
      </c>
      <c r="C188" s="3" t="s">
        <v>771</v>
      </c>
      <c r="D188" s="3" t="s">
        <v>770</v>
      </c>
      <c r="E188" s="3" t="s">
        <v>769</v>
      </c>
      <c r="F188" s="3" t="s">
        <v>1130</v>
      </c>
      <c r="G188" s="3" t="s">
        <v>1129</v>
      </c>
      <c r="H188" s="3" t="s">
        <v>648</v>
      </c>
      <c r="I188" s="3" t="s">
        <v>9</v>
      </c>
      <c r="J188" s="3" t="s">
        <v>767</v>
      </c>
      <c r="K188" s="3" t="s">
        <v>679</v>
      </c>
      <c r="L188" s="3" t="s">
        <v>766</v>
      </c>
      <c r="M188" s="3" t="s">
        <v>658</v>
      </c>
      <c r="N188" s="11" t="s">
        <v>1128</v>
      </c>
      <c r="O188" s="7" t="s">
        <v>1127</v>
      </c>
      <c r="P188" s="3" t="s">
        <v>32</v>
      </c>
      <c r="U188" s="3">
        <v>93</v>
      </c>
      <c r="V188" s="8" t="s">
        <v>562</v>
      </c>
      <c r="W188" s="3">
        <v>8</v>
      </c>
      <c r="X188" s="5">
        <v>8</v>
      </c>
    </row>
    <row r="189" spans="1:24">
      <c r="A189" s="27"/>
      <c r="B189" s="6" t="s">
        <v>81</v>
      </c>
      <c r="C189" s="6" t="s">
        <v>292</v>
      </c>
      <c r="D189" s="6" t="s">
        <v>112</v>
      </c>
      <c r="E189" s="6" t="s">
        <v>113</v>
      </c>
      <c r="F189" s="6" t="s">
        <v>150</v>
      </c>
      <c r="G189" s="6" t="s">
        <v>2</v>
      </c>
      <c r="H189" s="6" t="s">
        <v>10</v>
      </c>
      <c r="I189" s="6" t="s">
        <v>9</v>
      </c>
      <c r="J189" s="6" t="s">
        <v>54</v>
      </c>
      <c r="K189" s="6" t="s">
        <v>20</v>
      </c>
      <c r="L189" s="6" t="s">
        <v>20</v>
      </c>
      <c r="M189" s="6" t="s">
        <v>72</v>
      </c>
      <c r="N189" s="6" t="s">
        <v>7</v>
      </c>
      <c r="O189" s="6" t="s">
        <v>262</v>
      </c>
      <c r="P189" s="6" t="s">
        <v>32</v>
      </c>
      <c r="Q189" s="6"/>
      <c r="R189" s="6"/>
      <c r="S189" s="6"/>
      <c r="T189" s="6"/>
      <c r="V189" s="8"/>
      <c r="W189" s="3">
        <v>8</v>
      </c>
      <c r="X189" s="5">
        <v>8</v>
      </c>
    </row>
    <row r="190" spans="1:24">
      <c r="A190" s="28">
        <v>94</v>
      </c>
      <c r="B190" s="6" t="s">
        <v>856</v>
      </c>
      <c r="C190" s="3" t="s">
        <v>1013</v>
      </c>
      <c r="D190" s="3" t="s">
        <v>883</v>
      </c>
      <c r="E190" s="3" t="s">
        <v>759</v>
      </c>
      <c r="F190" s="7" t="s">
        <v>806</v>
      </c>
      <c r="G190" s="7" t="s">
        <v>1126</v>
      </c>
      <c r="H190" s="3" t="s">
        <v>648</v>
      </c>
      <c r="I190" s="3" t="s">
        <v>9</v>
      </c>
      <c r="J190" s="3" t="s">
        <v>695</v>
      </c>
      <c r="K190" s="3" t="s">
        <v>687</v>
      </c>
      <c r="L190" s="3" t="s">
        <v>687</v>
      </c>
      <c r="M190" s="3" t="s">
        <v>726</v>
      </c>
      <c r="N190" s="3" t="s">
        <v>646</v>
      </c>
      <c r="O190" s="3" t="s">
        <v>1125</v>
      </c>
      <c r="P190" s="3" t="s">
        <v>32</v>
      </c>
      <c r="Q190" s="7"/>
      <c r="R190" s="7"/>
      <c r="S190" s="7"/>
      <c r="T190" s="7"/>
      <c r="U190" s="7">
        <v>94</v>
      </c>
      <c r="V190" s="8" t="s">
        <v>561</v>
      </c>
      <c r="W190" s="3">
        <v>8</v>
      </c>
      <c r="X190" s="5">
        <v>8</v>
      </c>
    </row>
    <row r="191" spans="1:24">
      <c r="A191" s="27"/>
      <c r="B191" s="6" t="s">
        <v>8</v>
      </c>
      <c r="C191" s="6" t="s">
        <v>297</v>
      </c>
      <c r="D191" s="6" t="s">
        <v>10</v>
      </c>
      <c r="E191" s="6" t="s">
        <v>22</v>
      </c>
      <c r="F191" s="6" t="s">
        <v>69</v>
      </c>
      <c r="G191" s="6" t="s">
        <v>68</v>
      </c>
      <c r="H191" s="6" t="s">
        <v>10</v>
      </c>
      <c r="I191" s="6" t="s">
        <v>9</v>
      </c>
      <c r="J191" s="6" t="s">
        <v>234</v>
      </c>
      <c r="K191" s="6" t="s">
        <v>207</v>
      </c>
      <c r="L191" s="6" t="s">
        <v>166</v>
      </c>
      <c r="M191" s="6" t="s">
        <v>35</v>
      </c>
      <c r="N191" s="6" t="s">
        <v>182</v>
      </c>
      <c r="O191" s="6" t="s">
        <v>350</v>
      </c>
      <c r="P191" s="6" t="s">
        <v>32</v>
      </c>
      <c r="Q191" s="6"/>
      <c r="R191" s="6"/>
      <c r="S191" s="6"/>
      <c r="T191" s="6"/>
      <c r="V191" s="8"/>
      <c r="W191" s="3">
        <v>8</v>
      </c>
      <c r="X191" s="5">
        <v>8</v>
      </c>
    </row>
    <row r="192" spans="1:24">
      <c r="A192" s="25">
        <v>95</v>
      </c>
      <c r="B192" s="6" t="s">
        <v>647</v>
      </c>
      <c r="C192" s="3" t="s">
        <v>1027</v>
      </c>
      <c r="D192" s="7" t="s">
        <v>1124</v>
      </c>
      <c r="E192" s="7" t="s">
        <v>821</v>
      </c>
      <c r="F192" s="3" t="s">
        <v>708</v>
      </c>
      <c r="G192" s="3" t="s">
        <v>707</v>
      </c>
      <c r="H192" s="3" t="s">
        <v>648</v>
      </c>
      <c r="I192" s="3" t="s">
        <v>9</v>
      </c>
      <c r="J192" s="3" t="s">
        <v>918</v>
      </c>
      <c r="K192" s="7" t="s">
        <v>1123</v>
      </c>
      <c r="L192" s="7" t="s">
        <v>1122</v>
      </c>
      <c r="M192" s="3" t="s">
        <v>674</v>
      </c>
      <c r="N192" s="3" t="s">
        <v>1121</v>
      </c>
      <c r="O192" s="3" t="s">
        <v>1120</v>
      </c>
      <c r="P192" s="3" t="s">
        <v>32</v>
      </c>
      <c r="U192" s="3">
        <v>95</v>
      </c>
      <c r="V192" s="8" t="s">
        <v>560</v>
      </c>
      <c r="W192" s="3">
        <v>8</v>
      </c>
      <c r="X192" s="5">
        <v>8</v>
      </c>
    </row>
    <row r="193" spans="1:24">
      <c r="A193" s="27"/>
      <c r="B193" s="6" t="s">
        <v>92</v>
      </c>
      <c r="C193" s="6" t="s">
        <v>187</v>
      </c>
      <c r="D193" s="6" t="s">
        <v>187</v>
      </c>
      <c r="E193" s="6" t="s">
        <v>72</v>
      </c>
      <c r="F193" s="6" t="s">
        <v>100</v>
      </c>
      <c r="G193" s="6" t="s">
        <v>99</v>
      </c>
      <c r="H193" s="6" t="s">
        <v>10</v>
      </c>
      <c r="I193" s="6" t="s">
        <v>9</v>
      </c>
      <c r="J193" s="6" t="s">
        <v>8</v>
      </c>
      <c r="K193" s="6" t="s">
        <v>7</v>
      </c>
      <c r="L193" s="6" t="s">
        <v>152</v>
      </c>
      <c r="M193" s="6" t="s">
        <v>151</v>
      </c>
      <c r="N193" s="6" t="s">
        <v>35</v>
      </c>
      <c r="O193" s="6" t="s">
        <v>157</v>
      </c>
      <c r="P193" s="6" t="s">
        <v>2</v>
      </c>
      <c r="Q193" s="6" t="s">
        <v>32</v>
      </c>
      <c r="R193" s="6"/>
      <c r="S193" s="6"/>
      <c r="T193" s="6"/>
      <c r="V193" s="8"/>
      <c r="W193" s="3">
        <v>8</v>
      </c>
      <c r="X193" s="5">
        <v>8</v>
      </c>
    </row>
    <row r="194" spans="1:24">
      <c r="A194" s="28">
        <v>96</v>
      </c>
      <c r="B194" s="6" t="s">
        <v>736</v>
      </c>
      <c r="C194" s="3" t="s">
        <v>1119</v>
      </c>
      <c r="D194" s="3" t="s">
        <v>1119</v>
      </c>
      <c r="E194" s="3" t="s">
        <v>726</v>
      </c>
      <c r="F194" s="3" t="s">
        <v>745</v>
      </c>
      <c r="G194" s="3" t="s">
        <v>744</v>
      </c>
      <c r="H194" s="3" t="s">
        <v>648</v>
      </c>
      <c r="I194" s="3" t="s">
        <v>9</v>
      </c>
      <c r="J194" s="3" t="s">
        <v>647</v>
      </c>
      <c r="K194" s="3" t="s">
        <v>646</v>
      </c>
      <c r="L194" s="3" t="s">
        <v>808</v>
      </c>
      <c r="M194" s="3" t="s">
        <v>807</v>
      </c>
      <c r="N194" s="3" t="s">
        <v>674</v>
      </c>
      <c r="O194" s="3" t="s">
        <v>815</v>
      </c>
      <c r="P194" s="3" t="s">
        <v>988</v>
      </c>
      <c r="Q194" s="3" t="s">
        <v>32</v>
      </c>
      <c r="R194" s="7"/>
      <c r="S194" s="7"/>
      <c r="T194" s="7"/>
      <c r="U194" s="3">
        <v>96</v>
      </c>
      <c r="V194" s="8" t="s">
        <v>559</v>
      </c>
      <c r="W194" s="3">
        <v>8</v>
      </c>
      <c r="X194" s="5">
        <v>8</v>
      </c>
    </row>
    <row r="195" spans="1:24">
      <c r="A195" s="27"/>
      <c r="B195" s="6" t="s">
        <v>349</v>
      </c>
      <c r="C195" s="6" t="s">
        <v>39</v>
      </c>
      <c r="D195" s="6" t="s">
        <v>38</v>
      </c>
      <c r="E195" s="6" t="s">
        <v>39</v>
      </c>
      <c r="F195" s="6" t="s">
        <v>4</v>
      </c>
      <c r="G195" s="6" t="s">
        <v>65</v>
      </c>
      <c r="H195" s="6" t="s">
        <v>10</v>
      </c>
      <c r="I195" s="6" t="s">
        <v>9</v>
      </c>
      <c r="J195" s="6" t="s">
        <v>312</v>
      </c>
      <c r="K195" s="6" t="s">
        <v>39</v>
      </c>
      <c r="L195" s="6" t="s">
        <v>169</v>
      </c>
      <c r="M195" s="6" t="s">
        <v>20</v>
      </c>
      <c r="N195" s="6" t="s">
        <v>159</v>
      </c>
      <c r="O195" s="6" t="s">
        <v>348</v>
      </c>
      <c r="P195" s="6" t="s">
        <v>32</v>
      </c>
      <c r="Q195" s="6"/>
      <c r="R195" s="6"/>
      <c r="S195" s="6"/>
      <c r="T195" s="6"/>
      <c r="V195" s="8"/>
      <c r="W195" s="3">
        <v>8</v>
      </c>
      <c r="X195" s="5">
        <v>8</v>
      </c>
    </row>
    <row r="196" spans="1:24">
      <c r="A196" s="25">
        <v>97</v>
      </c>
      <c r="B196" s="6" t="s">
        <v>1118</v>
      </c>
      <c r="C196" s="3" t="s">
        <v>679</v>
      </c>
      <c r="D196" s="3" t="s">
        <v>678</v>
      </c>
      <c r="E196" s="3" t="s">
        <v>769</v>
      </c>
      <c r="F196" s="7" t="s">
        <v>643</v>
      </c>
      <c r="G196" s="7" t="s">
        <v>1117</v>
      </c>
      <c r="H196" s="3" t="s">
        <v>648</v>
      </c>
      <c r="I196" s="3" t="s">
        <v>9</v>
      </c>
      <c r="J196" s="3" t="s">
        <v>1055</v>
      </c>
      <c r="K196" s="3" t="s">
        <v>679</v>
      </c>
      <c r="L196" s="3" t="s">
        <v>1116</v>
      </c>
      <c r="M196" s="3" t="s">
        <v>658</v>
      </c>
      <c r="N196" s="7" t="s">
        <v>1115</v>
      </c>
      <c r="O196" s="7" t="s">
        <v>1114</v>
      </c>
      <c r="P196" s="3" t="s">
        <v>32</v>
      </c>
      <c r="U196" s="3">
        <v>97</v>
      </c>
      <c r="V196" s="8" t="s">
        <v>558</v>
      </c>
      <c r="W196" s="3">
        <v>8</v>
      </c>
      <c r="X196" s="5">
        <v>8</v>
      </c>
    </row>
    <row r="197" spans="1:24">
      <c r="A197" s="27"/>
      <c r="B197" s="17" t="s">
        <v>1619</v>
      </c>
      <c r="C197" s="6" t="s">
        <v>172</v>
      </c>
      <c r="D197" s="6" t="s">
        <v>262</v>
      </c>
      <c r="E197" s="6" t="s">
        <v>28</v>
      </c>
      <c r="F197" s="6" t="s">
        <v>159</v>
      </c>
      <c r="G197" s="6" t="s">
        <v>54</v>
      </c>
      <c r="H197" s="6" t="s">
        <v>10</v>
      </c>
      <c r="I197" s="6" t="s">
        <v>9</v>
      </c>
      <c r="J197" s="6" t="s">
        <v>56</v>
      </c>
      <c r="K197" s="6" t="s">
        <v>202</v>
      </c>
      <c r="L197" s="6" t="s">
        <v>1515</v>
      </c>
      <c r="M197" s="6" t="s">
        <v>28</v>
      </c>
      <c r="N197" s="1" t="s">
        <v>1516</v>
      </c>
      <c r="O197" s="6" t="s">
        <v>127</v>
      </c>
      <c r="P197" s="6" t="s">
        <v>32</v>
      </c>
      <c r="Q197" s="6"/>
      <c r="R197" s="6"/>
      <c r="S197" s="6"/>
      <c r="T197" s="6"/>
      <c r="V197" s="8"/>
      <c r="W197" s="3">
        <v>8</v>
      </c>
      <c r="X197" s="5">
        <v>8</v>
      </c>
    </row>
    <row r="198" spans="1:24">
      <c r="A198" s="28">
        <v>98</v>
      </c>
      <c r="B198" s="6" t="s">
        <v>800</v>
      </c>
      <c r="C198" s="7" t="s">
        <v>839</v>
      </c>
      <c r="D198" s="7" t="s">
        <v>960</v>
      </c>
      <c r="E198" s="3" t="s">
        <v>694</v>
      </c>
      <c r="F198" s="3" t="s">
        <v>1113</v>
      </c>
      <c r="G198" s="3" t="s">
        <v>695</v>
      </c>
      <c r="H198" s="3" t="s">
        <v>648</v>
      </c>
      <c r="I198" s="3" t="s">
        <v>9</v>
      </c>
      <c r="J198" s="3" t="s">
        <v>697</v>
      </c>
      <c r="K198" s="7" t="s">
        <v>1015</v>
      </c>
      <c r="L198" s="7" t="s">
        <v>1014</v>
      </c>
      <c r="M198" s="3" t="s">
        <v>694</v>
      </c>
      <c r="N198" s="11" t="s">
        <v>1034</v>
      </c>
      <c r="O198" s="9" t="s">
        <v>1112</v>
      </c>
      <c r="P198" s="3" t="s">
        <v>32</v>
      </c>
      <c r="Q198" s="7"/>
      <c r="R198" s="7"/>
      <c r="S198" s="7"/>
      <c r="T198" s="7"/>
      <c r="U198" s="3">
        <v>98</v>
      </c>
      <c r="V198" s="8" t="s">
        <v>557</v>
      </c>
      <c r="W198" s="3">
        <v>8</v>
      </c>
      <c r="X198" s="5">
        <v>8</v>
      </c>
    </row>
    <row r="199" spans="1:24">
      <c r="A199" s="27"/>
      <c r="B199" s="6" t="s">
        <v>347</v>
      </c>
      <c r="C199" s="6" t="s">
        <v>234</v>
      </c>
      <c r="D199" s="6" t="s">
        <v>132</v>
      </c>
      <c r="E199" s="6" t="s">
        <v>94</v>
      </c>
      <c r="F199" s="6" t="s">
        <v>218</v>
      </c>
      <c r="G199" s="6" t="s">
        <v>346</v>
      </c>
      <c r="H199" s="6" t="s">
        <v>10</v>
      </c>
      <c r="I199" s="6" t="s">
        <v>9</v>
      </c>
      <c r="J199" s="6" t="s">
        <v>345</v>
      </c>
      <c r="K199" s="6" t="s">
        <v>142</v>
      </c>
      <c r="L199" s="6" t="s">
        <v>344</v>
      </c>
      <c r="M199" s="6" t="s">
        <v>94</v>
      </c>
      <c r="N199" s="6" t="s">
        <v>343</v>
      </c>
      <c r="O199" s="17" t="s">
        <v>1574</v>
      </c>
      <c r="P199" s="6" t="s">
        <v>32</v>
      </c>
      <c r="Q199" s="6"/>
      <c r="R199" s="6"/>
      <c r="S199" s="6"/>
      <c r="T199" s="6"/>
      <c r="V199" s="8"/>
      <c r="W199" s="3">
        <v>8</v>
      </c>
      <c r="X199" s="5">
        <v>8</v>
      </c>
    </row>
    <row r="200" spans="1:24">
      <c r="A200" s="25">
        <v>99</v>
      </c>
      <c r="B200" s="6" t="s">
        <v>1111</v>
      </c>
      <c r="C200" s="7" t="s">
        <v>918</v>
      </c>
      <c r="D200" s="7" t="s">
        <v>1110</v>
      </c>
      <c r="E200" s="3" t="s">
        <v>739</v>
      </c>
      <c r="F200" s="3" t="s">
        <v>899</v>
      </c>
      <c r="G200" s="3" t="s">
        <v>1109</v>
      </c>
      <c r="H200" s="3" t="s">
        <v>648</v>
      </c>
      <c r="I200" s="3" t="s">
        <v>9</v>
      </c>
      <c r="J200" s="3" t="s">
        <v>1108</v>
      </c>
      <c r="K200" s="7" t="s">
        <v>793</v>
      </c>
      <c r="L200" s="7" t="s">
        <v>1107</v>
      </c>
      <c r="M200" s="3" t="s">
        <v>739</v>
      </c>
      <c r="N200" s="3" t="s">
        <v>1106</v>
      </c>
      <c r="O200" s="3" t="s">
        <v>1105</v>
      </c>
      <c r="P200" s="3" t="s">
        <v>32</v>
      </c>
      <c r="U200" s="3">
        <v>99</v>
      </c>
      <c r="V200" s="8" t="s">
        <v>556</v>
      </c>
      <c r="W200" s="3">
        <v>8</v>
      </c>
      <c r="X200" s="5">
        <v>8</v>
      </c>
    </row>
    <row r="201" spans="1:24">
      <c r="A201" s="27"/>
      <c r="B201" s="6" t="s">
        <v>122</v>
      </c>
      <c r="C201" s="6" t="s">
        <v>49</v>
      </c>
      <c r="D201" s="17" t="s">
        <v>1576</v>
      </c>
      <c r="E201" s="6" t="s">
        <v>39</v>
      </c>
      <c r="F201" s="6" t="s">
        <v>218</v>
      </c>
      <c r="G201" s="6" t="s">
        <v>342</v>
      </c>
      <c r="H201" s="6" t="s">
        <v>10</v>
      </c>
      <c r="I201" s="6" t="s">
        <v>9</v>
      </c>
      <c r="J201" s="6" t="s">
        <v>341</v>
      </c>
      <c r="K201" s="6" t="s">
        <v>340</v>
      </c>
      <c r="L201" s="6" t="s">
        <v>148</v>
      </c>
      <c r="M201" s="6" t="s">
        <v>39</v>
      </c>
      <c r="N201" s="6" t="s">
        <v>28</v>
      </c>
      <c r="O201" s="6" t="s">
        <v>163</v>
      </c>
      <c r="P201" s="6" t="s">
        <v>339</v>
      </c>
      <c r="Q201" s="6" t="s">
        <v>32</v>
      </c>
      <c r="R201" s="6"/>
      <c r="S201" s="6"/>
      <c r="T201" s="6"/>
      <c r="V201" s="8"/>
      <c r="W201" s="3">
        <v>8</v>
      </c>
      <c r="X201" s="5">
        <v>8</v>
      </c>
    </row>
    <row r="202" spans="1:24">
      <c r="A202" s="28">
        <v>100</v>
      </c>
      <c r="B202" s="7" t="s">
        <v>774</v>
      </c>
      <c r="C202" s="11" t="s">
        <v>690</v>
      </c>
      <c r="D202" s="3" t="s">
        <v>651</v>
      </c>
      <c r="E202" s="3" t="s">
        <v>679</v>
      </c>
      <c r="F202" s="3" t="s">
        <v>899</v>
      </c>
      <c r="G202" s="3" t="s">
        <v>1104</v>
      </c>
      <c r="H202" s="3" t="s">
        <v>648</v>
      </c>
      <c r="I202" s="3" t="s">
        <v>9</v>
      </c>
      <c r="J202" s="7" t="s">
        <v>1103</v>
      </c>
      <c r="K202" s="7" t="s">
        <v>1102</v>
      </c>
      <c r="L202" s="3" t="s">
        <v>804</v>
      </c>
      <c r="M202" s="3" t="s">
        <v>679</v>
      </c>
      <c r="N202" s="3" t="s">
        <v>694</v>
      </c>
      <c r="O202" s="3" t="s">
        <v>823</v>
      </c>
      <c r="P202" s="3" t="s">
        <v>1101</v>
      </c>
      <c r="Q202" s="3" t="s">
        <v>32</v>
      </c>
      <c r="R202" s="7"/>
      <c r="S202" s="7"/>
      <c r="T202" s="7"/>
      <c r="U202" s="3">
        <v>100</v>
      </c>
      <c r="V202" s="8" t="s">
        <v>555</v>
      </c>
      <c r="W202" s="3">
        <v>8</v>
      </c>
      <c r="X202" s="5">
        <v>8</v>
      </c>
    </row>
    <row r="203" spans="1:24">
      <c r="A203" s="27"/>
      <c r="B203" s="6" t="s">
        <v>8</v>
      </c>
      <c r="C203" s="6" t="s">
        <v>297</v>
      </c>
      <c r="D203" s="6" t="s">
        <v>116</v>
      </c>
      <c r="E203" s="6" t="s">
        <v>338</v>
      </c>
      <c r="F203" s="6" t="s">
        <v>142</v>
      </c>
      <c r="G203" s="6" t="s">
        <v>96</v>
      </c>
      <c r="H203" s="6" t="s">
        <v>10</v>
      </c>
      <c r="I203" s="6" t="s">
        <v>9</v>
      </c>
      <c r="J203" s="6" t="s">
        <v>17</v>
      </c>
      <c r="K203" s="6" t="s">
        <v>3</v>
      </c>
      <c r="L203" s="6" t="s">
        <v>28</v>
      </c>
      <c r="M203" s="6" t="s">
        <v>54</v>
      </c>
      <c r="N203" s="6" t="s">
        <v>337</v>
      </c>
      <c r="O203" s="6" t="s">
        <v>32</v>
      </c>
      <c r="P203" s="6"/>
      <c r="Q203" s="6"/>
      <c r="R203" s="6"/>
      <c r="S203" s="6"/>
      <c r="T203" s="6"/>
      <c r="V203" s="8"/>
      <c r="W203" s="3">
        <v>8</v>
      </c>
      <c r="X203" s="5">
        <v>8</v>
      </c>
    </row>
    <row r="204" spans="1:24">
      <c r="A204" s="25">
        <v>101</v>
      </c>
      <c r="B204" s="6" t="s">
        <v>647</v>
      </c>
      <c r="C204" s="3" t="s">
        <v>1027</v>
      </c>
      <c r="D204" s="3" t="s">
        <v>764</v>
      </c>
      <c r="E204" s="3" t="s">
        <v>1100</v>
      </c>
      <c r="F204" s="3" t="s">
        <v>793</v>
      </c>
      <c r="G204" s="3" t="s">
        <v>741</v>
      </c>
      <c r="H204" s="3" t="s">
        <v>648</v>
      </c>
      <c r="I204" s="3" t="s">
        <v>9</v>
      </c>
      <c r="J204" s="3" t="s">
        <v>1068</v>
      </c>
      <c r="K204" s="3" t="s">
        <v>642</v>
      </c>
      <c r="L204" s="3" t="s">
        <v>694</v>
      </c>
      <c r="M204" s="3" t="s">
        <v>695</v>
      </c>
      <c r="N204" s="3" t="s">
        <v>1099</v>
      </c>
      <c r="O204" s="3" t="s">
        <v>32</v>
      </c>
      <c r="U204" s="3">
        <v>101</v>
      </c>
      <c r="V204" s="8" t="s">
        <v>554</v>
      </c>
      <c r="W204" s="3">
        <v>8</v>
      </c>
      <c r="X204" s="5">
        <v>8</v>
      </c>
    </row>
    <row r="205" spans="1:24">
      <c r="A205" s="27"/>
      <c r="B205" s="6" t="s">
        <v>336</v>
      </c>
      <c r="C205" s="6" t="s">
        <v>316</v>
      </c>
      <c r="D205" s="6" t="s">
        <v>85</v>
      </c>
      <c r="E205" s="6" t="s">
        <v>72</v>
      </c>
      <c r="F205" s="6" t="s">
        <v>139</v>
      </c>
      <c r="G205" s="6" t="s">
        <v>138</v>
      </c>
      <c r="H205" s="6" t="s">
        <v>10</v>
      </c>
      <c r="I205" s="6" t="s">
        <v>9</v>
      </c>
      <c r="J205" s="6" t="s">
        <v>335</v>
      </c>
      <c r="K205" s="6" t="s">
        <v>73</v>
      </c>
      <c r="L205" s="6" t="s">
        <v>126</v>
      </c>
      <c r="M205" s="6" t="s">
        <v>35</v>
      </c>
      <c r="N205" s="6" t="s">
        <v>305</v>
      </c>
      <c r="O205" s="1" t="s">
        <v>1655</v>
      </c>
      <c r="P205" s="6" t="s">
        <v>32</v>
      </c>
      <c r="Q205" s="6"/>
      <c r="R205" s="6"/>
      <c r="S205" s="6"/>
      <c r="T205" s="6"/>
      <c r="V205" s="8"/>
      <c r="W205" s="3">
        <v>8</v>
      </c>
      <c r="X205" s="5">
        <v>8</v>
      </c>
    </row>
    <row r="206" spans="1:24">
      <c r="A206" s="28">
        <v>102</v>
      </c>
      <c r="B206" s="6" t="s">
        <v>1098</v>
      </c>
      <c r="C206" s="3" t="s">
        <v>1077</v>
      </c>
      <c r="D206" s="3" t="s">
        <v>728</v>
      </c>
      <c r="E206" s="3" t="s">
        <v>726</v>
      </c>
      <c r="F206" s="3" t="s">
        <v>1034</v>
      </c>
      <c r="G206" s="3" t="s">
        <v>789</v>
      </c>
      <c r="H206" s="3" t="s">
        <v>648</v>
      </c>
      <c r="I206" s="3" t="s">
        <v>9</v>
      </c>
      <c r="J206" s="1" t="s">
        <v>1097</v>
      </c>
      <c r="K206" s="3" t="s">
        <v>714</v>
      </c>
      <c r="L206" s="3" t="s">
        <v>777</v>
      </c>
      <c r="M206" s="3" t="s">
        <v>674</v>
      </c>
      <c r="N206" s="3" t="s">
        <v>1038</v>
      </c>
      <c r="O206" s="1" t="s">
        <v>1096</v>
      </c>
      <c r="P206" s="3" t="s">
        <v>32</v>
      </c>
      <c r="Q206" s="7"/>
      <c r="R206" s="7"/>
      <c r="S206" s="7"/>
      <c r="T206" s="7"/>
      <c r="U206" s="3">
        <v>102</v>
      </c>
      <c r="V206" s="8" t="s">
        <v>553</v>
      </c>
      <c r="W206" s="3">
        <v>8</v>
      </c>
      <c r="X206" s="5">
        <v>8</v>
      </c>
    </row>
    <row r="207" spans="1:24">
      <c r="A207" s="27"/>
      <c r="B207" s="6" t="s">
        <v>149</v>
      </c>
      <c r="C207" s="6" t="s">
        <v>312</v>
      </c>
      <c r="D207" s="6" t="s">
        <v>312</v>
      </c>
      <c r="E207" s="6" t="s">
        <v>72</v>
      </c>
      <c r="F207" s="6" t="s">
        <v>138</v>
      </c>
      <c r="G207" s="6" t="s">
        <v>22</v>
      </c>
      <c r="H207" s="6" t="s">
        <v>10</v>
      </c>
      <c r="I207" s="6" t="s">
        <v>9</v>
      </c>
      <c r="J207" s="6" t="s">
        <v>334</v>
      </c>
      <c r="K207" s="6" t="s">
        <v>92</v>
      </c>
      <c r="L207" s="6" t="s">
        <v>138</v>
      </c>
      <c r="M207" s="6" t="s">
        <v>72</v>
      </c>
      <c r="N207" s="6" t="s">
        <v>152</v>
      </c>
      <c r="O207" s="6" t="s">
        <v>151</v>
      </c>
      <c r="P207" s="6" t="s">
        <v>32</v>
      </c>
      <c r="Q207" s="6"/>
      <c r="R207" s="6"/>
      <c r="S207" s="6"/>
      <c r="T207" s="6"/>
      <c r="V207" s="8"/>
      <c r="W207" s="3">
        <v>8</v>
      </c>
      <c r="X207" s="5">
        <v>8</v>
      </c>
    </row>
    <row r="208" spans="1:24">
      <c r="A208" s="25">
        <v>103</v>
      </c>
      <c r="B208" s="6" t="s">
        <v>886</v>
      </c>
      <c r="C208" s="3" t="s">
        <v>1055</v>
      </c>
      <c r="D208" s="3" t="s">
        <v>1055</v>
      </c>
      <c r="E208" s="3" t="s">
        <v>726</v>
      </c>
      <c r="F208" s="3" t="s">
        <v>789</v>
      </c>
      <c r="G208" s="3" t="s">
        <v>936</v>
      </c>
      <c r="H208" s="3" t="s">
        <v>648</v>
      </c>
      <c r="I208" s="3" t="s">
        <v>9</v>
      </c>
      <c r="J208" s="3" t="s">
        <v>1095</v>
      </c>
      <c r="K208" s="3" t="s">
        <v>1094</v>
      </c>
      <c r="L208" s="3" t="s">
        <v>789</v>
      </c>
      <c r="M208" s="3" t="s">
        <v>726</v>
      </c>
      <c r="N208" s="3" t="s">
        <v>808</v>
      </c>
      <c r="O208" s="3" t="s">
        <v>807</v>
      </c>
      <c r="P208" s="3" t="s">
        <v>32</v>
      </c>
      <c r="U208" s="3">
        <v>103</v>
      </c>
      <c r="V208" s="8" t="s">
        <v>552</v>
      </c>
      <c r="W208" s="3">
        <v>8</v>
      </c>
      <c r="X208" s="5">
        <v>8</v>
      </c>
    </row>
    <row r="209" spans="1:24">
      <c r="A209" s="27"/>
      <c r="B209" s="6" t="s">
        <v>8</v>
      </c>
      <c r="C209" s="6" t="s">
        <v>297</v>
      </c>
      <c r="D209" s="6" t="s">
        <v>333</v>
      </c>
      <c r="E209" s="6" t="s">
        <v>332</v>
      </c>
      <c r="F209" s="6" t="s">
        <v>331</v>
      </c>
      <c r="G209" s="6" t="s">
        <v>153</v>
      </c>
      <c r="H209" s="6" t="s">
        <v>10</v>
      </c>
      <c r="I209" s="6" t="s">
        <v>9</v>
      </c>
      <c r="J209" s="6" t="s">
        <v>28</v>
      </c>
      <c r="K209" s="6" t="s">
        <v>330</v>
      </c>
      <c r="L209" s="6" t="s">
        <v>22</v>
      </c>
      <c r="M209" s="6" t="s">
        <v>35</v>
      </c>
      <c r="N209" s="6" t="s">
        <v>234</v>
      </c>
      <c r="O209" s="6" t="s">
        <v>14</v>
      </c>
      <c r="P209" s="6" t="s">
        <v>32</v>
      </c>
      <c r="Q209" s="6"/>
      <c r="R209" s="6"/>
      <c r="S209" s="6"/>
      <c r="T209" s="6"/>
      <c r="V209" s="8"/>
      <c r="W209" s="3">
        <v>8</v>
      </c>
      <c r="X209" s="5">
        <v>8</v>
      </c>
    </row>
    <row r="210" spans="1:24">
      <c r="A210" s="28">
        <v>104</v>
      </c>
      <c r="B210" s="6" t="s">
        <v>647</v>
      </c>
      <c r="C210" s="3" t="s">
        <v>1027</v>
      </c>
      <c r="D210" s="7" t="s">
        <v>1093</v>
      </c>
      <c r="E210" s="7" t="s">
        <v>1092</v>
      </c>
      <c r="F210" s="3" t="s">
        <v>1091</v>
      </c>
      <c r="G210" s="3" t="s">
        <v>1090</v>
      </c>
      <c r="H210" s="3" t="s">
        <v>648</v>
      </c>
      <c r="I210" s="3" t="s">
        <v>9</v>
      </c>
      <c r="J210" s="3" t="s">
        <v>1089</v>
      </c>
      <c r="K210" s="3" t="s">
        <v>1088</v>
      </c>
      <c r="L210" s="3" t="s">
        <v>1087</v>
      </c>
      <c r="M210" s="3" t="s">
        <v>674</v>
      </c>
      <c r="N210" s="3" t="s">
        <v>918</v>
      </c>
      <c r="O210" s="3" t="s">
        <v>746</v>
      </c>
      <c r="P210" s="3" t="s">
        <v>32</v>
      </c>
      <c r="Q210" s="7"/>
      <c r="R210" s="7"/>
      <c r="S210" s="7"/>
      <c r="T210" s="7"/>
      <c r="U210" s="3">
        <v>104</v>
      </c>
      <c r="V210" s="8" t="s">
        <v>551</v>
      </c>
      <c r="W210" s="3">
        <v>8</v>
      </c>
      <c r="X210" s="5">
        <v>8</v>
      </c>
    </row>
    <row r="211" spans="1:24">
      <c r="A211" s="27"/>
      <c r="B211" s="6" t="s">
        <v>180</v>
      </c>
      <c r="C211" s="6" t="s">
        <v>201</v>
      </c>
      <c r="D211" s="6" t="s">
        <v>201</v>
      </c>
      <c r="E211" s="6" t="s">
        <v>72</v>
      </c>
      <c r="F211" s="6" t="s">
        <v>7</v>
      </c>
      <c r="G211" s="6" t="s">
        <v>329</v>
      </c>
      <c r="H211" s="6" t="s">
        <v>10</v>
      </c>
      <c r="I211" s="6" t="s">
        <v>9</v>
      </c>
      <c r="J211" s="6" t="s">
        <v>313</v>
      </c>
      <c r="K211" s="6" t="s">
        <v>264</v>
      </c>
      <c r="L211" s="6" t="s">
        <v>173</v>
      </c>
      <c r="M211" s="6" t="s">
        <v>35</v>
      </c>
      <c r="N211" s="6" t="s">
        <v>239</v>
      </c>
      <c r="O211" s="6" t="s">
        <v>241</v>
      </c>
      <c r="P211" s="6" t="s">
        <v>32</v>
      </c>
      <c r="Q211" s="6"/>
      <c r="R211" s="6"/>
      <c r="S211" s="6"/>
      <c r="T211" s="6"/>
      <c r="V211" s="8"/>
      <c r="W211" s="3">
        <v>8</v>
      </c>
      <c r="X211" s="5">
        <v>8</v>
      </c>
    </row>
    <row r="212" spans="1:24">
      <c r="A212" s="25">
        <v>105</v>
      </c>
      <c r="B212" s="6" t="s">
        <v>848</v>
      </c>
      <c r="C212" s="3" t="s">
        <v>1086</v>
      </c>
      <c r="D212" s="3" t="s">
        <v>1086</v>
      </c>
      <c r="E212" s="3" t="s">
        <v>726</v>
      </c>
      <c r="F212" s="3" t="s">
        <v>646</v>
      </c>
      <c r="G212" s="3" t="s">
        <v>1085</v>
      </c>
      <c r="H212" s="3" t="s">
        <v>648</v>
      </c>
      <c r="I212" s="3" t="s">
        <v>9</v>
      </c>
      <c r="J212" s="3" t="s">
        <v>1057</v>
      </c>
      <c r="K212" s="3" t="s">
        <v>962</v>
      </c>
      <c r="L212" s="3" t="s">
        <v>840</v>
      </c>
      <c r="M212" s="3" t="s">
        <v>674</v>
      </c>
      <c r="N212" s="3" t="s">
        <v>1084</v>
      </c>
      <c r="O212" s="3" t="s">
        <v>1083</v>
      </c>
      <c r="P212" s="3" t="s">
        <v>32</v>
      </c>
      <c r="U212" s="3">
        <v>105</v>
      </c>
      <c r="V212" s="8" t="s">
        <v>1656</v>
      </c>
      <c r="W212" s="3">
        <v>8</v>
      </c>
      <c r="X212" s="5">
        <v>8</v>
      </c>
    </row>
    <row r="213" spans="1:24">
      <c r="A213" s="27"/>
      <c r="B213" s="6" t="s">
        <v>134</v>
      </c>
      <c r="C213" s="6" t="s">
        <v>285</v>
      </c>
      <c r="D213" s="6" t="s">
        <v>284</v>
      </c>
      <c r="E213" s="6" t="s">
        <v>35</v>
      </c>
      <c r="F213" s="6" t="s">
        <v>34</v>
      </c>
      <c r="G213" s="6" t="s">
        <v>1577</v>
      </c>
      <c r="H213" s="6" t="s">
        <v>10</v>
      </c>
      <c r="I213" s="6" t="s">
        <v>9</v>
      </c>
      <c r="J213" s="6" t="s">
        <v>1517</v>
      </c>
      <c r="K213" s="6" t="s">
        <v>212</v>
      </c>
      <c r="L213" s="6" t="s">
        <v>12</v>
      </c>
      <c r="M213" s="6" t="s">
        <v>35</v>
      </c>
      <c r="N213" s="6" t="s">
        <v>117</v>
      </c>
      <c r="O213" s="6" t="s">
        <v>160</v>
      </c>
      <c r="P213" s="6" t="s">
        <v>32</v>
      </c>
      <c r="Q213" s="6"/>
      <c r="R213" s="6"/>
      <c r="S213" s="15" t="s">
        <v>1578</v>
      </c>
      <c r="T213" s="6"/>
      <c r="V213" s="8"/>
      <c r="W213" s="3">
        <v>8</v>
      </c>
      <c r="X213" s="5">
        <v>8</v>
      </c>
    </row>
    <row r="214" spans="1:24">
      <c r="A214" s="28">
        <v>106</v>
      </c>
      <c r="B214" s="6" t="s">
        <v>974</v>
      </c>
      <c r="C214" s="3" t="s">
        <v>1002</v>
      </c>
      <c r="D214" s="3" t="s">
        <v>1001</v>
      </c>
      <c r="E214" s="3" t="s">
        <v>674</v>
      </c>
      <c r="F214" s="3" t="s">
        <v>673</v>
      </c>
      <c r="G214" s="3" t="s">
        <v>1082</v>
      </c>
      <c r="H214" s="3" t="s">
        <v>648</v>
      </c>
      <c r="I214" s="3" t="s">
        <v>9</v>
      </c>
      <c r="J214" s="3" t="s">
        <v>870</v>
      </c>
      <c r="K214" s="3" t="s">
        <v>893</v>
      </c>
      <c r="L214" s="3" t="s">
        <v>650</v>
      </c>
      <c r="M214" s="3" t="s">
        <v>674</v>
      </c>
      <c r="N214" s="3" t="s">
        <v>889</v>
      </c>
      <c r="O214" s="3" t="s">
        <v>888</v>
      </c>
      <c r="P214" s="3" t="s">
        <v>32</v>
      </c>
      <c r="Q214" s="7"/>
      <c r="R214" s="7"/>
      <c r="S214" s="7"/>
      <c r="T214" s="7"/>
      <c r="U214" s="3">
        <v>106</v>
      </c>
      <c r="V214" s="8" t="s">
        <v>550</v>
      </c>
      <c r="W214" s="3">
        <v>8</v>
      </c>
      <c r="X214" s="5">
        <v>8</v>
      </c>
    </row>
    <row r="215" spans="1:24">
      <c r="A215" s="27"/>
      <c r="B215" s="6" t="s">
        <v>1627</v>
      </c>
      <c r="C215" s="6" t="s">
        <v>8</v>
      </c>
      <c r="D215" s="6" t="s">
        <v>1626</v>
      </c>
      <c r="E215" s="6" t="s">
        <v>17</v>
      </c>
      <c r="F215" s="6" t="s">
        <v>39</v>
      </c>
      <c r="G215" s="6" t="s">
        <v>328</v>
      </c>
      <c r="H215" s="6" t="s">
        <v>108</v>
      </c>
      <c r="I215" s="6" t="s">
        <v>10</v>
      </c>
      <c r="J215" s="6" t="s">
        <v>9</v>
      </c>
      <c r="K215" s="6" t="s">
        <v>327</v>
      </c>
      <c r="L215" s="6" t="s">
        <v>1620</v>
      </c>
      <c r="M215" s="6" t="s">
        <v>316</v>
      </c>
      <c r="N215" s="6" t="s">
        <v>35</v>
      </c>
      <c r="O215" s="6" t="s">
        <v>326</v>
      </c>
      <c r="P215" s="6" t="s">
        <v>38</v>
      </c>
      <c r="Q215" s="6" t="s">
        <v>32</v>
      </c>
      <c r="R215" s="6"/>
      <c r="S215" s="15" t="s">
        <v>1583</v>
      </c>
      <c r="T215" s="6"/>
      <c r="V215" s="8"/>
      <c r="W215" s="3">
        <v>9</v>
      </c>
    </row>
    <row r="216" spans="1:24">
      <c r="A216" s="25">
        <v>107</v>
      </c>
      <c r="B216" s="6" t="s">
        <v>772</v>
      </c>
      <c r="C216" s="3" t="s">
        <v>647</v>
      </c>
      <c r="D216" s="3" t="s">
        <v>646</v>
      </c>
      <c r="E216" s="3" t="s">
        <v>1081</v>
      </c>
      <c r="F216" s="3" t="s">
        <v>769</v>
      </c>
      <c r="G216" s="7" t="s">
        <v>1080</v>
      </c>
      <c r="H216" s="7" t="s">
        <v>754</v>
      </c>
      <c r="I216" s="3" t="s">
        <v>648</v>
      </c>
      <c r="J216" s="3" t="s">
        <v>9</v>
      </c>
      <c r="K216" s="3" t="s">
        <v>1079</v>
      </c>
      <c r="L216" s="7" t="s">
        <v>1078</v>
      </c>
      <c r="M216" s="7" t="s">
        <v>1077</v>
      </c>
      <c r="N216" s="3" t="s">
        <v>674</v>
      </c>
      <c r="O216" s="3" t="s">
        <v>1076</v>
      </c>
      <c r="P216" s="3" t="s">
        <v>678</v>
      </c>
      <c r="Q216" s="3" t="s">
        <v>32</v>
      </c>
      <c r="U216" s="3">
        <v>107</v>
      </c>
      <c r="V216" s="8" t="s">
        <v>549</v>
      </c>
      <c r="W216" s="3">
        <v>9</v>
      </c>
    </row>
    <row r="217" spans="1:24">
      <c r="A217" s="27"/>
      <c r="B217" s="6" t="s">
        <v>20</v>
      </c>
      <c r="C217" s="6" t="s">
        <v>325</v>
      </c>
      <c r="D217" s="6" t="s">
        <v>19</v>
      </c>
      <c r="E217" s="6" t="s">
        <v>28</v>
      </c>
      <c r="F217" s="6" t="s">
        <v>112</v>
      </c>
      <c r="G217" s="6" t="s">
        <v>324</v>
      </c>
      <c r="H217" s="6" t="s">
        <v>10</v>
      </c>
      <c r="I217" s="6" t="s">
        <v>9</v>
      </c>
      <c r="J217" s="6" t="s">
        <v>323</v>
      </c>
      <c r="K217" s="6" t="s">
        <v>66</v>
      </c>
      <c r="L217" s="6" t="s">
        <v>322</v>
      </c>
      <c r="M217" s="6" t="s">
        <v>3</v>
      </c>
      <c r="N217" s="6" t="s">
        <v>8</v>
      </c>
      <c r="O217" s="6" t="s">
        <v>156</v>
      </c>
      <c r="P217" s="6" t="s">
        <v>32</v>
      </c>
      <c r="Q217" s="6"/>
      <c r="R217" s="6"/>
      <c r="S217" s="6"/>
      <c r="T217" s="6"/>
      <c r="V217" s="8"/>
      <c r="W217" s="3">
        <v>9</v>
      </c>
    </row>
    <row r="218" spans="1:24">
      <c r="A218" s="28">
        <v>108</v>
      </c>
      <c r="B218" s="6" t="s">
        <v>687</v>
      </c>
      <c r="C218" s="3" t="s">
        <v>1075</v>
      </c>
      <c r="D218" s="3" t="s">
        <v>675</v>
      </c>
      <c r="E218" s="3" t="s">
        <v>694</v>
      </c>
      <c r="F218" s="3" t="s">
        <v>758</v>
      </c>
      <c r="G218" s="3" t="s">
        <v>1074</v>
      </c>
      <c r="H218" s="3" t="s">
        <v>648</v>
      </c>
      <c r="I218" s="3" t="s">
        <v>9</v>
      </c>
      <c r="J218" s="3" t="s">
        <v>1073</v>
      </c>
      <c r="K218" s="7" t="s">
        <v>705</v>
      </c>
      <c r="L218" s="7" t="s">
        <v>1072</v>
      </c>
      <c r="M218" s="3" t="s">
        <v>642</v>
      </c>
      <c r="N218" s="3" t="s">
        <v>665</v>
      </c>
      <c r="O218" s="3" t="s">
        <v>814</v>
      </c>
      <c r="P218" s="3" t="s">
        <v>32</v>
      </c>
      <c r="Q218" s="7"/>
      <c r="R218" s="7"/>
      <c r="S218" s="7"/>
      <c r="T218" s="7"/>
      <c r="U218" s="3">
        <v>108</v>
      </c>
      <c r="V218" s="8" t="s">
        <v>548</v>
      </c>
      <c r="W218" s="3">
        <v>9</v>
      </c>
    </row>
    <row r="219" spans="1:24">
      <c r="A219" s="27"/>
      <c r="B219" s="6" t="s">
        <v>321</v>
      </c>
      <c r="C219" s="6" t="s">
        <v>8</v>
      </c>
      <c r="D219" s="6" t="s">
        <v>158</v>
      </c>
      <c r="E219" s="6" t="s">
        <v>113</v>
      </c>
      <c r="F219" s="6" t="s">
        <v>320</v>
      </c>
      <c r="G219" s="6" t="s">
        <v>319</v>
      </c>
      <c r="H219" s="6" t="s">
        <v>10</v>
      </c>
      <c r="I219" s="6" t="s">
        <v>9</v>
      </c>
      <c r="J219" s="14" t="s">
        <v>1529</v>
      </c>
      <c r="K219" s="14" t="s">
        <v>145</v>
      </c>
      <c r="L219" s="6" t="s">
        <v>3</v>
      </c>
      <c r="M219" s="6" t="s">
        <v>28</v>
      </c>
      <c r="N219" s="6" t="s">
        <v>17</v>
      </c>
      <c r="O219" s="6" t="s">
        <v>169</v>
      </c>
      <c r="P219" s="6" t="s">
        <v>32</v>
      </c>
      <c r="Q219" s="6"/>
      <c r="R219" s="6"/>
      <c r="S219" s="6"/>
      <c r="T219" s="6"/>
      <c r="V219" s="8"/>
      <c r="W219" s="3">
        <v>9</v>
      </c>
    </row>
    <row r="220" spans="1:24">
      <c r="A220" s="25">
        <v>109</v>
      </c>
      <c r="B220" s="6" t="s">
        <v>1071</v>
      </c>
      <c r="C220" s="3" t="s">
        <v>647</v>
      </c>
      <c r="D220" s="3" t="s">
        <v>816</v>
      </c>
      <c r="E220" s="3" t="s">
        <v>759</v>
      </c>
      <c r="F220" s="7" t="s">
        <v>1070</v>
      </c>
      <c r="G220" s="7" t="s">
        <v>1069</v>
      </c>
      <c r="H220" s="3" t="s">
        <v>648</v>
      </c>
      <c r="I220" s="3" t="s">
        <v>9</v>
      </c>
      <c r="J220" s="3" t="s">
        <v>800</v>
      </c>
      <c r="K220" s="3" t="s">
        <v>796</v>
      </c>
      <c r="L220" s="3" t="s">
        <v>799</v>
      </c>
      <c r="M220" s="3" t="s">
        <v>694</v>
      </c>
      <c r="N220" s="3" t="s">
        <v>1068</v>
      </c>
      <c r="O220" s="3" t="s">
        <v>834</v>
      </c>
      <c r="P220" s="3" t="s">
        <v>32</v>
      </c>
      <c r="U220" s="3">
        <v>109</v>
      </c>
      <c r="V220" s="8" t="s">
        <v>547</v>
      </c>
      <c r="W220" s="3">
        <v>9</v>
      </c>
    </row>
    <row r="221" spans="1:24">
      <c r="A221" s="27"/>
      <c r="B221" s="6" t="s">
        <v>117</v>
      </c>
      <c r="C221" s="6" t="s">
        <v>107</v>
      </c>
      <c r="D221" s="6" t="s">
        <v>318</v>
      </c>
      <c r="E221" s="6" t="s">
        <v>3</v>
      </c>
      <c r="F221" s="6" t="s">
        <v>163</v>
      </c>
      <c r="G221" s="6" t="s">
        <v>317</v>
      </c>
      <c r="H221" s="6" t="s">
        <v>10</v>
      </c>
      <c r="I221" s="6" t="s">
        <v>9</v>
      </c>
      <c r="J221" s="6" t="s">
        <v>139</v>
      </c>
      <c r="K221" s="6" t="s">
        <v>151</v>
      </c>
      <c r="L221" s="6" t="s">
        <v>156</v>
      </c>
      <c r="M221" s="6" t="s">
        <v>3</v>
      </c>
      <c r="N221" s="6" t="s">
        <v>136</v>
      </c>
      <c r="O221" s="6" t="s">
        <v>236</v>
      </c>
      <c r="P221" s="6" t="s">
        <v>32</v>
      </c>
      <c r="Q221" s="6"/>
      <c r="R221" s="6"/>
      <c r="S221" s="6"/>
      <c r="T221" s="6"/>
      <c r="V221" s="8"/>
      <c r="W221" s="3">
        <v>9</v>
      </c>
    </row>
    <row r="222" spans="1:24">
      <c r="A222" s="28">
        <v>110</v>
      </c>
      <c r="B222" s="6" t="s">
        <v>813</v>
      </c>
      <c r="C222" s="3" t="s">
        <v>1067</v>
      </c>
      <c r="D222" s="3" t="s">
        <v>1066</v>
      </c>
      <c r="E222" s="3" t="s">
        <v>642</v>
      </c>
      <c r="F222" s="3" t="s">
        <v>823</v>
      </c>
      <c r="G222" s="3" t="s">
        <v>1065</v>
      </c>
      <c r="H222" s="3" t="s">
        <v>648</v>
      </c>
      <c r="I222" s="3" t="s">
        <v>9</v>
      </c>
      <c r="J222" s="3" t="s">
        <v>1034</v>
      </c>
      <c r="K222" s="3" t="s">
        <v>807</v>
      </c>
      <c r="L222" s="3" t="s">
        <v>814</v>
      </c>
      <c r="M222" s="3" t="s">
        <v>642</v>
      </c>
      <c r="N222" s="3" t="s">
        <v>787</v>
      </c>
      <c r="O222" s="1" t="s">
        <v>1019</v>
      </c>
      <c r="P222" s="3" t="s">
        <v>32</v>
      </c>
      <c r="Q222" s="7"/>
      <c r="R222" s="7"/>
      <c r="S222" s="7"/>
      <c r="T222" s="7"/>
      <c r="U222" s="3">
        <v>110</v>
      </c>
      <c r="V222" s="8" t="s">
        <v>546</v>
      </c>
      <c r="W222" s="3">
        <v>9</v>
      </c>
    </row>
    <row r="223" spans="1:24">
      <c r="A223" s="27"/>
      <c r="B223" s="6" t="s">
        <v>8</v>
      </c>
      <c r="C223" s="6" t="s">
        <v>297</v>
      </c>
      <c r="D223" s="6" t="s">
        <v>316</v>
      </c>
      <c r="E223" s="6" t="s">
        <v>76</v>
      </c>
      <c r="F223" s="6" t="s">
        <v>82</v>
      </c>
      <c r="G223" s="6" t="s">
        <v>73</v>
      </c>
      <c r="H223" s="6" t="s">
        <v>10</v>
      </c>
      <c r="I223" s="6" t="s">
        <v>9</v>
      </c>
      <c r="J223" s="6" t="s">
        <v>157</v>
      </c>
      <c r="K223" s="6" t="s">
        <v>1518</v>
      </c>
      <c r="L223" s="6" t="s">
        <v>142</v>
      </c>
      <c r="M223" s="6" t="s">
        <v>3</v>
      </c>
      <c r="N223" s="6" t="s">
        <v>2</v>
      </c>
      <c r="O223" s="6" t="s">
        <v>315</v>
      </c>
      <c r="P223" s="6" t="s">
        <v>32</v>
      </c>
      <c r="Q223" s="6"/>
      <c r="R223" s="6"/>
      <c r="S223" s="6"/>
      <c r="T223" s="6"/>
      <c r="V223" s="8"/>
      <c r="W223" s="3">
        <v>9</v>
      </c>
    </row>
    <row r="224" spans="1:24">
      <c r="A224" s="25">
        <v>111</v>
      </c>
      <c r="B224" s="6" t="s">
        <v>647</v>
      </c>
      <c r="C224" s="3" t="s">
        <v>1027</v>
      </c>
      <c r="D224" s="7" t="s">
        <v>1064</v>
      </c>
      <c r="E224" s="7" t="s">
        <v>1063</v>
      </c>
      <c r="F224" s="3" t="s">
        <v>724</v>
      </c>
      <c r="G224" s="3" t="s">
        <v>714</v>
      </c>
      <c r="H224" s="3" t="s">
        <v>648</v>
      </c>
      <c r="I224" s="3" t="s">
        <v>9</v>
      </c>
      <c r="J224" s="3" t="s">
        <v>815</v>
      </c>
      <c r="K224" s="7" t="s">
        <v>1062</v>
      </c>
      <c r="L224" s="7" t="s">
        <v>1061</v>
      </c>
      <c r="M224" s="3" t="s">
        <v>642</v>
      </c>
      <c r="N224" s="3" t="s">
        <v>641</v>
      </c>
      <c r="O224" s="3" t="s">
        <v>1060</v>
      </c>
      <c r="P224" s="3" t="s">
        <v>32</v>
      </c>
      <c r="U224" s="3">
        <v>111</v>
      </c>
      <c r="V224" s="8" t="s">
        <v>545</v>
      </c>
      <c r="W224" s="3">
        <v>9</v>
      </c>
    </row>
    <row r="225" spans="1:23">
      <c r="A225" s="27"/>
      <c r="B225" s="6" t="s">
        <v>314</v>
      </c>
      <c r="C225" s="6" t="s">
        <v>169</v>
      </c>
      <c r="D225" s="6" t="s">
        <v>43</v>
      </c>
      <c r="E225" s="6" t="s">
        <v>28</v>
      </c>
      <c r="F225" s="6" t="s">
        <v>313</v>
      </c>
      <c r="G225" s="6" t="s">
        <v>239</v>
      </c>
      <c r="H225" s="6" t="s">
        <v>10</v>
      </c>
      <c r="I225" s="6" t="s">
        <v>9</v>
      </c>
      <c r="J225" s="6" t="s">
        <v>8</v>
      </c>
      <c r="K225" s="6" t="s">
        <v>297</v>
      </c>
      <c r="L225" s="6" t="s">
        <v>214</v>
      </c>
      <c r="M225" s="6" t="s">
        <v>100</v>
      </c>
      <c r="N225" s="6" t="s">
        <v>28</v>
      </c>
      <c r="O225" s="6" t="s">
        <v>13</v>
      </c>
      <c r="P225" s="6" t="s">
        <v>288</v>
      </c>
      <c r="Q225" s="6" t="s">
        <v>32</v>
      </c>
      <c r="R225" s="6"/>
      <c r="S225" s="6"/>
      <c r="T225" s="6"/>
      <c r="V225" s="8"/>
      <c r="W225" s="3">
        <v>9</v>
      </c>
    </row>
    <row r="226" spans="1:23">
      <c r="A226" s="28">
        <v>112</v>
      </c>
      <c r="B226" s="6" t="s">
        <v>1059</v>
      </c>
      <c r="C226" s="7" t="s">
        <v>834</v>
      </c>
      <c r="D226" s="7" t="s">
        <v>1058</v>
      </c>
      <c r="E226" s="3" t="s">
        <v>694</v>
      </c>
      <c r="F226" s="3" t="s">
        <v>1057</v>
      </c>
      <c r="G226" s="3" t="s">
        <v>1003</v>
      </c>
      <c r="H226" s="3" t="s">
        <v>648</v>
      </c>
      <c r="I226" s="3" t="s">
        <v>9</v>
      </c>
      <c r="J226" s="3" t="s">
        <v>647</v>
      </c>
      <c r="K226" s="3" t="s">
        <v>1027</v>
      </c>
      <c r="L226" s="7" t="s">
        <v>1056</v>
      </c>
      <c r="M226" s="7" t="s">
        <v>745</v>
      </c>
      <c r="N226" s="3" t="s">
        <v>694</v>
      </c>
      <c r="O226" s="3" t="s">
        <v>651</v>
      </c>
      <c r="P226" s="3" t="s">
        <v>1007</v>
      </c>
      <c r="Q226" s="3" t="s">
        <v>32</v>
      </c>
      <c r="R226" s="7"/>
      <c r="S226" s="7"/>
      <c r="T226" s="7"/>
      <c r="U226" s="3">
        <v>112</v>
      </c>
      <c r="V226" s="8" t="s">
        <v>544</v>
      </c>
      <c r="W226" s="3">
        <v>9</v>
      </c>
    </row>
    <row r="227" spans="1:23">
      <c r="A227" s="27"/>
      <c r="B227" s="6" t="s">
        <v>149</v>
      </c>
      <c r="C227" s="6" t="s">
        <v>312</v>
      </c>
      <c r="D227" s="6" t="s">
        <v>312</v>
      </c>
      <c r="E227" s="6" t="s">
        <v>72</v>
      </c>
      <c r="F227" s="6" t="s">
        <v>138</v>
      </c>
      <c r="G227" s="6" t="s">
        <v>22</v>
      </c>
      <c r="H227" s="6" t="s">
        <v>10</v>
      </c>
      <c r="I227" s="6" t="s">
        <v>9</v>
      </c>
      <c r="J227" s="6" t="s">
        <v>20</v>
      </c>
      <c r="K227" s="6" t="s">
        <v>71</v>
      </c>
      <c r="L227" s="6" t="s">
        <v>175</v>
      </c>
      <c r="M227" s="6" t="s">
        <v>72</v>
      </c>
      <c r="N227" s="6" t="s">
        <v>165</v>
      </c>
      <c r="O227" s="6" t="s">
        <v>83</v>
      </c>
      <c r="P227" s="6" t="s">
        <v>32</v>
      </c>
      <c r="Q227" s="6"/>
      <c r="R227" s="6"/>
      <c r="S227" s="6"/>
      <c r="T227" s="6"/>
      <c r="V227" s="8"/>
      <c r="W227" s="3">
        <v>9</v>
      </c>
    </row>
    <row r="228" spans="1:23">
      <c r="A228" s="25">
        <v>113</v>
      </c>
      <c r="B228" s="6" t="s">
        <v>886</v>
      </c>
      <c r="C228" s="3" t="s">
        <v>1055</v>
      </c>
      <c r="D228" s="3" t="s">
        <v>1055</v>
      </c>
      <c r="E228" s="3" t="s">
        <v>726</v>
      </c>
      <c r="F228" s="3" t="s">
        <v>789</v>
      </c>
      <c r="G228" s="3" t="s">
        <v>936</v>
      </c>
      <c r="H228" s="3" t="s">
        <v>648</v>
      </c>
      <c r="I228" s="3" t="s">
        <v>9</v>
      </c>
      <c r="J228" s="3" t="s">
        <v>687</v>
      </c>
      <c r="K228" s="7" t="s">
        <v>1054</v>
      </c>
      <c r="L228" s="7" t="s">
        <v>1053</v>
      </c>
      <c r="M228" s="3" t="s">
        <v>726</v>
      </c>
      <c r="N228" s="3" t="s">
        <v>828</v>
      </c>
      <c r="O228" s="3" t="s">
        <v>1052</v>
      </c>
      <c r="P228" s="3" t="s">
        <v>32</v>
      </c>
      <c r="U228" s="3">
        <v>113</v>
      </c>
      <c r="V228" s="8" t="s">
        <v>543</v>
      </c>
      <c r="W228" s="3">
        <v>9</v>
      </c>
    </row>
    <row r="229" spans="1:23">
      <c r="A229" s="27"/>
      <c r="B229" s="6" t="s">
        <v>10</v>
      </c>
      <c r="C229" s="6" t="s">
        <v>219</v>
      </c>
      <c r="D229" s="6" t="s">
        <v>311</v>
      </c>
      <c r="E229" s="6" t="s">
        <v>39</v>
      </c>
      <c r="F229" s="6" t="s">
        <v>145</v>
      </c>
      <c r="G229" s="6" t="s">
        <v>180</v>
      </c>
      <c r="H229" s="6" t="s">
        <v>10</v>
      </c>
      <c r="I229" s="6" t="s">
        <v>9</v>
      </c>
      <c r="J229" s="17" t="s">
        <v>1467</v>
      </c>
      <c r="K229" s="6" t="s">
        <v>284</v>
      </c>
      <c r="L229" s="6" t="s">
        <v>1580</v>
      </c>
      <c r="M229" s="6" t="s">
        <v>20</v>
      </c>
      <c r="N229" s="6" t="s">
        <v>71</v>
      </c>
      <c r="O229" s="6" t="s">
        <v>310</v>
      </c>
      <c r="P229" s="6" t="s">
        <v>32</v>
      </c>
      <c r="Q229" s="6"/>
      <c r="R229" s="6"/>
      <c r="S229" s="6"/>
      <c r="T229" s="6"/>
      <c r="V229" s="8"/>
      <c r="W229" s="3">
        <v>9</v>
      </c>
    </row>
    <row r="230" spans="1:23">
      <c r="A230" s="28">
        <v>114</v>
      </c>
      <c r="B230" s="6" t="s">
        <v>767</v>
      </c>
      <c r="C230" s="3" t="s">
        <v>1051</v>
      </c>
      <c r="D230" s="3" t="s">
        <v>1050</v>
      </c>
      <c r="E230" s="3" t="s">
        <v>769</v>
      </c>
      <c r="F230" s="7" t="s">
        <v>1049</v>
      </c>
      <c r="G230" s="7" t="s">
        <v>1048</v>
      </c>
      <c r="H230" s="3" t="s">
        <v>648</v>
      </c>
      <c r="I230" s="3" t="s">
        <v>9</v>
      </c>
      <c r="J230" s="3" t="s">
        <v>772</v>
      </c>
      <c r="K230" s="3" t="s">
        <v>1047</v>
      </c>
      <c r="L230" s="3" t="s">
        <v>771</v>
      </c>
      <c r="M230" s="3" t="s">
        <v>658</v>
      </c>
      <c r="N230" s="7" t="s">
        <v>1046</v>
      </c>
      <c r="O230" s="7" t="s">
        <v>1045</v>
      </c>
      <c r="P230" s="3" t="s">
        <v>32</v>
      </c>
      <c r="Q230" s="7"/>
      <c r="R230" s="7"/>
      <c r="S230" s="7"/>
      <c r="T230" s="7"/>
      <c r="U230" s="3">
        <v>114</v>
      </c>
      <c r="V230" s="8" t="s">
        <v>542</v>
      </c>
      <c r="W230" s="3">
        <v>9</v>
      </c>
    </row>
    <row r="231" spans="1:23">
      <c r="A231" s="27"/>
      <c r="B231" s="6" t="s">
        <v>309</v>
      </c>
      <c r="C231" s="6" t="s">
        <v>167</v>
      </c>
      <c r="D231" s="6" t="s">
        <v>12</v>
      </c>
      <c r="E231" s="6" t="s">
        <v>28</v>
      </c>
      <c r="F231" s="6" t="s">
        <v>105</v>
      </c>
      <c r="G231" s="6" t="s">
        <v>308</v>
      </c>
      <c r="H231" s="6" t="s">
        <v>10</v>
      </c>
      <c r="I231" s="6" t="s">
        <v>9</v>
      </c>
      <c r="J231" s="6" t="s">
        <v>54</v>
      </c>
      <c r="K231" s="6" t="s">
        <v>291</v>
      </c>
      <c r="L231" s="6" t="s">
        <v>39</v>
      </c>
      <c r="M231" s="6" t="s">
        <v>28</v>
      </c>
      <c r="N231" s="6" t="s">
        <v>307</v>
      </c>
      <c r="O231" s="6" t="s">
        <v>158</v>
      </c>
      <c r="P231" s="6" t="s">
        <v>32</v>
      </c>
      <c r="Q231" s="6"/>
      <c r="R231" s="6"/>
      <c r="S231" s="6"/>
      <c r="T231" s="6"/>
      <c r="V231" s="8"/>
      <c r="W231" s="3">
        <v>9</v>
      </c>
    </row>
    <row r="232" spans="1:23">
      <c r="A232" s="25">
        <v>115</v>
      </c>
      <c r="B232" s="6" t="s">
        <v>1044</v>
      </c>
      <c r="C232" s="3" t="s">
        <v>832</v>
      </c>
      <c r="D232" s="3" t="s">
        <v>650</v>
      </c>
      <c r="E232" s="3" t="s">
        <v>694</v>
      </c>
      <c r="F232" s="3" t="s">
        <v>1043</v>
      </c>
      <c r="G232" s="3" t="s">
        <v>1042</v>
      </c>
      <c r="H232" s="3" t="s">
        <v>648</v>
      </c>
      <c r="I232" s="3" t="s">
        <v>9</v>
      </c>
      <c r="J232" s="3" t="s">
        <v>695</v>
      </c>
      <c r="K232" s="3" t="s">
        <v>1012</v>
      </c>
      <c r="L232" s="3" t="s">
        <v>818</v>
      </c>
      <c r="M232" s="3" t="s">
        <v>694</v>
      </c>
      <c r="N232" s="3" t="s">
        <v>1041</v>
      </c>
      <c r="O232" s="3" t="s">
        <v>816</v>
      </c>
      <c r="P232" s="3" t="s">
        <v>32</v>
      </c>
      <c r="U232" s="3">
        <v>115</v>
      </c>
      <c r="V232" s="8" t="s">
        <v>541</v>
      </c>
      <c r="W232" s="3">
        <v>9</v>
      </c>
    </row>
    <row r="233" spans="1:23">
      <c r="A233" s="27"/>
      <c r="B233" s="6" t="s">
        <v>306</v>
      </c>
      <c r="C233" s="6" t="s">
        <v>275</v>
      </c>
      <c r="D233" s="6" t="s">
        <v>12</v>
      </c>
      <c r="E233" s="6" t="s">
        <v>35</v>
      </c>
      <c r="F233" s="6" t="s">
        <v>8</v>
      </c>
      <c r="G233" s="6" t="s">
        <v>288</v>
      </c>
      <c r="H233" s="6" t="s">
        <v>10</v>
      </c>
      <c r="I233" s="6" t="s">
        <v>9</v>
      </c>
      <c r="J233" s="6" t="s">
        <v>305</v>
      </c>
      <c r="K233" s="6" t="s">
        <v>13</v>
      </c>
      <c r="L233" s="6" t="s">
        <v>304</v>
      </c>
      <c r="M233" s="6" t="s">
        <v>35</v>
      </c>
      <c r="N233" s="6" t="s">
        <v>303</v>
      </c>
      <c r="O233" s="6" t="s">
        <v>157</v>
      </c>
      <c r="P233" s="6" t="s">
        <v>32</v>
      </c>
      <c r="Q233" s="6"/>
      <c r="R233" s="6"/>
      <c r="S233" s="6"/>
      <c r="T233" s="6"/>
      <c r="V233" s="8"/>
      <c r="W233" s="3">
        <v>9</v>
      </c>
    </row>
    <row r="234" spans="1:23">
      <c r="A234" s="28">
        <v>116</v>
      </c>
      <c r="B234" s="6" t="s">
        <v>1040</v>
      </c>
      <c r="C234" s="3" t="s">
        <v>984</v>
      </c>
      <c r="D234" s="3" t="s">
        <v>650</v>
      </c>
      <c r="E234" s="3" t="s">
        <v>674</v>
      </c>
      <c r="F234" s="3" t="s">
        <v>665</v>
      </c>
      <c r="G234" s="3" t="s">
        <v>1039</v>
      </c>
      <c r="H234" s="3" t="s">
        <v>648</v>
      </c>
      <c r="I234" s="3" t="s">
        <v>9</v>
      </c>
      <c r="J234" s="3" t="s">
        <v>1038</v>
      </c>
      <c r="K234" s="3" t="s">
        <v>1037</v>
      </c>
      <c r="L234" s="3" t="s">
        <v>1036</v>
      </c>
      <c r="M234" s="3" t="s">
        <v>674</v>
      </c>
      <c r="N234" s="3" t="s">
        <v>1035</v>
      </c>
      <c r="O234" s="3" t="s">
        <v>815</v>
      </c>
      <c r="P234" s="3" t="s">
        <v>32</v>
      </c>
      <c r="Q234" s="7"/>
      <c r="R234" s="7"/>
      <c r="S234" s="7"/>
      <c r="T234" s="7"/>
      <c r="U234" s="3">
        <v>116</v>
      </c>
      <c r="V234" s="8" t="s">
        <v>540</v>
      </c>
      <c r="W234" s="3">
        <v>9</v>
      </c>
    </row>
    <row r="235" spans="1:23">
      <c r="A235" s="27"/>
      <c r="B235" s="6" t="s">
        <v>174</v>
      </c>
      <c r="C235" s="6" t="s">
        <v>139</v>
      </c>
      <c r="D235" s="6" t="s">
        <v>153</v>
      </c>
      <c r="E235" s="6" t="s">
        <v>39</v>
      </c>
      <c r="F235" s="6" t="s">
        <v>302</v>
      </c>
      <c r="G235" s="6" t="s">
        <v>117</v>
      </c>
      <c r="H235" s="6" t="s">
        <v>10</v>
      </c>
      <c r="I235" s="6" t="s">
        <v>9</v>
      </c>
      <c r="J235" s="6" t="s">
        <v>91</v>
      </c>
      <c r="K235" s="6" t="s">
        <v>112</v>
      </c>
      <c r="L235" s="6" t="s">
        <v>20</v>
      </c>
      <c r="M235" s="6" t="s">
        <v>118</v>
      </c>
      <c r="N235" s="6" t="s">
        <v>39</v>
      </c>
      <c r="O235" s="6" t="s">
        <v>301</v>
      </c>
      <c r="P235" s="6" t="s">
        <v>151</v>
      </c>
      <c r="Q235" s="6" t="s">
        <v>32</v>
      </c>
      <c r="R235" s="6"/>
      <c r="S235" s="6"/>
      <c r="T235" s="6"/>
      <c r="V235" s="8"/>
      <c r="W235" s="3">
        <v>9</v>
      </c>
    </row>
    <row r="236" spans="1:23">
      <c r="A236" s="25">
        <v>117</v>
      </c>
      <c r="B236" s="6" t="s">
        <v>842</v>
      </c>
      <c r="C236" s="3" t="s">
        <v>1034</v>
      </c>
      <c r="D236" s="3" t="s">
        <v>809</v>
      </c>
      <c r="E236" s="3" t="s">
        <v>769</v>
      </c>
      <c r="F236" s="3" t="s">
        <v>1033</v>
      </c>
      <c r="G236" s="3" t="s">
        <v>765</v>
      </c>
      <c r="H236" s="3" t="s">
        <v>648</v>
      </c>
      <c r="I236" s="3" t="s">
        <v>9</v>
      </c>
      <c r="J236" s="3" t="s">
        <v>735</v>
      </c>
      <c r="K236" s="3" t="s">
        <v>758</v>
      </c>
      <c r="L236" s="3" t="s">
        <v>658</v>
      </c>
      <c r="M236" s="3" t="s">
        <v>768</v>
      </c>
      <c r="N236" s="3" t="s">
        <v>679</v>
      </c>
      <c r="O236" s="3" t="s">
        <v>1032</v>
      </c>
      <c r="P236" s="3" t="s">
        <v>807</v>
      </c>
      <c r="Q236" s="3" t="s">
        <v>32</v>
      </c>
      <c r="U236" s="3">
        <v>117</v>
      </c>
      <c r="V236" s="8" t="s">
        <v>539</v>
      </c>
      <c r="W236" s="3">
        <v>9</v>
      </c>
    </row>
    <row r="237" spans="1:23">
      <c r="A237" s="27"/>
      <c r="B237" s="6" t="s">
        <v>234</v>
      </c>
      <c r="C237" s="6" t="s">
        <v>140</v>
      </c>
      <c r="D237" s="6" t="s">
        <v>300</v>
      </c>
      <c r="E237" s="6" t="s">
        <v>3</v>
      </c>
      <c r="F237" s="6" t="s">
        <v>215</v>
      </c>
      <c r="G237" s="6" t="s">
        <v>214</v>
      </c>
      <c r="H237" s="6" t="s">
        <v>10</v>
      </c>
      <c r="I237" s="6" t="s">
        <v>9</v>
      </c>
      <c r="J237" s="6" t="s">
        <v>299</v>
      </c>
      <c r="K237" s="6" t="s">
        <v>199</v>
      </c>
      <c r="L237" s="6" t="s">
        <v>298</v>
      </c>
      <c r="M237" s="6" t="s">
        <v>3</v>
      </c>
      <c r="N237" s="6" t="s">
        <v>70</v>
      </c>
      <c r="O237" s="6" t="s">
        <v>156</v>
      </c>
      <c r="P237" s="6" t="s">
        <v>32</v>
      </c>
      <c r="Q237" s="6"/>
      <c r="R237" s="6"/>
      <c r="S237" s="6"/>
      <c r="T237" s="6"/>
      <c r="V237" s="8"/>
      <c r="W237" s="3">
        <v>9</v>
      </c>
    </row>
    <row r="238" spans="1:23">
      <c r="A238" s="28">
        <v>118</v>
      </c>
      <c r="B238" s="6" t="s">
        <v>918</v>
      </c>
      <c r="C238" s="7" t="s">
        <v>791</v>
      </c>
      <c r="D238" s="7" t="s">
        <v>1031</v>
      </c>
      <c r="E238" s="3" t="s">
        <v>642</v>
      </c>
      <c r="F238" s="3" t="s">
        <v>897</v>
      </c>
      <c r="G238" s="3" t="s">
        <v>896</v>
      </c>
      <c r="H238" s="3" t="s">
        <v>648</v>
      </c>
      <c r="I238" s="3" t="s">
        <v>9</v>
      </c>
      <c r="J238" s="3" t="s">
        <v>1030</v>
      </c>
      <c r="K238" s="7" t="s">
        <v>872</v>
      </c>
      <c r="L238" s="7" t="s">
        <v>1029</v>
      </c>
      <c r="M238" s="3" t="s">
        <v>642</v>
      </c>
      <c r="N238" s="3" t="s">
        <v>1028</v>
      </c>
      <c r="O238" s="3" t="s">
        <v>814</v>
      </c>
      <c r="P238" s="3" t="s">
        <v>32</v>
      </c>
      <c r="Q238" s="7"/>
      <c r="R238" s="7"/>
      <c r="S238" s="7"/>
      <c r="T238" s="7"/>
      <c r="U238" s="3">
        <v>118</v>
      </c>
      <c r="V238" s="8" t="s">
        <v>538</v>
      </c>
      <c r="W238" s="3">
        <v>9</v>
      </c>
    </row>
    <row r="239" spans="1:23">
      <c r="A239" s="27"/>
      <c r="B239" s="6" t="s">
        <v>8</v>
      </c>
      <c r="C239" s="6" t="s">
        <v>297</v>
      </c>
      <c r="D239" s="6" t="s">
        <v>280</v>
      </c>
      <c r="E239" s="6" t="s">
        <v>13</v>
      </c>
      <c r="F239" s="6" t="s">
        <v>243</v>
      </c>
      <c r="G239" s="6" t="s">
        <v>10</v>
      </c>
      <c r="H239" s="6" t="s">
        <v>9</v>
      </c>
      <c r="I239" s="6" t="s">
        <v>280</v>
      </c>
      <c r="J239" s="6" t="s">
        <v>148</v>
      </c>
      <c r="K239" s="6" t="s">
        <v>39</v>
      </c>
      <c r="L239" s="6" t="s">
        <v>28</v>
      </c>
      <c r="M239" s="6" t="s">
        <v>34</v>
      </c>
      <c r="N239" s="6" t="s">
        <v>197</v>
      </c>
      <c r="O239" s="6" t="s">
        <v>32</v>
      </c>
      <c r="P239" s="6"/>
      <c r="Q239" s="6"/>
      <c r="R239" s="6"/>
      <c r="S239" s="6"/>
      <c r="T239" s="6"/>
      <c r="V239" s="8"/>
      <c r="W239" s="3">
        <v>9</v>
      </c>
    </row>
    <row r="240" spans="1:23">
      <c r="A240" s="25">
        <v>119</v>
      </c>
      <c r="B240" s="6" t="s">
        <v>647</v>
      </c>
      <c r="C240" s="3" t="s">
        <v>1027</v>
      </c>
      <c r="D240" s="3" t="s">
        <v>1026</v>
      </c>
      <c r="E240" s="3" t="s">
        <v>651</v>
      </c>
      <c r="F240" s="3" t="s">
        <v>929</v>
      </c>
      <c r="G240" s="3" t="s">
        <v>648</v>
      </c>
      <c r="H240" s="3" t="s">
        <v>9</v>
      </c>
      <c r="I240" s="3" t="s">
        <v>1026</v>
      </c>
      <c r="J240" s="3" t="s">
        <v>804</v>
      </c>
      <c r="K240" s="3" t="s">
        <v>679</v>
      </c>
      <c r="L240" s="3" t="s">
        <v>694</v>
      </c>
      <c r="M240" s="3" t="s">
        <v>673</v>
      </c>
      <c r="N240" s="3" t="s">
        <v>870</v>
      </c>
      <c r="O240" s="3" t="s">
        <v>32</v>
      </c>
      <c r="U240" s="3">
        <v>119</v>
      </c>
      <c r="V240" s="8" t="s">
        <v>537</v>
      </c>
      <c r="W240" s="3">
        <v>9</v>
      </c>
    </row>
    <row r="241" spans="1:23">
      <c r="A241" s="27"/>
      <c r="B241" s="6" t="s">
        <v>296</v>
      </c>
      <c r="C241" s="6" t="s">
        <v>121</v>
      </c>
      <c r="D241" s="6" t="s">
        <v>3</v>
      </c>
      <c r="E241" s="6" t="s">
        <v>123</v>
      </c>
      <c r="F241" s="6" t="s">
        <v>134</v>
      </c>
      <c r="G241" s="6" t="s">
        <v>10</v>
      </c>
      <c r="H241" s="6" t="s">
        <v>9</v>
      </c>
      <c r="I241" s="6" t="s">
        <v>39</v>
      </c>
      <c r="J241" s="6" t="s">
        <v>158</v>
      </c>
      <c r="K241" s="17" t="s">
        <v>1581</v>
      </c>
      <c r="L241" s="6" t="s">
        <v>72</v>
      </c>
      <c r="M241" s="6" t="s">
        <v>295</v>
      </c>
      <c r="N241" s="6" t="s">
        <v>294</v>
      </c>
      <c r="O241" s="6" t="s">
        <v>32</v>
      </c>
      <c r="P241" s="6"/>
      <c r="Q241" s="6"/>
      <c r="R241" s="6"/>
      <c r="S241" s="6"/>
      <c r="T241" s="6"/>
      <c r="V241" s="8"/>
      <c r="W241" s="3">
        <v>9</v>
      </c>
    </row>
    <row r="242" spans="1:23">
      <c r="A242" s="28">
        <v>120</v>
      </c>
      <c r="B242" s="6" t="s">
        <v>1025</v>
      </c>
      <c r="C242" s="3" t="s">
        <v>1024</v>
      </c>
      <c r="D242" s="3" t="s">
        <v>642</v>
      </c>
      <c r="E242" s="3" t="s">
        <v>775</v>
      </c>
      <c r="F242" s="3" t="s">
        <v>785</v>
      </c>
      <c r="G242" s="3" t="s">
        <v>648</v>
      </c>
      <c r="H242" s="3" t="s">
        <v>9</v>
      </c>
      <c r="I242" s="3" t="s">
        <v>679</v>
      </c>
      <c r="J242" s="3" t="s">
        <v>824</v>
      </c>
      <c r="K242" s="3" t="s">
        <v>968</v>
      </c>
      <c r="L242" s="3" t="s">
        <v>726</v>
      </c>
      <c r="M242" s="3" t="s">
        <v>1023</v>
      </c>
      <c r="N242" s="3" t="s">
        <v>1022</v>
      </c>
      <c r="O242" s="3" t="s">
        <v>32</v>
      </c>
      <c r="P242" s="7"/>
      <c r="Q242" s="7"/>
      <c r="R242" s="7"/>
      <c r="S242" s="7"/>
      <c r="T242" s="7"/>
      <c r="U242" s="3">
        <v>120</v>
      </c>
      <c r="V242" s="8" t="s">
        <v>536</v>
      </c>
      <c r="W242" s="3">
        <v>9</v>
      </c>
    </row>
    <row r="243" spans="1:23">
      <c r="A243" s="27"/>
      <c r="B243" s="6" t="s">
        <v>137</v>
      </c>
      <c r="C243" s="6" t="s">
        <v>158</v>
      </c>
      <c r="D243" s="6" t="s">
        <v>81</v>
      </c>
      <c r="E243" s="6" t="s">
        <v>35</v>
      </c>
      <c r="F243" s="6" t="s">
        <v>255</v>
      </c>
      <c r="G243" s="6" t="s">
        <v>236</v>
      </c>
      <c r="H243" s="6" t="s">
        <v>10</v>
      </c>
      <c r="I243" s="6" t="s">
        <v>9</v>
      </c>
      <c r="J243" s="6" t="s">
        <v>81</v>
      </c>
      <c r="K243" s="6" t="s">
        <v>133</v>
      </c>
      <c r="L243" s="6" t="s">
        <v>134</v>
      </c>
      <c r="M243" s="6" t="s">
        <v>35</v>
      </c>
      <c r="N243" s="6" t="s">
        <v>34</v>
      </c>
      <c r="O243" s="6" t="s">
        <v>136</v>
      </c>
      <c r="P243" s="6" t="s">
        <v>32</v>
      </c>
      <c r="Q243" s="6"/>
      <c r="R243" s="6"/>
      <c r="S243" s="6"/>
      <c r="T243" s="6"/>
      <c r="V243" s="8"/>
      <c r="W243" s="3">
        <v>9</v>
      </c>
    </row>
    <row r="244" spans="1:23">
      <c r="A244" s="25">
        <v>121</v>
      </c>
      <c r="B244" s="6" t="s">
        <v>788</v>
      </c>
      <c r="C244" s="3" t="s">
        <v>824</v>
      </c>
      <c r="D244" s="3" t="s">
        <v>952</v>
      </c>
      <c r="E244" s="3" t="s">
        <v>674</v>
      </c>
      <c r="F244" s="3" t="s">
        <v>951</v>
      </c>
      <c r="G244" s="3" t="s">
        <v>920</v>
      </c>
      <c r="H244" s="3" t="s">
        <v>648</v>
      </c>
      <c r="I244" s="3" t="s">
        <v>9</v>
      </c>
      <c r="J244" s="3" t="s">
        <v>856</v>
      </c>
      <c r="K244" s="3" t="s">
        <v>784</v>
      </c>
      <c r="L244" s="3" t="s">
        <v>1021</v>
      </c>
      <c r="M244" s="3" t="s">
        <v>674</v>
      </c>
      <c r="N244" s="3" t="s">
        <v>673</v>
      </c>
      <c r="O244" s="3" t="s">
        <v>787</v>
      </c>
      <c r="P244" s="3" t="s">
        <v>32</v>
      </c>
      <c r="U244" s="3">
        <v>121</v>
      </c>
      <c r="V244" s="8" t="s">
        <v>535</v>
      </c>
      <c r="W244" s="3">
        <v>9</v>
      </c>
    </row>
    <row r="245" spans="1:23">
      <c r="A245" s="27"/>
      <c r="B245" s="6" t="s">
        <v>116</v>
      </c>
      <c r="C245" s="6" t="s">
        <v>49</v>
      </c>
      <c r="D245" s="6" t="s">
        <v>17</v>
      </c>
      <c r="E245" s="6" t="s">
        <v>293</v>
      </c>
      <c r="F245" s="6" t="s">
        <v>236</v>
      </c>
      <c r="G245" s="6" t="s">
        <v>10</v>
      </c>
      <c r="H245" s="6" t="s">
        <v>9</v>
      </c>
      <c r="I245" s="6" t="s">
        <v>209</v>
      </c>
      <c r="J245" s="6" t="s">
        <v>66</v>
      </c>
      <c r="K245" s="6" t="s">
        <v>137</v>
      </c>
      <c r="L245" s="6" t="s">
        <v>3</v>
      </c>
      <c r="M245" s="6" t="s">
        <v>218</v>
      </c>
      <c r="N245" s="6" t="s">
        <v>24</v>
      </c>
      <c r="O245" s="6" t="s">
        <v>32</v>
      </c>
      <c r="P245" s="6"/>
      <c r="Q245" s="6"/>
      <c r="R245" s="6"/>
      <c r="S245" s="6"/>
      <c r="T245" s="6"/>
      <c r="V245" s="8"/>
      <c r="W245" s="3">
        <v>9</v>
      </c>
    </row>
    <row r="246" spans="1:23">
      <c r="A246" s="28">
        <v>122</v>
      </c>
      <c r="B246" s="6" t="s">
        <v>764</v>
      </c>
      <c r="C246" s="1" t="s">
        <v>690</v>
      </c>
      <c r="D246" s="3" t="s">
        <v>655</v>
      </c>
      <c r="E246" s="3" t="s">
        <v>1020</v>
      </c>
      <c r="F246" s="1" t="s">
        <v>1019</v>
      </c>
      <c r="G246" s="3" t="s">
        <v>648</v>
      </c>
      <c r="H246" s="3" t="s">
        <v>9</v>
      </c>
      <c r="I246" s="3" t="s">
        <v>890</v>
      </c>
      <c r="J246" s="7" t="s">
        <v>705</v>
      </c>
      <c r="K246" s="7" t="s">
        <v>1018</v>
      </c>
      <c r="L246" s="3" t="s">
        <v>642</v>
      </c>
      <c r="M246" s="3" t="s">
        <v>899</v>
      </c>
      <c r="N246" s="3" t="s">
        <v>663</v>
      </c>
      <c r="O246" s="3" t="s">
        <v>32</v>
      </c>
      <c r="P246" s="7"/>
      <c r="Q246" s="7"/>
      <c r="R246" s="7"/>
      <c r="S246" s="7"/>
      <c r="T246" s="7"/>
      <c r="U246" s="3">
        <v>122</v>
      </c>
      <c r="V246" s="8" t="s">
        <v>534</v>
      </c>
      <c r="W246" s="3">
        <v>9</v>
      </c>
    </row>
    <row r="247" spans="1:23">
      <c r="A247" s="27"/>
      <c r="B247" s="6" t="s">
        <v>81</v>
      </c>
      <c r="C247" s="6" t="s">
        <v>99</v>
      </c>
      <c r="D247" s="6" t="s">
        <v>117</v>
      </c>
      <c r="E247" s="6" t="s">
        <v>35</v>
      </c>
      <c r="F247" s="6" t="s">
        <v>8</v>
      </c>
      <c r="G247" s="6" t="s">
        <v>2</v>
      </c>
      <c r="H247" s="6" t="s">
        <v>88</v>
      </c>
      <c r="I247" s="6" t="s">
        <v>10</v>
      </c>
      <c r="J247" s="6" t="s">
        <v>9</v>
      </c>
      <c r="K247" s="6" t="s">
        <v>56</v>
      </c>
      <c r="L247" s="6" t="s">
        <v>159</v>
      </c>
      <c r="M247" s="6" t="s">
        <v>158</v>
      </c>
      <c r="N247" s="6" t="s">
        <v>28</v>
      </c>
      <c r="O247" s="6" t="s">
        <v>202</v>
      </c>
      <c r="P247" s="6" t="s">
        <v>140</v>
      </c>
      <c r="Q247" s="6" t="s">
        <v>32</v>
      </c>
      <c r="R247" s="6"/>
      <c r="S247" s="6"/>
      <c r="T247" s="6"/>
      <c r="V247" s="8"/>
      <c r="W247" s="3">
        <v>10</v>
      </c>
    </row>
    <row r="248" spans="1:23">
      <c r="A248" s="25">
        <v>123</v>
      </c>
      <c r="B248" s="6" t="s">
        <v>856</v>
      </c>
      <c r="C248" s="3" t="s">
        <v>744</v>
      </c>
      <c r="D248" s="3" t="s">
        <v>1017</v>
      </c>
      <c r="E248" s="3" t="s">
        <v>674</v>
      </c>
      <c r="F248" s="3" t="s">
        <v>665</v>
      </c>
      <c r="G248" s="3" t="s">
        <v>641</v>
      </c>
      <c r="H248" s="3" t="s">
        <v>1016</v>
      </c>
      <c r="I248" s="3" t="s">
        <v>648</v>
      </c>
      <c r="J248" s="3" t="s">
        <v>9</v>
      </c>
      <c r="K248" s="3" t="s">
        <v>697</v>
      </c>
      <c r="L248" s="3" t="s">
        <v>817</v>
      </c>
      <c r="M248" s="3" t="s">
        <v>816</v>
      </c>
      <c r="N248" s="3" t="s">
        <v>694</v>
      </c>
      <c r="O248" s="3" t="s">
        <v>1015</v>
      </c>
      <c r="P248" s="3" t="s">
        <v>1014</v>
      </c>
      <c r="Q248" s="3" t="s">
        <v>32</v>
      </c>
      <c r="U248" s="3">
        <v>123</v>
      </c>
      <c r="V248" s="8" t="s">
        <v>533</v>
      </c>
      <c r="W248" s="3">
        <v>10</v>
      </c>
    </row>
    <row r="249" spans="1:23">
      <c r="A249" s="27"/>
      <c r="B249" s="6" t="s">
        <v>117</v>
      </c>
      <c r="C249" s="6" t="s">
        <v>1582</v>
      </c>
      <c r="D249" s="6" t="s">
        <v>291</v>
      </c>
      <c r="E249" s="6" t="s">
        <v>3</v>
      </c>
      <c r="F249" s="6" t="s">
        <v>163</v>
      </c>
      <c r="G249" s="6" t="s">
        <v>290</v>
      </c>
      <c r="H249" s="6" t="s">
        <v>10</v>
      </c>
      <c r="I249" s="6" t="s">
        <v>9</v>
      </c>
      <c r="J249" s="6" t="s">
        <v>112</v>
      </c>
      <c r="K249" s="6" t="s">
        <v>199</v>
      </c>
      <c r="L249" s="6" t="s">
        <v>39</v>
      </c>
      <c r="M249" s="6" t="s">
        <v>3</v>
      </c>
      <c r="N249" s="6" t="s">
        <v>289</v>
      </c>
      <c r="O249" s="6" t="s">
        <v>140</v>
      </c>
      <c r="P249" s="6" t="s">
        <v>32</v>
      </c>
      <c r="Q249" s="6"/>
      <c r="R249" s="6"/>
      <c r="S249" s="6"/>
      <c r="T249" s="6"/>
      <c r="V249" s="8"/>
      <c r="W249" s="3">
        <v>10</v>
      </c>
    </row>
    <row r="250" spans="1:23">
      <c r="A250" s="28">
        <v>124</v>
      </c>
      <c r="B250" s="6" t="s">
        <v>813</v>
      </c>
      <c r="C250" s="7" t="s">
        <v>1013</v>
      </c>
      <c r="D250" s="7" t="s">
        <v>1012</v>
      </c>
      <c r="E250" s="3" t="s">
        <v>642</v>
      </c>
      <c r="F250" s="3" t="s">
        <v>823</v>
      </c>
      <c r="G250" s="3" t="s">
        <v>1011</v>
      </c>
      <c r="H250" s="3" t="s">
        <v>648</v>
      </c>
      <c r="I250" s="3" t="s">
        <v>9</v>
      </c>
      <c r="J250" s="3" t="s">
        <v>883</v>
      </c>
      <c r="K250" s="3" t="s">
        <v>872</v>
      </c>
      <c r="L250" s="3" t="s">
        <v>1010</v>
      </c>
      <c r="M250" s="3" t="s">
        <v>642</v>
      </c>
      <c r="N250" s="3" t="s">
        <v>1009</v>
      </c>
      <c r="O250" s="3" t="s">
        <v>1008</v>
      </c>
      <c r="P250" s="3" t="s">
        <v>32</v>
      </c>
      <c r="Q250" s="7"/>
      <c r="R250" s="7"/>
      <c r="S250" s="7"/>
      <c r="T250" s="7"/>
      <c r="U250" s="3">
        <v>124</v>
      </c>
      <c r="V250" s="8" t="s">
        <v>532</v>
      </c>
      <c r="W250" s="3">
        <v>10</v>
      </c>
    </row>
    <row r="251" spans="1:23">
      <c r="A251" s="27"/>
      <c r="B251" s="6" t="s">
        <v>288</v>
      </c>
      <c r="C251" s="6" t="s">
        <v>172</v>
      </c>
      <c r="D251" s="6" t="s">
        <v>35</v>
      </c>
      <c r="E251" s="6" t="s">
        <v>243</v>
      </c>
      <c r="F251" s="6" t="s">
        <v>287</v>
      </c>
      <c r="G251" s="6" t="s">
        <v>10</v>
      </c>
      <c r="H251" s="6" t="s">
        <v>9</v>
      </c>
      <c r="I251" s="6" t="s">
        <v>209</v>
      </c>
      <c r="J251" s="6" t="s">
        <v>286</v>
      </c>
      <c r="K251" s="6" t="s">
        <v>239</v>
      </c>
      <c r="L251" s="6" t="s">
        <v>3</v>
      </c>
      <c r="M251" s="6" t="s">
        <v>34</v>
      </c>
      <c r="N251" s="6" t="s">
        <v>19</v>
      </c>
      <c r="O251" s="6" t="s">
        <v>32</v>
      </c>
      <c r="P251" s="6"/>
      <c r="Q251" s="6"/>
      <c r="R251" s="6"/>
      <c r="S251" s="6"/>
      <c r="T251" s="6"/>
      <c r="V251" s="8"/>
      <c r="W251" s="3">
        <v>10</v>
      </c>
    </row>
    <row r="252" spans="1:23">
      <c r="A252" s="25">
        <v>125</v>
      </c>
      <c r="B252" s="7" t="s">
        <v>1007</v>
      </c>
      <c r="C252" s="7" t="s">
        <v>1006</v>
      </c>
      <c r="D252" s="3" t="s">
        <v>674</v>
      </c>
      <c r="E252" s="3" t="s">
        <v>929</v>
      </c>
      <c r="F252" s="3" t="s">
        <v>1005</v>
      </c>
      <c r="G252" s="3" t="s">
        <v>648</v>
      </c>
      <c r="H252" s="3" t="s">
        <v>9</v>
      </c>
      <c r="I252" s="3" t="s">
        <v>890</v>
      </c>
      <c r="J252" s="3" t="s">
        <v>1004</v>
      </c>
      <c r="K252" s="3" t="s">
        <v>1003</v>
      </c>
      <c r="L252" s="3" t="s">
        <v>642</v>
      </c>
      <c r="M252" s="3" t="s">
        <v>673</v>
      </c>
      <c r="N252" s="3" t="s">
        <v>849</v>
      </c>
      <c r="O252" s="3" t="s">
        <v>32</v>
      </c>
      <c r="U252" s="3">
        <v>125</v>
      </c>
      <c r="V252" s="8" t="s">
        <v>531</v>
      </c>
      <c r="W252" s="3">
        <v>10</v>
      </c>
    </row>
    <row r="253" spans="1:23">
      <c r="A253" s="27"/>
      <c r="B253" s="6" t="s">
        <v>134</v>
      </c>
      <c r="C253" s="6" t="s">
        <v>285</v>
      </c>
      <c r="D253" s="6" t="s">
        <v>284</v>
      </c>
      <c r="E253" s="6" t="s">
        <v>35</v>
      </c>
      <c r="F253" s="6" t="s">
        <v>117</v>
      </c>
      <c r="G253" s="6" t="s">
        <v>4</v>
      </c>
      <c r="H253" s="6" t="s">
        <v>10</v>
      </c>
      <c r="I253" s="6" t="s">
        <v>9</v>
      </c>
      <c r="J253" s="6" t="s">
        <v>1517</v>
      </c>
      <c r="K253" s="6" t="s">
        <v>212</v>
      </c>
      <c r="L253" s="6" t="s">
        <v>12</v>
      </c>
      <c r="M253" s="6" t="s">
        <v>35</v>
      </c>
      <c r="N253" s="6" t="s">
        <v>283</v>
      </c>
      <c r="O253" s="6" t="s">
        <v>267</v>
      </c>
      <c r="P253" s="6" t="s">
        <v>32</v>
      </c>
      <c r="Q253" s="6"/>
      <c r="R253" s="6"/>
      <c r="S253" s="6"/>
      <c r="T253" s="6"/>
      <c r="V253" s="8"/>
      <c r="W253" s="3">
        <v>10</v>
      </c>
    </row>
    <row r="254" spans="1:23">
      <c r="A254" s="28">
        <v>126</v>
      </c>
      <c r="B254" s="6" t="s">
        <v>974</v>
      </c>
      <c r="C254" s="3" t="s">
        <v>1002</v>
      </c>
      <c r="D254" s="3" t="s">
        <v>1001</v>
      </c>
      <c r="E254" s="3" t="s">
        <v>674</v>
      </c>
      <c r="F254" s="3" t="s">
        <v>889</v>
      </c>
      <c r="G254" s="3" t="s">
        <v>1000</v>
      </c>
      <c r="H254" s="3" t="s">
        <v>648</v>
      </c>
      <c r="I254" s="3" t="s">
        <v>9</v>
      </c>
      <c r="J254" s="3" t="s">
        <v>870</v>
      </c>
      <c r="K254" s="3" t="s">
        <v>893</v>
      </c>
      <c r="L254" s="3" t="s">
        <v>650</v>
      </c>
      <c r="M254" s="3" t="s">
        <v>674</v>
      </c>
      <c r="N254" s="3" t="s">
        <v>999</v>
      </c>
      <c r="O254" s="3" t="s">
        <v>968</v>
      </c>
      <c r="P254" s="3" t="s">
        <v>32</v>
      </c>
      <c r="Q254" s="7"/>
      <c r="R254" s="7"/>
      <c r="S254" s="7"/>
      <c r="T254" s="7"/>
      <c r="U254" s="3">
        <v>126</v>
      </c>
      <c r="V254" s="8" t="s">
        <v>530</v>
      </c>
      <c r="W254" s="3">
        <v>10</v>
      </c>
    </row>
    <row r="255" spans="1:23">
      <c r="A255" s="27"/>
      <c r="B255" s="6" t="s">
        <v>219</v>
      </c>
      <c r="C255" s="6" t="s">
        <v>245</v>
      </c>
      <c r="D255" s="6" t="s">
        <v>17</v>
      </c>
      <c r="E255" s="6" t="s">
        <v>28</v>
      </c>
      <c r="F255" s="6" t="s">
        <v>223</v>
      </c>
      <c r="G255" s="6" t="s">
        <v>99</v>
      </c>
      <c r="H255" s="6" t="s">
        <v>10</v>
      </c>
      <c r="I255" s="6" t="s">
        <v>9</v>
      </c>
      <c r="J255" s="6" t="s">
        <v>282</v>
      </c>
      <c r="K255" s="6" t="s">
        <v>281</v>
      </c>
      <c r="L255" s="6" t="s">
        <v>23</v>
      </c>
      <c r="M255" s="6" t="s">
        <v>34</v>
      </c>
      <c r="N255" s="6" t="s">
        <v>182</v>
      </c>
      <c r="O255" s="6" t="s">
        <v>32</v>
      </c>
      <c r="P255" s="6"/>
      <c r="Q255" s="6"/>
      <c r="R255" s="6"/>
      <c r="S255" s="6"/>
      <c r="T255" s="6"/>
      <c r="V255" s="8"/>
      <c r="W255" s="3">
        <v>10</v>
      </c>
    </row>
    <row r="256" spans="1:23">
      <c r="A256" s="25">
        <v>127</v>
      </c>
      <c r="B256" s="6" t="s">
        <v>998</v>
      </c>
      <c r="C256" s="3" t="s">
        <v>932</v>
      </c>
      <c r="D256" s="3" t="s">
        <v>655</v>
      </c>
      <c r="E256" s="3" t="s">
        <v>694</v>
      </c>
      <c r="F256" s="3" t="s">
        <v>997</v>
      </c>
      <c r="G256" s="3" t="s">
        <v>744</v>
      </c>
      <c r="H256" s="3" t="s">
        <v>648</v>
      </c>
      <c r="I256" s="3" t="s">
        <v>9</v>
      </c>
      <c r="J256" s="3" t="s">
        <v>996</v>
      </c>
      <c r="K256" s="3" t="s">
        <v>995</v>
      </c>
      <c r="L256" s="3" t="s">
        <v>661</v>
      </c>
      <c r="M256" s="3" t="s">
        <v>673</v>
      </c>
      <c r="N256" s="3" t="s">
        <v>994</v>
      </c>
      <c r="O256" s="3" t="s">
        <v>32</v>
      </c>
      <c r="U256" s="3">
        <v>127</v>
      </c>
      <c r="V256" s="8" t="s">
        <v>529</v>
      </c>
      <c r="W256" s="3">
        <v>10</v>
      </c>
    </row>
    <row r="257" spans="1:23">
      <c r="A257" s="27"/>
      <c r="B257" s="6" t="s">
        <v>21</v>
      </c>
      <c r="C257" s="6" t="s">
        <v>280</v>
      </c>
      <c r="D257" s="6" t="s">
        <v>244</v>
      </c>
      <c r="E257" s="6" t="s">
        <v>35</v>
      </c>
      <c r="F257" s="6" t="s">
        <v>34</v>
      </c>
      <c r="G257" s="6" t="s">
        <v>120</v>
      </c>
      <c r="H257" s="6" t="s">
        <v>10</v>
      </c>
      <c r="I257" s="6" t="s">
        <v>9</v>
      </c>
      <c r="J257" s="6" t="s">
        <v>39</v>
      </c>
      <c r="K257" s="6" t="s">
        <v>1621</v>
      </c>
      <c r="L257" s="6" t="s">
        <v>177</v>
      </c>
      <c r="M257" s="6" t="s">
        <v>279</v>
      </c>
      <c r="N257" s="6" t="s">
        <v>35</v>
      </c>
      <c r="O257" s="6" t="s">
        <v>14</v>
      </c>
      <c r="P257" s="6" t="s">
        <v>113</v>
      </c>
      <c r="Q257" s="6" t="s">
        <v>245</v>
      </c>
      <c r="R257" s="6" t="s">
        <v>233</v>
      </c>
      <c r="S257" s="6" t="s">
        <v>170</v>
      </c>
      <c r="T257" s="15" t="s">
        <v>1583</v>
      </c>
      <c r="V257" s="8"/>
      <c r="W257" s="3">
        <v>10</v>
      </c>
    </row>
    <row r="258" spans="1:23" ht="15" thickBot="1">
      <c r="A258" s="31">
        <v>128</v>
      </c>
      <c r="B258" s="6" t="s">
        <v>659</v>
      </c>
      <c r="C258" s="3" t="s">
        <v>993</v>
      </c>
      <c r="D258" s="3" t="s">
        <v>931</v>
      </c>
      <c r="E258" s="3" t="s">
        <v>674</v>
      </c>
      <c r="F258" s="3" t="s">
        <v>673</v>
      </c>
      <c r="G258" s="3" t="s">
        <v>771</v>
      </c>
      <c r="H258" s="3" t="s">
        <v>648</v>
      </c>
      <c r="I258" s="3" t="s">
        <v>9</v>
      </c>
      <c r="J258" s="3" t="s">
        <v>679</v>
      </c>
      <c r="K258" s="3" t="s">
        <v>992</v>
      </c>
      <c r="L258" s="3" t="s">
        <v>845</v>
      </c>
      <c r="M258" s="3" t="s">
        <v>991</v>
      </c>
      <c r="N258" s="3" t="s">
        <v>674</v>
      </c>
      <c r="O258" s="3" t="s">
        <v>652</v>
      </c>
      <c r="P258" s="3" t="s">
        <v>759</v>
      </c>
      <c r="Q258" s="3" t="s">
        <v>990</v>
      </c>
      <c r="R258" s="3" t="s">
        <v>989</v>
      </c>
      <c r="S258" s="12" t="s">
        <v>170</v>
      </c>
      <c r="T258" s="19" t="s">
        <v>1569</v>
      </c>
      <c r="U258" s="3">
        <v>128</v>
      </c>
      <c r="V258" s="8" t="s">
        <v>528</v>
      </c>
      <c r="W258" s="3">
        <v>10</v>
      </c>
    </row>
    <row r="259" spans="1:23">
      <c r="A259" s="27"/>
      <c r="B259" s="6" t="s">
        <v>2</v>
      </c>
      <c r="C259" s="6" t="s">
        <v>145</v>
      </c>
      <c r="D259" s="6" t="s">
        <v>205</v>
      </c>
      <c r="E259" s="6" t="s">
        <v>28</v>
      </c>
      <c r="F259" s="6" t="s">
        <v>278</v>
      </c>
      <c r="G259" s="6" t="s">
        <v>1519</v>
      </c>
      <c r="H259" s="6" t="s">
        <v>10</v>
      </c>
      <c r="I259" s="6" t="s">
        <v>9</v>
      </c>
      <c r="J259" s="6" t="s">
        <v>277</v>
      </c>
      <c r="K259" s="6" t="s">
        <v>150</v>
      </c>
      <c r="L259" s="6" t="s">
        <v>149</v>
      </c>
      <c r="M259" s="6" t="s">
        <v>13</v>
      </c>
      <c r="N259" s="6" t="s">
        <v>39</v>
      </c>
      <c r="O259" s="6" t="s">
        <v>1622</v>
      </c>
      <c r="P259" s="6" t="s">
        <v>3</v>
      </c>
      <c r="Q259" s="6" t="s">
        <v>32</v>
      </c>
      <c r="R259" s="6"/>
      <c r="S259" s="6"/>
      <c r="T259" s="20" t="s">
        <v>1520</v>
      </c>
      <c r="V259" s="8"/>
      <c r="W259" s="3">
        <v>10</v>
      </c>
    </row>
    <row r="260" spans="1:23">
      <c r="A260" s="25">
        <v>129</v>
      </c>
      <c r="B260" s="6" t="s">
        <v>988</v>
      </c>
      <c r="C260" s="7" t="s">
        <v>796</v>
      </c>
      <c r="D260" s="7" t="s">
        <v>879</v>
      </c>
      <c r="E260" s="3" t="s">
        <v>694</v>
      </c>
      <c r="F260" s="7" t="s">
        <v>987</v>
      </c>
      <c r="G260" s="7" t="s">
        <v>986</v>
      </c>
      <c r="H260" s="3" t="s">
        <v>648</v>
      </c>
      <c r="I260" s="3" t="s">
        <v>9</v>
      </c>
      <c r="J260" s="3" t="s">
        <v>985</v>
      </c>
      <c r="K260" s="3" t="s">
        <v>806</v>
      </c>
      <c r="L260" s="3" t="s">
        <v>805</v>
      </c>
      <c r="M260" s="3" t="s">
        <v>651</v>
      </c>
      <c r="N260" s="3" t="s">
        <v>679</v>
      </c>
      <c r="O260" s="3" t="s">
        <v>803</v>
      </c>
      <c r="P260" s="3" t="s">
        <v>642</v>
      </c>
      <c r="Q260" s="3" t="s">
        <v>32</v>
      </c>
      <c r="U260" s="3">
        <v>129</v>
      </c>
      <c r="V260" s="8" t="s">
        <v>527</v>
      </c>
      <c r="W260" s="3">
        <v>10</v>
      </c>
    </row>
    <row r="261" spans="1:23">
      <c r="A261" s="27"/>
      <c r="B261" s="6" t="s">
        <v>30</v>
      </c>
      <c r="C261" s="6" t="s">
        <v>29</v>
      </c>
      <c r="D261" s="6" t="s">
        <v>249</v>
      </c>
      <c r="E261" s="6" t="s">
        <v>276</v>
      </c>
      <c r="F261" s="6" t="s">
        <v>12</v>
      </c>
      <c r="G261" s="6" t="s">
        <v>72</v>
      </c>
      <c r="H261" s="6" t="s">
        <v>212</v>
      </c>
      <c r="I261" s="6" t="s">
        <v>22</v>
      </c>
      <c r="J261" s="6" t="s">
        <v>10</v>
      </c>
      <c r="K261" s="6" t="s">
        <v>9</v>
      </c>
      <c r="L261" s="6" t="s">
        <v>178</v>
      </c>
      <c r="M261" s="6" t="s">
        <v>275</v>
      </c>
      <c r="N261" s="6" t="s">
        <v>100</v>
      </c>
      <c r="O261" s="6" t="s">
        <v>35</v>
      </c>
      <c r="P261" s="6" t="s">
        <v>262</v>
      </c>
      <c r="Q261" s="6" t="s">
        <v>3</v>
      </c>
      <c r="R261" s="6" t="s">
        <v>170</v>
      </c>
      <c r="S261" s="6"/>
      <c r="T261" s="15" t="s">
        <v>1587</v>
      </c>
      <c r="V261" s="8"/>
      <c r="W261" s="3">
        <v>10</v>
      </c>
    </row>
    <row r="262" spans="1:23">
      <c r="A262" s="28">
        <v>130</v>
      </c>
      <c r="B262" s="6" t="s">
        <v>670</v>
      </c>
      <c r="C262" s="3" t="s">
        <v>29</v>
      </c>
      <c r="D262" s="3" t="s">
        <v>249</v>
      </c>
      <c r="E262" s="3" t="s">
        <v>1657</v>
      </c>
      <c r="F262" s="3" t="s">
        <v>650</v>
      </c>
      <c r="G262" s="3" t="s">
        <v>726</v>
      </c>
      <c r="H262" s="3" t="s">
        <v>930</v>
      </c>
      <c r="I262" s="3" t="s">
        <v>936</v>
      </c>
      <c r="J262" s="3" t="s">
        <v>648</v>
      </c>
      <c r="K262" s="3" t="s">
        <v>9</v>
      </c>
      <c r="L262" s="3" t="s">
        <v>846</v>
      </c>
      <c r="M262" s="3" t="s">
        <v>984</v>
      </c>
      <c r="N262" s="3" t="s">
        <v>745</v>
      </c>
      <c r="O262" s="3" t="s">
        <v>674</v>
      </c>
      <c r="P262" s="3" t="s">
        <v>983</v>
      </c>
      <c r="Q262" s="3" t="s">
        <v>642</v>
      </c>
      <c r="R262" s="3" t="s">
        <v>170</v>
      </c>
      <c r="S262" s="7"/>
      <c r="T262" s="7"/>
      <c r="U262" s="3">
        <v>130</v>
      </c>
      <c r="V262" s="8" t="s">
        <v>526</v>
      </c>
      <c r="W262" s="3">
        <v>10</v>
      </c>
    </row>
    <row r="263" spans="1:23">
      <c r="A263" s="27"/>
      <c r="B263" s="6" t="s">
        <v>274</v>
      </c>
      <c r="C263" s="6" t="s">
        <v>62</v>
      </c>
      <c r="D263" s="6" t="s">
        <v>91</v>
      </c>
      <c r="E263" s="6" t="s">
        <v>3</v>
      </c>
      <c r="F263" s="6" t="s">
        <v>273</v>
      </c>
      <c r="G263" s="6" t="s">
        <v>272</v>
      </c>
      <c r="H263" s="6" t="s">
        <v>10</v>
      </c>
      <c r="I263" s="6" t="s">
        <v>9</v>
      </c>
      <c r="J263" s="6" t="s">
        <v>200</v>
      </c>
      <c r="K263" s="6" t="s">
        <v>13</v>
      </c>
      <c r="L263" s="6" t="s">
        <v>134</v>
      </c>
      <c r="M263" s="6" t="s">
        <v>72</v>
      </c>
      <c r="N263" s="6" t="s">
        <v>199</v>
      </c>
      <c r="O263" s="6" t="s">
        <v>156</v>
      </c>
      <c r="P263" s="6" t="s">
        <v>170</v>
      </c>
      <c r="Q263" s="6" t="s">
        <v>216</v>
      </c>
      <c r="R263" s="6"/>
      <c r="S263" s="6"/>
      <c r="T263" s="6"/>
      <c r="V263" s="8"/>
      <c r="W263" s="3">
        <v>10</v>
      </c>
    </row>
    <row r="264" spans="1:23">
      <c r="A264" s="25">
        <v>131</v>
      </c>
      <c r="B264" s="6" t="s">
        <v>982</v>
      </c>
      <c r="C264" s="3" t="s">
        <v>701</v>
      </c>
      <c r="D264" s="3" t="s">
        <v>981</v>
      </c>
      <c r="E264" s="3" t="s">
        <v>642</v>
      </c>
      <c r="F264" s="3" t="s">
        <v>980</v>
      </c>
      <c r="G264" s="3" t="s">
        <v>979</v>
      </c>
      <c r="H264" s="3" t="s">
        <v>648</v>
      </c>
      <c r="I264" s="3" t="s">
        <v>9</v>
      </c>
      <c r="J264" s="3" t="s">
        <v>873</v>
      </c>
      <c r="K264" s="3" t="s">
        <v>835</v>
      </c>
      <c r="L264" s="3" t="s">
        <v>978</v>
      </c>
      <c r="M264" s="3" t="s">
        <v>726</v>
      </c>
      <c r="N264" s="3" t="s">
        <v>872</v>
      </c>
      <c r="O264" s="3" t="s">
        <v>814</v>
      </c>
      <c r="P264" s="3" t="s">
        <v>170</v>
      </c>
      <c r="Q264" s="3" t="s">
        <v>216</v>
      </c>
      <c r="S264" s="6"/>
      <c r="U264" s="3">
        <v>131</v>
      </c>
      <c r="V264" s="8" t="s">
        <v>525</v>
      </c>
      <c r="W264" s="3">
        <v>10</v>
      </c>
    </row>
    <row r="265" spans="1:23">
      <c r="A265" s="27"/>
      <c r="B265" s="6" t="s">
        <v>30</v>
      </c>
      <c r="C265" s="6" t="s">
        <v>29</v>
      </c>
      <c r="D265" s="6" t="s">
        <v>249</v>
      </c>
      <c r="E265" s="6" t="s">
        <v>248</v>
      </c>
      <c r="F265" s="6" t="s">
        <v>99</v>
      </c>
      <c r="G265" s="6" t="s">
        <v>134</v>
      </c>
      <c r="H265" s="6" t="s">
        <v>35</v>
      </c>
      <c r="I265" s="6" t="s">
        <v>8</v>
      </c>
      <c r="J265" s="6" t="s">
        <v>255</v>
      </c>
      <c r="K265" s="6" t="s">
        <v>236</v>
      </c>
      <c r="L265" s="6" t="s">
        <v>10</v>
      </c>
      <c r="M265" s="6" t="s">
        <v>9</v>
      </c>
      <c r="N265" s="6" t="s">
        <v>178</v>
      </c>
      <c r="O265" s="6" t="s">
        <v>157</v>
      </c>
      <c r="P265" s="6" t="s">
        <v>12</v>
      </c>
      <c r="Q265" s="6" t="s">
        <v>35</v>
      </c>
      <c r="R265" s="6" t="s">
        <v>134</v>
      </c>
      <c r="S265" s="1" t="s">
        <v>1584</v>
      </c>
      <c r="T265" s="6" t="s">
        <v>170</v>
      </c>
      <c r="V265" s="8"/>
      <c r="W265" s="3">
        <v>10</v>
      </c>
    </row>
    <row r="266" spans="1:23">
      <c r="A266" s="28">
        <v>132</v>
      </c>
      <c r="B266" s="6" t="s">
        <v>670</v>
      </c>
      <c r="C266" s="3" t="s">
        <v>29</v>
      </c>
      <c r="D266" s="3" t="s">
        <v>249</v>
      </c>
      <c r="E266" s="3" t="s">
        <v>943</v>
      </c>
      <c r="F266" s="3" t="s">
        <v>744</v>
      </c>
      <c r="G266" s="3" t="s">
        <v>785</v>
      </c>
      <c r="H266" s="3" t="s">
        <v>674</v>
      </c>
      <c r="I266" s="3" t="s">
        <v>665</v>
      </c>
      <c r="J266" s="3" t="s">
        <v>951</v>
      </c>
      <c r="K266" s="3" t="s">
        <v>920</v>
      </c>
      <c r="L266" s="3" t="s">
        <v>648</v>
      </c>
      <c r="M266" s="3" t="s">
        <v>9</v>
      </c>
      <c r="N266" s="3" t="s">
        <v>846</v>
      </c>
      <c r="O266" s="3" t="s">
        <v>815</v>
      </c>
      <c r="P266" s="3" t="s">
        <v>650</v>
      </c>
      <c r="Q266" s="3" t="s">
        <v>674</v>
      </c>
      <c r="R266" s="3" t="s">
        <v>977</v>
      </c>
      <c r="S266" s="1" t="s">
        <v>1585</v>
      </c>
      <c r="T266" s="3" t="s">
        <v>170</v>
      </c>
      <c r="U266" s="3">
        <v>132</v>
      </c>
      <c r="V266" s="8" t="s">
        <v>524</v>
      </c>
      <c r="W266" s="3">
        <v>10</v>
      </c>
    </row>
    <row r="267" spans="1:23">
      <c r="A267" s="27"/>
      <c r="B267" s="6" t="s">
        <v>22</v>
      </c>
      <c r="C267" s="6" t="s">
        <v>2</v>
      </c>
      <c r="D267" s="6" t="s">
        <v>266</v>
      </c>
      <c r="E267" s="6" t="s">
        <v>8</v>
      </c>
      <c r="F267" s="6" t="s">
        <v>155</v>
      </c>
      <c r="G267" s="6" t="s">
        <v>204</v>
      </c>
      <c r="H267" s="6" t="s">
        <v>10</v>
      </c>
      <c r="I267" s="6" t="s">
        <v>9</v>
      </c>
      <c r="J267" s="6" t="s">
        <v>271</v>
      </c>
      <c r="K267" s="6" t="s">
        <v>22</v>
      </c>
      <c r="L267" s="6" t="s">
        <v>21</v>
      </c>
      <c r="M267" s="6" t="s">
        <v>20</v>
      </c>
      <c r="N267" s="6" t="s">
        <v>19</v>
      </c>
      <c r="O267" s="6" t="s">
        <v>14</v>
      </c>
      <c r="P267" s="6" t="s">
        <v>170</v>
      </c>
      <c r="Q267" s="6" t="s">
        <v>216</v>
      </c>
      <c r="R267" s="6"/>
      <c r="S267" s="6"/>
      <c r="T267" s="6"/>
      <c r="V267" s="8"/>
      <c r="W267" s="3">
        <v>11</v>
      </c>
    </row>
    <row r="268" spans="1:23">
      <c r="A268" s="25">
        <v>133</v>
      </c>
      <c r="B268" s="6" t="s">
        <v>660</v>
      </c>
      <c r="C268" s="3" t="s">
        <v>641</v>
      </c>
      <c r="D268" s="3" t="s">
        <v>967</v>
      </c>
      <c r="E268" s="3" t="s">
        <v>665</v>
      </c>
      <c r="F268" s="7" t="s">
        <v>830</v>
      </c>
      <c r="G268" s="7" t="s">
        <v>877</v>
      </c>
      <c r="H268" s="3" t="s">
        <v>648</v>
      </c>
      <c r="I268" s="3" t="s">
        <v>9</v>
      </c>
      <c r="J268" s="3" t="s">
        <v>976</v>
      </c>
      <c r="K268" s="3" t="s">
        <v>660</v>
      </c>
      <c r="L268" s="3" t="s">
        <v>659</v>
      </c>
      <c r="M268" s="3" t="s">
        <v>658</v>
      </c>
      <c r="N268" s="7" t="s">
        <v>657</v>
      </c>
      <c r="O268" s="7" t="s">
        <v>975</v>
      </c>
      <c r="P268" s="3" t="s">
        <v>170</v>
      </c>
      <c r="Q268" s="3" t="s">
        <v>216</v>
      </c>
      <c r="U268" s="3">
        <v>133</v>
      </c>
      <c r="V268" s="8" t="s">
        <v>523</v>
      </c>
      <c r="W268" s="3">
        <v>11</v>
      </c>
    </row>
    <row r="269" spans="1:23">
      <c r="A269" s="27"/>
      <c r="B269" s="6" t="s">
        <v>134</v>
      </c>
      <c r="C269" s="6" t="s">
        <v>264</v>
      </c>
      <c r="D269" s="6" t="s">
        <v>162</v>
      </c>
      <c r="E269" s="6" t="s">
        <v>28</v>
      </c>
      <c r="F269" s="6" t="s">
        <v>270</v>
      </c>
      <c r="G269" s="6" t="s">
        <v>252</v>
      </c>
      <c r="H269" s="6" t="s">
        <v>10</v>
      </c>
      <c r="I269" s="6" t="s">
        <v>9</v>
      </c>
      <c r="J269" s="6" t="s">
        <v>178</v>
      </c>
      <c r="K269" s="6" t="s">
        <v>73</v>
      </c>
      <c r="L269" s="6" t="s">
        <v>263</v>
      </c>
      <c r="M269" s="6" t="s">
        <v>39</v>
      </c>
      <c r="N269" s="6" t="s">
        <v>3</v>
      </c>
      <c r="O269" s="6" t="s">
        <v>269</v>
      </c>
      <c r="P269" s="6" t="s">
        <v>267</v>
      </c>
      <c r="Q269" s="6" t="s">
        <v>170</v>
      </c>
      <c r="R269" s="6"/>
      <c r="S269" s="6"/>
      <c r="T269" s="6"/>
      <c r="V269" s="8"/>
      <c r="W269" s="3">
        <v>11</v>
      </c>
    </row>
    <row r="270" spans="1:23">
      <c r="A270" s="28">
        <v>134</v>
      </c>
      <c r="B270" s="6" t="s">
        <v>974</v>
      </c>
      <c r="C270" s="7" t="s">
        <v>962</v>
      </c>
      <c r="D270" s="7" t="s">
        <v>973</v>
      </c>
      <c r="E270" s="3" t="s">
        <v>694</v>
      </c>
      <c r="F270" s="7" t="s">
        <v>972</v>
      </c>
      <c r="G270" s="7" t="s">
        <v>971</v>
      </c>
      <c r="H270" s="3" t="s">
        <v>648</v>
      </c>
      <c r="I270" s="3" t="s">
        <v>9</v>
      </c>
      <c r="J270" s="3" t="s">
        <v>846</v>
      </c>
      <c r="K270" s="3" t="s">
        <v>714</v>
      </c>
      <c r="L270" s="3" t="s">
        <v>961</v>
      </c>
      <c r="M270" s="3" t="s">
        <v>679</v>
      </c>
      <c r="N270" s="3" t="s">
        <v>642</v>
      </c>
      <c r="O270" s="3" t="s">
        <v>970</v>
      </c>
      <c r="P270" s="3" t="s">
        <v>968</v>
      </c>
      <c r="Q270" s="3" t="s">
        <v>170</v>
      </c>
      <c r="R270" s="7"/>
      <c r="S270" s="7"/>
      <c r="T270" s="7"/>
      <c r="U270" s="3">
        <v>134</v>
      </c>
      <c r="V270" s="8" t="s">
        <v>522</v>
      </c>
      <c r="W270" s="3">
        <v>11</v>
      </c>
    </row>
    <row r="271" spans="1:23">
      <c r="A271" s="27"/>
      <c r="B271" s="6" t="s">
        <v>268</v>
      </c>
      <c r="C271" s="6" t="s">
        <v>1517</v>
      </c>
      <c r="D271" s="17" t="s">
        <v>1581</v>
      </c>
      <c r="E271" s="6" t="s">
        <v>72</v>
      </c>
      <c r="F271" s="6" t="s">
        <v>34</v>
      </c>
      <c r="G271" s="6" t="s">
        <v>135</v>
      </c>
      <c r="H271" s="6" t="s">
        <v>10</v>
      </c>
      <c r="I271" s="6" t="s">
        <v>9</v>
      </c>
      <c r="J271" s="6" t="s">
        <v>13</v>
      </c>
      <c r="K271" s="6" t="s">
        <v>113</v>
      </c>
      <c r="L271" s="6" t="s">
        <v>211</v>
      </c>
      <c r="M271" s="6" t="s">
        <v>25</v>
      </c>
      <c r="N271" s="6" t="s">
        <v>72</v>
      </c>
      <c r="O271" s="6" t="s">
        <v>266</v>
      </c>
      <c r="P271" s="6" t="s">
        <v>70</v>
      </c>
      <c r="Q271" s="6" t="s">
        <v>0</v>
      </c>
      <c r="R271" s="6"/>
      <c r="S271" s="6"/>
      <c r="T271" s="6"/>
      <c r="V271" s="8"/>
      <c r="W271" s="3">
        <v>11</v>
      </c>
    </row>
    <row r="272" spans="1:23">
      <c r="A272" s="25">
        <v>135</v>
      </c>
      <c r="B272" s="6" t="s">
        <v>969</v>
      </c>
      <c r="C272" s="3" t="s">
        <v>870</v>
      </c>
      <c r="D272" s="3" t="s">
        <v>968</v>
      </c>
      <c r="E272" s="3" t="s">
        <v>726</v>
      </c>
      <c r="F272" s="3" t="s">
        <v>673</v>
      </c>
      <c r="G272" s="3" t="s">
        <v>786</v>
      </c>
      <c r="H272" s="3" t="s">
        <v>648</v>
      </c>
      <c r="I272" s="3" t="s">
        <v>9</v>
      </c>
      <c r="J272" s="3" t="s">
        <v>835</v>
      </c>
      <c r="K272" s="3" t="s">
        <v>759</v>
      </c>
      <c r="L272" s="3" t="s">
        <v>892</v>
      </c>
      <c r="M272" s="3" t="s">
        <v>664</v>
      </c>
      <c r="N272" s="3" t="s">
        <v>726</v>
      </c>
      <c r="O272" s="3" t="s">
        <v>967</v>
      </c>
      <c r="P272" s="3" t="s">
        <v>966</v>
      </c>
      <c r="Q272" s="3" t="s">
        <v>0</v>
      </c>
      <c r="U272" s="3">
        <v>135</v>
      </c>
      <c r="V272" s="8" t="s">
        <v>1632</v>
      </c>
      <c r="W272" s="3">
        <v>11</v>
      </c>
    </row>
    <row r="273" spans="1:23">
      <c r="A273" s="27"/>
      <c r="B273" s="6" t="s">
        <v>265</v>
      </c>
      <c r="C273" s="6" t="s">
        <v>159</v>
      </c>
      <c r="D273" s="6" t="s">
        <v>201</v>
      </c>
      <c r="E273" s="6" t="s">
        <v>28</v>
      </c>
      <c r="F273" s="6" t="s">
        <v>250</v>
      </c>
      <c r="G273" s="1" t="s">
        <v>1525</v>
      </c>
      <c r="H273" s="6" t="s">
        <v>10</v>
      </c>
      <c r="I273" s="6" t="s">
        <v>9</v>
      </c>
      <c r="J273" s="6" t="s">
        <v>163</v>
      </c>
      <c r="K273" s="6" t="s">
        <v>264</v>
      </c>
      <c r="L273" s="6" t="s">
        <v>173</v>
      </c>
      <c r="M273" s="6" t="s">
        <v>72</v>
      </c>
      <c r="N273" s="6" t="s">
        <v>34</v>
      </c>
      <c r="O273" s="6" t="s">
        <v>136</v>
      </c>
      <c r="P273" s="6" t="s">
        <v>169</v>
      </c>
      <c r="Q273" s="6" t="s">
        <v>32</v>
      </c>
      <c r="R273" s="6"/>
      <c r="S273" s="6"/>
      <c r="T273" s="6"/>
      <c r="V273" s="8"/>
      <c r="W273" s="3">
        <v>11</v>
      </c>
    </row>
    <row r="274" spans="1:23">
      <c r="A274" s="28">
        <v>136</v>
      </c>
      <c r="B274" s="6" t="s">
        <v>965</v>
      </c>
      <c r="C274" s="3" t="s">
        <v>964</v>
      </c>
      <c r="D274" s="3" t="s">
        <v>874</v>
      </c>
      <c r="E274" s="3" t="s">
        <v>694</v>
      </c>
      <c r="F274" s="3" t="s">
        <v>963</v>
      </c>
      <c r="G274" s="1" t="s">
        <v>948</v>
      </c>
      <c r="H274" s="3" t="s">
        <v>648</v>
      </c>
      <c r="I274" s="3" t="s">
        <v>9</v>
      </c>
      <c r="J274" s="3" t="s">
        <v>954</v>
      </c>
      <c r="K274" s="3" t="s">
        <v>962</v>
      </c>
      <c r="L274" s="3" t="s">
        <v>840</v>
      </c>
      <c r="M274" s="3" t="s">
        <v>726</v>
      </c>
      <c r="N274" s="3" t="s">
        <v>673</v>
      </c>
      <c r="O274" s="3" t="s">
        <v>787</v>
      </c>
      <c r="P274" s="3" t="s">
        <v>834</v>
      </c>
      <c r="Q274" s="3" t="s">
        <v>32</v>
      </c>
      <c r="R274" s="7"/>
      <c r="S274" s="7"/>
      <c r="T274" s="7"/>
      <c r="U274" s="3">
        <v>136</v>
      </c>
      <c r="V274" s="8" t="s">
        <v>521</v>
      </c>
      <c r="W274" s="3">
        <v>11</v>
      </c>
    </row>
    <row r="275" spans="1:23">
      <c r="A275" s="27"/>
      <c r="B275" s="6" t="s">
        <v>174</v>
      </c>
      <c r="C275" s="6" t="s">
        <v>263</v>
      </c>
      <c r="D275" s="6" t="s">
        <v>204</v>
      </c>
      <c r="E275" s="6" t="s">
        <v>262</v>
      </c>
      <c r="F275" s="6" t="s">
        <v>72</v>
      </c>
      <c r="G275" s="6" t="s">
        <v>158</v>
      </c>
      <c r="H275" s="6" t="s">
        <v>163</v>
      </c>
      <c r="I275" s="6" t="s">
        <v>191</v>
      </c>
      <c r="J275" s="6" t="s">
        <v>10</v>
      </c>
      <c r="K275" s="6" t="s">
        <v>9</v>
      </c>
      <c r="L275" s="6" t="s">
        <v>200</v>
      </c>
      <c r="M275" s="6" t="s">
        <v>1521</v>
      </c>
      <c r="N275" s="6" t="s">
        <v>12</v>
      </c>
      <c r="O275" s="6" t="s">
        <v>3</v>
      </c>
      <c r="P275" s="6" t="s">
        <v>177</v>
      </c>
      <c r="Q275" s="6" t="s">
        <v>261</v>
      </c>
      <c r="R275" s="6" t="s">
        <v>170</v>
      </c>
      <c r="S275" s="6"/>
      <c r="T275" s="6"/>
      <c r="V275" s="8"/>
      <c r="W275" s="3">
        <v>11</v>
      </c>
    </row>
    <row r="276" spans="1:23">
      <c r="A276" s="25">
        <v>137</v>
      </c>
      <c r="B276" s="6" t="s">
        <v>842</v>
      </c>
      <c r="C276" s="3" t="s">
        <v>961</v>
      </c>
      <c r="D276" s="3" t="s">
        <v>877</v>
      </c>
      <c r="E276" s="3" t="s">
        <v>960</v>
      </c>
      <c r="F276" s="3" t="s">
        <v>726</v>
      </c>
      <c r="G276" s="3" t="s">
        <v>824</v>
      </c>
      <c r="H276" s="3" t="s">
        <v>823</v>
      </c>
      <c r="I276" s="3" t="s">
        <v>862</v>
      </c>
      <c r="J276" s="3" t="s">
        <v>648</v>
      </c>
      <c r="K276" s="3" t="s">
        <v>9</v>
      </c>
      <c r="L276" s="3" t="s">
        <v>873</v>
      </c>
      <c r="M276" s="3" t="s">
        <v>959</v>
      </c>
      <c r="N276" s="3" t="s">
        <v>650</v>
      </c>
      <c r="O276" s="3" t="s">
        <v>642</v>
      </c>
      <c r="P276" s="3" t="s">
        <v>845</v>
      </c>
      <c r="Q276" s="3" t="s">
        <v>958</v>
      </c>
      <c r="R276" s="3" t="s">
        <v>170</v>
      </c>
      <c r="U276" s="3">
        <v>137</v>
      </c>
      <c r="V276" s="8" t="s">
        <v>520</v>
      </c>
      <c r="W276" s="3">
        <v>11</v>
      </c>
    </row>
    <row r="277" spans="1:23">
      <c r="A277" s="27"/>
      <c r="B277" s="6" t="s">
        <v>260</v>
      </c>
      <c r="C277" s="6" t="s">
        <v>259</v>
      </c>
      <c r="D277" s="6" t="s">
        <v>258</v>
      </c>
      <c r="E277" s="6" t="s">
        <v>28</v>
      </c>
      <c r="F277" s="6" t="s">
        <v>185</v>
      </c>
      <c r="G277" s="6" t="s">
        <v>1522</v>
      </c>
      <c r="H277" s="6" t="s">
        <v>10</v>
      </c>
      <c r="I277" s="6" t="s">
        <v>9</v>
      </c>
      <c r="J277" s="6" t="s">
        <v>163</v>
      </c>
      <c r="K277" s="6" t="s">
        <v>256</v>
      </c>
      <c r="L277" s="6" t="s">
        <v>105</v>
      </c>
      <c r="M277" s="6" t="s">
        <v>72</v>
      </c>
      <c r="N277" s="6" t="s">
        <v>34</v>
      </c>
      <c r="O277" s="6" t="s">
        <v>155</v>
      </c>
      <c r="P277" s="6" t="s">
        <v>32</v>
      </c>
      <c r="Q277" s="6"/>
      <c r="R277" s="6"/>
      <c r="S277" s="6"/>
      <c r="T277" s="6"/>
      <c r="V277" s="8"/>
      <c r="W277" s="3">
        <v>11</v>
      </c>
    </row>
    <row r="278" spans="1:23">
      <c r="A278" s="28">
        <v>138</v>
      </c>
      <c r="B278" s="6" t="s">
        <v>957</v>
      </c>
      <c r="C278" s="7" t="s">
        <v>956</v>
      </c>
      <c r="D278" s="7" t="s">
        <v>955</v>
      </c>
      <c r="E278" s="3" t="s">
        <v>694</v>
      </c>
      <c r="F278" s="3" t="s">
        <v>855</v>
      </c>
      <c r="G278" s="3" t="s">
        <v>1523</v>
      </c>
      <c r="H278" s="3" t="s">
        <v>648</v>
      </c>
      <c r="I278" s="3" t="s">
        <v>9</v>
      </c>
      <c r="J278" s="3" t="s">
        <v>954</v>
      </c>
      <c r="K278" s="7" t="s">
        <v>953</v>
      </c>
      <c r="L278" s="7" t="s">
        <v>841</v>
      </c>
      <c r="M278" s="3" t="s">
        <v>726</v>
      </c>
      <c r="N278" s="3" t="s">
        <v>673</v>
      </c>
      <c r="O278" s="3" t="s">
        <v>830</v>
      </c>
      <c r="P278" s="3" t="s">
        <v>32</v>
      </c>
      <c r="Q278" s="7"/>
      <c r="R278" s="7"/>
      <c r="S278" s="7"/>
      <c r="T278" s="7"/>
      <c r="U278" s="3">
        <v>138</v>
      </c>
      <c r="V278" s="8" t="s">
        <v>519</v>
      </c>
      <c r="W278" s="3">
        <v>11</v>
      </c>
    </row>
    <row r="279" spans="1:23">
      <c r="A279" s="27"/>
      <c r="B279" s="6" t="s">
        <v>81</v>
      </c>
      <c r="C279" s="6" t="s">
        <v>6</v>
      </c>
      <c r="D279" s="6" t="s">
        <v>150</v>
      </c>
      <c r="E279" s="6" t="s">
        <v>149</v>
      </c>
      <c r="F279" s="6" t="s">
        <v>3</v>
      </c>
      <c r="G279" s="6" t="s">
        <v>117</v>
      </c>
      <c r="H279" s="17" t="s">
        <v>1586</v>
      </c>
      <c r="I279" s="6" t="s">
        <v>10</v>
      </c>
      <c r="J279" s="6" t="s">
        <v>9</v>
      </c>
      <c r="K279" s="6" t="s">
        <v>137</v>
      </c>
      <c r="L279" s="6" t="s">
        <v>158</v>
      </c>
      <c r="M279" s="6" t="s">
        <v>81</v>
      </c>
      <c r="N279" s="6" t="s">
        <v>35</v>
      </c>
      <c r="O279" s="6" t="s">
        <v>255</v>
      </c>
      <c r="P279" s="6" t="s">
        <v>236</v>
      </c>
      <c r="Q279" s="6" t="s">
        <v>32</v>
      </c>
      <c r="R279" s="6"/>
      <c r="S279" s="15" t="s">
        <v>1587</v>
      </c>
      <c r="T279" s="6"/>
      <c r="V279" s="8"/>
      <c r="W279" s="3">
        <v>11</v>
      </c>
    </row>
    <row r="280" spans="1:23">
      <c r="A280" s="25">
        <v>139</v>
      </c>
      <c r="B280" s="6" t="s">
        <v>856</v>
      </c>
      <c r="C280" s="3" t="s">
        <v>645</v>
      </c>
      <c r="D280" s="3" t="s">
        <v>806</v>
      </c>
      <c r="E280" s="3" t="s">
        <v>805</v>
      </c>
      <c r="F280" s="3" t="s">
        <v>642</v>
      </c>
      <c r="G280" s="3" t="s">
        <v>801</v>
      </c>
      <c r="H280" s="3" t="s">
        <v>803</v>
      </c>
      <c r="I280" s="3" t="s">
        <v>648</v>
      </c>
      <c r="J280" s="3" t="s">
        <v>9</v>
      </c>
      <c r="K280" s="3" t="s">
        <v>788</v>
      </c>
      <c r="L280" s="3" t="s">
        <v>824</v>
      </c>
      <c r="M280" s="3" t="s">
        <v>952</v>
      </c>
      <c r="N280" s="3" t="s">
        <v>674</v>
      </c>
      <c r="O280" s="3" t="s">
        <v>951</v>
      </c>
      <c r="P280" s="3" t="s">
        <v>920</v>
      </c>
      <c r="Q280" s="3" t="s">
        <v>32</v>
      </c>
      <c r="U280" s="3">
        <v>139</v>
      </c>
      <c r="V280" s="8" t="s">
        <v>518</v>
      </c>
      <c r="W280" s="3">
        <v>11</v>
      </c>
    </row>
    <row r="281" spans="1:23">
      <c r="A281" s="27"/>
      <c r="B281" s="6" t="s">
        <v>254</v>
      </c>
      <c r="C281" s="6" t="s">
        <v>4</v>
      </c>
      <c r="D281" s="6" t="s">
        <v>7</v>
      </c>
      <c r="E281" s="6" t="s">
        <v>10</v>
      </c>
      <c r="F281" s="6" t="s">
        <v>247</v>
      </c>
      <c r="G281" s="6" t="s">
        <v>10</v>
      </c>
      <c r="H281" s="6" t="s">
        <v>9</v>
      </c>
      <c r="I281" s="6" t="s">
        <v>21</v>
      </c>
      <c r="J281" s="6" t="s">
        <v>1524</v>
      </c>
      <c r="K281" s="6" t="s">
        <v>253</v>
      </c>
      <c r="L281" s="6" t="s">
        <v>35</v>
      </c>
      <c r="M281" s="1" t="s">
        <v>1525</v>
      </c>
      <c r="N281" s="6" t="s">
        <v>3</v>
      </c>
      <c r="O281" s="6" t="s">
        <v>32</v>
      </c>
      <c r="P281" s="6"/>
      <c r="Q281" s="6"/>
      <c r="R281" s="6"/>
      <c r="S281" s="15" t="s">
        <v>1588</v>
      </c>
      <c r="T281" s="6"/>
      <c r="V281" s="8"/>
      <c r="W281" s="3">
        <v>11</v>
      </c>
    </row>
    <row r="282" spans="1:23">
      <c r="A282" s="28">
        <v>140</v>
      </c>
      <c r="B282" s="7" t="s">
        <v>950</v>
      </c>
      <c r="C282" s="7" t="s">
        <v>643</v>
      </c>
      <c r="D282" s="3" t="s">
        <v>646</v>
      </c>
      <c r="E282" s="3" t="s">
        <v>767</v>
      </c>
      <c r="F282" s="3" t="s">
        <v>942</v>
      </c>
      <c r="G282" s="3" t="s">
        <v>648</v>
      </c>
      <c r="H282" s="3" t="s">
        <v>9</v>
      </c>
      <c r="I282" s="3" t="s">
        <v>659</v>
      </c>
      <c r="J282" s="7" t="s">
        <v>841</v>
      </c>
      <c r="K282" s="7" t="s">
        <v>949</v>
      </c>
      <c r="L282" s="3" t="s">
        <v>674</v>
      </c>
      <c r="M282" s="1" t="s">
        <v>948</v>
      </c>
      <c r="N282" s="3" t="s">
        <v>642</v>
      </c>
      <c r="O282" s="3" t="s">
        <v>32</v>
      </c>
      <c r="P282" s="7"/>
      <c r="Q282" s="7"/>
      <c r="R282" s="7"/>
      <c r="S282" s="7"/>
      <c r="T282" s="7"/>
      <c r="U282" s="3">
        <v>140</v>
      </c>
      <c r="V282" s="8" t="s">
        <v>517</v>
      </c>
      <c r="W282" s="3">
        <v>11</v>
      </c>
    </row>
    <row r="283" spans="1:23">
      <c r="A283" s="27"/>
      <c r="B283" s="6" t="s">
        <v>217</v>
      </c>
      <c r="C283" s="6" t="s">
        <v>67</v>
      </c>
      <c r="D283" s="6" t="s">
        <v>70</v>
      </c>
      <c r="E283" s="6" t="s">
        <v>72</v>
      </c>
      <c r="F283" s="6" t="s">
        <v>251</v>
      </c>
      <c r="G283" s="6" t="s">
        <v>247</v>
      </c>
      <c r="H283" s="6" t="s">
        <v>10</v>
      </c>
      <c r="I283" s="6" t="s">
        <v>9</v>
      </c>
      <c r="J283" s="6" t="s">
        <v>62</v>
      </c>
      <c r="K283" s="6" t="s">
        <v>236</v>
      </c>
      <c r="L283" s="6" t="s">
        <v>208</v>
      </c>
      <c r="M283" s="6" t="s">
        <v>72</v>
      </c>
      <c r="N283" s="6" t="s">
        <v>79</v>
      </c>
      <c r="O283" s="6" t="s">
        <v>250</v>
      </c>
      <c r="P283" s="6" t="s">
        <v>32</v>
      </c>
      <c r="Q283" s="6"/>
      <c r="R283" s="6"/>
      <c r="S283" s="6"/>
      <c r="T283" s="6"/>
      <c r="V283" s="8"/>
      <c r="W283" s="3">
        <v>11</v>
      </c>
    </row>
    <row r="284" spans="1:23">
      <c r="A284" s="25">
        <v>141</v>
      </c>
      <c r="B284" s="6" t="s">
        <v>898</v>
      </c>
      <c r="C284" s="3" t="s">
        <v>706</v>
      </c>
      <c r="D284" s="3" t="s">
        <v>947</v>
      </c>
      <c r="E284" s="3" t="s">
        <v>726</v>
      </c>
      <c r="F284" s="3" t="s">
        <v>946</v>
      </c>
      <c r="G284" s="3" t="s">
        <v>942</v>
      </c>
      <c r="H284" s="3" t="s">
        <v>648</v>
      </c>
      <c r="I284" s="3" t="s">
        <v>9</v>
      </c>
      <c r="J284" s="7" t="s">
        <v>701</v>
      </c>
      <c r="K284" s="7" t="s">
        <v>920</v>
      </c>
      <c r="L284" s="3" t="s">
        <v>887</v>
      </c>
      <c r="M284" s="3" t="s">
        <v>726</v>
      </c>
      <c r="N284" s="3" t="s">
        <v>720</v>
      </c>
      <c r="O284" s="3" t="s">
        <v>945</v>
      </c>
      <c r="P284" s="3" t="s">
        <v>32</v>
      </c>
      <c r="U284" s="3">
        <v>141</v>
      </c>
      <c r="V284" s="8" t="s">
        <v>516</v>
      </c>
      <c r="W284" s="3">
        <v>11</v>
      </c>
    </row>
    <row r="285" spans="1:23">
      <c r="A285" s="27"/>
      <c r="B285" s="6" t="s">
        <v>49</v>
      </c>
      <c r="C285" s="6" t="s">
        <v>215</v>
      </c>
      <c r="D285" s="6" t="s">
        <v>215</v>
      </c>
      <c r="E285" s="6" t="s">
        <v>72</v>
      </c>
      <c r="F285" s="6" t="s">
        <v>127</v>
      </c>
      <c r="G285" s="6" t="s">
        <v>150</v>
      </c>
      <c r="H285" s="6" t="s">
        <v>10</v>
      </c>
      <c r="I285" s="6" t="s">
        <v>9</v>
      </c>
      <c r="J285" s="6" t="s">
        <v>148</v>
      </c>
      <c r="K285" s="6" t="s">
        <v>39</v>
      </c>
      <c r="L285" s="6" t="s">
        <v>28</v>
      </c>
      <c r="M285" s="6" t="s">
        <v>117</v>
      </c>
      <c r="N285" s="6" t="s">
        <v>19</v>
      </c>
      <c r="O285" s="6" t="s">
        <v>32</v>
      </c>
      <c r="P285" s="6"/>
      <c r="Q285" s="6"/>
      <c r="R285" s="6"/>
      <c r="S285" s="6"/>
      <c r="T285" s="6"/>
      <c r="V285" s="8"/>
      <c r="W285" s="3">
        <v>11</v>
      </c>
    </row>
    <row r="286" spans="1:23">
      <c r="A286" s="28">
        <v>142</v>
      </c>
      <c r="B286" s="6" t="s">
        <v>690</v>
      </c>
      <c r="C286" s="3" t="s">
        <v>944</v>
      </c>
      <c r="D286" s="3" t="s">
        <v>944</v>
      </c>
      <c r="E286" s="3" t="s">
        <v>726</v>
      </c>
      <c r="F286" s="3" t="s">
        <v>778</v>
      </c>
      <c r="G286" s="3" t="s">
        <v>806</v>
      </c>
      <c r="H286" s="3" t="s">
        <v>648</v>
      </c>
      <c r="I286" s="3" t="s">
        <v>9</v>
      </c>
      <c r="J286" s="3" t="s">
        <v>804</v>
      </c>
      <c r="K286" s="3" t="s">
        <v>679</v>
      </c>
      <c r="L286" s="3" t="s">
        <v>694</v>
      </c>
      <c r="M286" s="3" t="s">
        <v>801</v>
      </c>
      <c r="N286" s="3" t="s">
        <v>657</v>
      </c>
      <c r="O286" s="3" t="s">
        <v>32</v>
      </c>
      <c r="P286" s="7"/>
      <c r="Q286" s="7"/>
      <c r="R286" s="7"/>
      <c r="S286" s="7"/>
      <c r="T286" s="7"/>
      <c r="U286" s="3">
        <v>142</v>
      </c>
      <c r="V286" s="8" t="s">
        <v>515</v>
      </c>
      <c r="W286" s="3">
        <v>11</v>
      </c>
    </row>
    <row r="287" spans="1:23">
      <c r="A287" s="27"/>
      <c r="B287" s="6" t="s">
        <v>30</v>
      </c>
      <c r="C287" s="6" t="s">
        <v>29</v>
      </c>
      <c r="D287" s="6" t="s">
        <v>249</v>
      </c>
      <c r="E287" s="6" t="s">
        <v>248</v>
      </c>
      <c r="F287" s="6" t="s">
        <v>50</v>
      </c>
      <c r="G287" s="6" t="s">
        <v>247</v>
      </c>
      <c r="H287" s="6" t="s">
        <v>28</v>
      </c>
      <c r="I287" s="6" t="s">
        <v>152</v>
      </c>
      <c r="J287" s="6" t="s">
        <v>151</v>
      </c>
      <c r="K287" s="6" t="s">
        <v>10</v>
      </c>
      <c r="L287" s="6" t="s">
        <v>9</v>
      </c>
      <c r="M287" s="6" t="s">
        <v>157</v>
      </c>
      <c r="N287" s="6" t="s">
        <v>1526</v>
      </c>
      <c r="O287" s="6" t="s">
        <v>30</v>
      </c>
      <c r="P287" s="6" t="s">
        <v>3</v>
      </c>
      <c r="Q287" s="6" t="s">
        <v>2</v>
      </c>
      <c r="R287" s="6" t="s">
        <v>135</v>
      </c>
      <c r="S287" s="6" t="s">
        <v>32</v>
      </c>
      <c r="T287" s="6"/>
      <c r="V287" s="8"/>
      <c r="W287" s="3">
        <v>11</v>
      </c>
    </row>
    <row r="288" spans="1:23">
      <c r="A288" s="25">
        <v>143</v>
      </c>
      <c r="B288" s="6" t="s">
        <v>670</v>
      </c>
      <c r="C288" s="3" t="s">
        <v>29</v>
      </c>
      <c r="D288" s="3" t="s">
        <v>249</v>
      </c>
      <c r="E288" s="3" t="s">
        <v>943</v>
      </c>
      <c r="F288" s="3" t="s">
        <v>691</v>
      </c>
      <c r="G288" s="3" t="s">
        <v>942</v>
      </c>
      <c r="H288" s="3" t="s">
        <v>694</v>
      </c>
      <c r="I288" s="3" t="s">
        <v>808</v>
      </c>
      <c r="J288" s="3" t="s">
        <v>807</v>
      </c>
      <c r="K288" s="3" t="s">
        <v>648</v>
      </c>
      <c r="L288" s="3" t="s">
        <v>9</v>
      </c>
      <c r="M288" s="3" t="s">
        <v>815</v>
      </c>
      <c r="N288" s="3" t="s">
        <v>941</v>
      </c>
      <c r="O288" s="3" t="s">
        <v>940</v>
      </c>
      <c r="P288" s="3" t="s">
        <v>642</v>
      </c>
      <c r="Q288" s="3" t="s">
        <v>641</v>
      </c>
      <c r="R288" s="3" t="s">
        <v>786</v>
      </c>
      <c r="S288" s="3" t="s">
        <v>32</v>
      </c>
      <c r="U288" s="3">
        <v>143</v>
      </c>
      <c r="V288" s="8" t="s">
        <v>514</v>
      </c>
      <c r="W288" s="3">
        <v>11</v>
      </c>
    </row>
    <row r="289" spans="1:23">
      <c r="A289" s="27"/>
      <c r="B289" s="6" t="s">
        <v>246</v>
      </c>
      <c r="C289" s="3" t="s">
        <v>14</v>
      </c>
      <c r="D289" s="6" t="s">
        <v>215</v>
      </c>
      <c r="E289" s="6" t="s">
        <v>35</v>
      </c>
      <c r="F289" s="6" t="s">
        <v>157</v>
      </c>
      <c r="G289" s="6" t="s">
        <v>22</v>
      </c>
      <c r="H289" s="6" t="s">
        <v>10</v>
      </c>
      <c r="I289" s="6" t="s">
        <v>9</v>
      </c>
      <c r="J289" s="6" t="s">
        <v>51</v>
      </c>
      <c r="K289" s="1" t="s">
        <v>1494</v>
      </c>
      <c r="L289" s="6" t="s">
        <v>140</v>
      </c>
      <c r="M289" s="6" t="s">
        <v>35</v>
      </c>
      <c r="N289" s="6" t="s">
        <v>177</v>
      </c>
      <c r="O289" s="6" t="s">
        <v>161</v>
      </c>
      <c r="P289" s="6" t="s">
        <v>32</v>
      </c>
      <c r="S289" s="6"/>
      <c r="T289" s="6"/>
      <c r="V289" s="8"/>
      <c r="W289" s="3">
        <v>11</v>
      </c>
    </row>
    <row r="290" spans="1:23">
      <c r="A290" s="28">
        <v>144</v>
      </c>
      <c r="B290" s="7" t="s">
        <v>939</v>
      </c>
      <c r="C290" s="7" t="s">
        <v>938</v>
      </c>
      <c r="D290" s="3" t="s">
        <v>937</v>
      </c>
      <c r="E290" s="3" t="s">
        <v>674</v>
      </c>
      <c r="F290" s="3" t="s">
        <v>815</v>
      </c>
      <c r="G290" s="3" t="s">
        <v>936</v>
      </c>
      <c r="H290" s="3" t="s">
        <v>648</v>
      </c>
      <c r="I290" s="3" t="s">
        <v>9</v>
      </c>
      <c r="J290" s="7" t="s">
        <v>935</v>
      </c>
      <c r="K290" s="11" t="s">
        <v>934</v>
      </c>
      <c r="L290" s="7" t="s">
        <v>933</v>
      </c>
      <c r="M290" s="3" t="s">
        <v>674</v>
      </c>
      <c r="N290" s="3" t="s">
        <v>845</v>
      </c>
      <c r="O290" s="3" t="s">
        <v>820</v>
      </c>
      <c r="P290" s="3" t="s">
        <v>32</v>
      </c>
      <c r="Q290" s="7"/>
      <c r="R290" s="7"/>
      <c r="S290" s="7"/>
      <c r="T290" s="7"/>
      <c r="U290" s="3">
        <v>144</v>
      </c>
      <c r="V290" s="8" t="s">
        <v>513</v>
      </c>
      <c r="W290" s="3">
        <v>11</v>
      </c>
    </row>
    <row r="291" spans="1:23">
      <c r="A291" s="27"/>
      <c r="B291" s="6" t="s">
        <v>192</v>
      </c>
      <c r="C291" s="6" t="s">
        <v>245</v>
      </c>
      <c r="D291" s="6" t="s">
        <v>244</v>
      </c>
      <c r="E291" s="6" t="s">
        <v>72</v>
      </c>
      <c r="F291" s="6" t="s">
        <v>1502</v>
      </c>
      <c r="G291" s="6" t="s">
        <v>100</v>
      </c>
      <c r="H291" s="6" t="s">
        <v>10</v>
      </c>
      <c r="I291" s="6" t="s">
        <v>9</v>
      </c>
      <c r="J291" s="6" t="s">
        <v>23</v>
      </c>
      <c r="K291" s="6" t="s">
        <v>22</v>
      </c>
      <c r="L291" s="6" t="s">
        <v>212</v>
      </c>
      <c r="M291" s="6" t="s">
        <v>237</v>
      </c>
      <c r="N291" s="6" t="s">
        <v>41</v>
      </c>
      <c r="O291" s="6" t="s">
        <v>33</v>
      </c>
      <c r="P291" s="6" t="s">
        <v>243</v>
      </c>
      <c r="Q291" s="6" t="s">
        <v>170</v>
      </c>
      <c r="R291" s="6"/>
      <c r="S291" s="6"/>
      <c r="T291" s="6"/>
      <c r="V291" s="8"/>
      <c r="W291" s="3">
        <v>12</v>
      </c>
    </row>
    <row r="292" spans="1:23">
      <c r="A292" s="25">
        <v>145</v>
      </c>
      <c r="B292" s="6" t="s">
        <v>863</v>
      </c>
      <c r="C292" s="3" t="s">
        <v>932</v>
      </c>
      <c r="D292" s="3" t="s">
        <v>931</v>
      </c>
      <c r="E292" s="3" t="s">
        <v>726</v>
      </c>
      <c r="F292" s="3" t="s">
        <v>870</v>
      </c>
      <c r="G292" s="3" t="s">
        <v>745</v>
      </c>
      <c r="H292" s="3" t="s">
        <v>648</v>
      </c>
      <c r="I292" s="3" t="s">
        <v>9</v>
      </c>
      <c r="J292" s="3" t="s">
        <v>661</v>
      </c>
      <c r="K292" s="3" t="s">
        <v>660</v>
      </c>
      <c r="L292" s="3" t="s">
        <v>930</v>
      </c>
      <c r="M292" s="3" t="s">
        <v>921</v>
      </c>
      <c r="N292" s="3" t="s">
        <v>681</v>
      </c>
      <c r="O292" s="3" t="s">
        <v>672</v>
      </c>
      <c r="P292" s="3" t="s">
        <v>929</v>
      </c>
      <c r="Q292" s="3" t="s">
        <v>170</v>
      </c>
      <c r="U292" s="3">
        <v>145</v>
      </c>
      <c r="V292" s="8" t="s">
        <v>512</v>
      </c>
      <c r="W292" s="3">
        <v>12</v>
      </c>
    </row>
    <row r="293" spans="1:23">
      <c r="A293" s="27"/>
      <c r="B293" s="17" t="s">
        <v>1590</v>
      </c>
      <c r="C293" s="6" t="s">
        <v>242</v>
      </c>
      <c r="D293" s="6" t="s">
        <v>241</v>
      </c>
      <c r="E293" s="6" t="s">
        <v>39</v>
      </c>
      <c r="F293" s="6" t="s">
        <v>240</v>
      </c>
      <c r="G293" s="6" t="s">
        <v>239</v>
      </c>
      <c r="H293" s="6" t="s">
        <v>10</v>
      </c>
      <c r="I293" s="6" t="s">
        <v>9</v>
      </c>
      <c r="J293" s="6" t="s">
        <v>60</v>
      </c>
      <c r="K293" s="6" t="s">
        <v>238</v>
      </c>
      <c r="L293" s="6" t="s">
        <v>237</v>
      </c>
      <c r="M293" s="6" t="s">
        <v>35</v>
      </c>
      <c r="N293" s="6" t="s">
        <v>34</v>
      </c>
      <c r="O293" s="6" t="s">
        <v>236</v>
      </c>
      <c r="P293" s="6" t="s">
        <v>32</v>
      </c>
      <c r="Q293" s="6"/>
      <c r="R293" s="6"/>
      <c r="S293" s="6"/>
      <c r="T293" s="6"/>
      <c r="V293" s="8"/>
      <c r="W293" s="3">
        <v>12</v>
      </c>
    </row>
    <row r="294" spans="1:23">
      <c r="A294" s="28">
        <v>146</v>
      </c>
      <c r="B294" s="7" t="s">
        <v>928</v>
      </c>
      <c r="C294" s="7" t="s">
        <v>927</v>
      </c>
      <c r="D294" s="3" t="s">
        <v>926</v>
      </c>
      <c r="E294" s="3" t="s">
        <v>769</v>
      </c>
      <c r="F294" s="3" t="s">
        <v>925</v>
      </c>
      <c r="G294" s="3" t="s">
        <v>924</v>
      </c>
      <c r="H294" s="3" t="s">
        <v>648</v>
      </c>
      <c r="I294" s="3" t="s">
        <v>9</v>
      </c>
      <c r="J294" s="7" t="s">
        <v>923</v>
      </c>
      <c r="K294" s="7" t="s">
        <v>922</v>
      </c>
      <c r="L294" s="3" t="s">
        <v>921</v>
      </c>
      <c r="M294" s="3" t="s">
        <v>674</v>
      </c>
      <c r="N294" s="3" t="s">
        <v>673</v>
      </c>
      <c r="O294" s="3" t="s">
        <v>920</v>
      </c>
      <c r="P294" s="3" t="s">
        <v>32</v>
      </c>
      <c r="Q294" s="7"/>
      <c r="R294" s="7"/>
      <c r="S294" s="7"/>
      <c r="T294" s="7"/>
      <c r="U294" s="3">
        <v>146</v>
      </c>
      <c r="V294" s="8" t="s">
        <v>511</v>
      </c>
      <c r="W294" s="3">
        <v>12</v>
      </c>
    </row>
    <row r="295" spans="1:23">
      <c r="A295" s="27"/>
      <c r="B295" s="6" t="s">
        <v>235</v>
      </c>
      <c r="C295" s="6" t="s">
        <v>234</v>
      </c>
      <c r="D295" s="6" t="s">
        <v>3</v>
      </c>
      <c r="E295" s="6" t="s">
        <v>233</v>
      </c>
      <c r="F295" s="6" t="s">
        <v>232</v>
      </c>
      <c r="G295" s="6" t="s">
        <v>10</v>
      </c>
      <c r="H295" s="6" t="s">
        <v>9</v>
      </c>
      <c r="I295" s="6" t="s">
        <v>231</v>
      </c>
      <c r="J295" s="6" t="s">
        <v>91</v>
      </c>
      <c r="K295" s="6" t="s">
        <v>227</v>
      </c>
      <c r="L295" s="6" t="s">
        <v>35</v>
      </c>
      <c r="M295" s="6" t="s">
        <v>191</v>
      </c>
      <c r="N295" s="6" t="s">
        <v>230</v>
      </c>
      <c r="O295" s="6" t="s">
        <v>32</v>
      </c>
      <c r="P295" s="6"/>
      <c r="Q295" s="6"/>
      <c r="R295" s="6"/>
      <c r="S295" s="6"/>
      <c r="T295" s="6"/>
      <c r="V295" s="8"/>
      <c r="W295" s="3">
        <v>12</v>
      </c>
    </row>
    <row r="296" spans="1:23">
      <c r="A296" s="25">
        <v>147</v>
      </c>
      <c r="B296" s="7" t="s">
        <v>919</v>
      </c>
      <c r="C296" s="7" t="s">
        <v>918</v>
      </c>
      <c r="D296" s="3" t="s">
        <v>642</v>
      </c>
      <c r="E296" s="3" t="s">
        <v>917</v>
      </c>
      <c r="F296" s="3" t="s">
        <v>916</v>
      </c>
      <c r="G296" s="3" t="s">
        <v>648</v>
      </c>
      <c r="H296" s="3" t="s">
        <v>9</v>
      </c>
      <c r="I296" s="3" t="s">
        <v>915</v>
      </c>
      <c r="J296" s="7" t="s">
        <v>735</v>
      </c>
      <c r="K296" s="7" t="s">
        <v>914</v>
      </c>
      <c r="L296" s="3" t="s">
        <v>674</v>
      </c>
      <c r="M296" s="3" t="s">
        <v>862</v>
      </c>
      <c r="N296" s="3" t="s">
        <v>913</v>
      </c>
      <c r="O296" s="3" t="s">
        <v>32</v>
      </c>
      <c r="U296" s="3">
        <v>147</v>
      </c>
      <c r="V296" s="8" t="s">
        <v>510</v>
      </c>
      <c r="W296" s="3">
        <v>12</v>
      </c>
    </row>
    <row r="297" spans="1:23">
      <c r="A297" s="27"/>
      <c r="B297" s="17" t="s">
        <v>1589</v>
      </c>
      <c r="C297" s="6" t="s">
        <v>86</v>
      </c>
      <c r="D297" s="6" t="s">
        <v>3</v>
      </c>
      <c r="E297" s="6" t="s">
        <v>229</v>
      </c>
      <c r="F297" s="6" t="s">
        <v>61</v>
      </c>
      <c r="G297" s="6" t="s">
        <v>10</v>
      </c>
      <c r="H297" s="6" t="s">
        <v>9</v>
      </c>
      <c r="I297" s="6" t="s">
        <v>72</v>
      </c>
      <c r="J297" s="6" t="s">
        <v>228</v>
      </c>
      <c r="K297" s="6" t="s">
        <v>227</v>
      </c>
      <c r="L297" s="6" t="s">
        <v>28</v>
      </c>
      <c r="M297" s="6" t="s">
        <v>226</v>
      </c>
      <c r="N297" s="6" t="s">
        <v>225</v>
      </c>
      <c r="O297" s="6" t="s">
        <v>32</v>
      </c>
      <c r="P297" s="6"/>
      <c r="Q297" s="6"/>
      <c r="R297" s="6"/>
      <c r="S297" s="6"/>
      <c r="T297" s="6"/>
      <c r="V297" s="8"/>
      <c r="W297" s="3">
        <v>12</v>
      </c>
    </row>
    <row r="298" spans="1:23">
      <c r="A298" s="28">
        <v>148</v>
      </c>
      <c r="B298" s="7" t="s">
        <v>912</v>
      </c>
      <c r="C298" s="7" t="s">
        <v>911</v>
      </c>
      <c r="D298" s="3" t="s">
        <v>642</v>
      </c>
      <c r="E298" s="3" t="s">
        <v>910</v>
      </c>
      <c r="F298" s="3" t="s">
        <v>700</v>
      </c>
      <c r="G298" s="3" t="s">
        <v>648</v>
      </c>
      <c r="H298" s="3" t="s">
        <v>9</v>
      </c>
      <c r="I298" s="7" t="s">
        <v>723</v>
      </c>
      <c r="J298" s="7" t="s">
        <v>909</v>
      </c>
      <c r="K298" s="3" t="s">
        <v>908</v>
      </c>
      <c r="L298" s="3" t="s">
        <v>694</v>
      </c>
      <c r="M298" s="3" t="s">
        <v>907</v>
      </c>
      <c r="N298" s="3" t="s">
        <v>906</v>
      </c>
      <c r="O298" s="3" t="s">
        <v>32</v>
      </c>
      <c r="P298" s="7"/>
      <c r="Q298" s="7"/>
      <c r="R298" s="7"/>
      <c r="S298" s="7"/>
      <c r="T298" s="7"/>
      <c r="U298" s="3">
        <v>148</v>
      </c>
      <c r="V298" s="8" t="s">
        <v>509</v>
      </c>
      <c r="W298" s="3">
        <v>12</v>
      </c>
    </row>
    <row r="299" spans="1:23">
      <c r="A299" s="27"/>
      <c r="B299" s="6" t="s">
        <v>117</v>
      </c>
      <c r="C299" s="6" t="s">
        <v>224</v>
      </c>
      <c r="D299" s="6" t="s">
        <v>223</v>
      </c>
      <c r="E299" s="6" t="s">
        <v>3</v>
      </c>
      <c r="F299" s="6" t="s">
        <v>163</v>
      </c>
      <c r="G299" s="6" t="s">
        <v>222</v>
      </c>
      <c r="H299" s="6" t="s">
        <v>10</v>
      </c>
      <c r="I299" s="6" t="s">
        <v>9</v>
      </c>
      <c r="J299" s="6" t="s">
        <v>180</v>
      </c>
      <c r="K299" s="6" t="s">
        <v>70</v>
      </c>
      <c r="L299" s="6" t="s">
        <v>158</v>
      </c>
      <c r="M299" s="6" t="s">
        <v>72</v>
      </c>
      <c r="N299" s="6" t="s">
        <v>163</v>
      </c>
      <c r="O299" s="6" t="s">
        <v>221</v>
      </c>
      <c r="P299" s="6" t="s">
        <v>32</v>
      </c>
      <c r="Q299" s="6"/>
      <c r="R299" s="6"/>
      <c r="S299" s="6"/>
      <c r="T299" s="6"/>
      <c r="V299" s="8"/>
      <c r="W299" s="3">
        <v>12</v>
      </c>
    </row>
    <row r="300" spans="1:23">
      <c r="A300" s="25">
        <v>149</v>
      </c>
      <c r="B300" s="6" t="s">
        <v>813</v>
      </c>
      <c r="C300" s="3" t="s">
        <v>905</v>
      </c>
      <c r="D300" s="3" t="s">
        <v>904</v>
      </c>
      <c r="E300" s="3" t="s">
        <v>642</v>
      </c>
      <c r="F300" s="3" t="s">
        <v>823</v>
      </c>
      <c r="G300" s="3" t="s">
        <v>903</v>
      </c>
      <c r="H300" s="3" t="s">
        <v>648</v>
      </c>
      <c r="I300" s="3" t="s">
        <v>9</v>
      </c>
      <c r="J300" s="3" t="s">
        <v>848</v>
      </c>
      <c r="K300" s="3" t="s">
        <v>902</v>
      </c>
      <c r="L300" s="3" t="s">
        <v>824</v>
      </c>
      <c r="M300" s="3" t="s">
        <v>726</v>
      </c>
      <c r="N300" s="3" t="s">
        <v>823</v>
      </c>
      <c r="O300" s="3" t="s">
        <v>901</v>
      </c>
      <c r="P300" s="3" t="s">
        <v>32</v>
      </c>
      <c r="U300" s="3">
        <v>149</v>
      </c>
      <c r="V300" s="8" t="s">
        <v>508</v>
      </c>
      <c r="W300" s="3">
        <v>12</v>
      </c>
    </row>
    <row r="301" spans="1:23">
      <c r="A301" s="27"/>
      <c r="B301" s="6" t="s">
        <v>209</v>
      </c>
      <c r="C301" s="6" t="s">
        <v>220</v>
      </c>
      <c r="D301" s="6" t="s">
        <v>1527</v>
      </c>
      <c r="E301" s="6" t="s">
        <v>3</v>
      </c>
      <c r="F301" s="6" t="s">
        <v>218</v>
      </c>
      <c r="G301" s="6" t="s">
        <v>123</v>
      </c>
      <c r="H301" s="6" t="s">
        <v>10</v>
      </c>
      <c r="I301" s="6" t="s">
        <v>9</v>
      </c>
      <c r="J301" s="6" t="s">
        <v>94</v>
      </c>
      <c r="K301" s="6" t="s">
        <v>41</v>
      </c>
      <c r="L301" s="6" t="s">
        <v>217</v>
      </c>
      <c r="M301" s="6" t="s">
        <v>204</v>
      </c>
      <c r="N301" s="6" t="s">
        <v>13</v>
      </c>
      <c r="O301" s="6" t="s">
        <v>3</v>
      </c>
      <c r="P301" s="6" t="s">
        <v>34</v>
      </c>
      <c r="Q301" s="6" t="s">
        <v>155</v>
      </c>
      <c r="R301" s="6" t="s">
        <v>32</v>
      </c>
      <c r="S301" s="6" t="s">
        <v>216</v>
      </c>
      <c r="T301" s="15" t="s">
        <v>1588</v>
      </c>
      <c r="V301" s="8"/>
      <c r="W301" s="3">
        <v>12</v>
      </c>
    </row>
    <row r="302" spans="1:23">
      <c r="A302" s="28">
        <v>150</v>
      </c>
      <c r="B302" s="6" t="s">
        <v>890</v>
      </c>
      <c r="C302" s="7" t="s">
        <v>900</v>
      </c>
      <c r="D302" s="7" t="s">
        <v>1528</v>
      </c>
      <c r="E302" s="3" t="s">
        <v>642</v>
      </c>
      <c r="F302" s="3" t="s">
        <v>899</v>
      </c>
      <c r="G302" s="3" t="s">
        <v>775</v>
      </c>
      <c r="H302" s="3" t="s">
        <v>648</v>
      </c>
      <c r="I302" s="3" t="s">
        <v>9</v>
      </c>
      <c r="J302" s="3" t="s">
        <v>739</v>
      </c>
      <c r="K302" s="3" t="s">
        <v>681</v>
      </c>
      <c r="L302" s="3" t="s">
        <v>898</v>
      </c>
      <c r="M302" s="3" t="s">
        <v>877</v>
      </c>
      <c r="N302" s="3" t="s">
        <v>651</v>
      </c>
      <c r="O302" s="3" t="s">
        <v>642</v>
      </c>
      <c r="P302" s="3" t="s">
        <v>673</v>
      </c>
      <c r="Q302" s="3" t="s">
        <v>830</v>
      </c>
      <c r="R302" s="3" t="s">
        <v>32</v>
      </c>
      <c r="S302" s="3" t="s">
        <v>216</v>
      </c>
      <c r="T302" s="7"/>
      <c r="U302" s="3">
        <v>150</v>
      </c>
      <c r="V302" s="8" t="s">
        <v>507</v>
      </c>
      <c r="W302" s="3">
        <v>12</v>
      </c>
    </row>
    <row r="303" spans="1:23">
      <c r="A303" s="27"/>
      <c r="B303" s="6" t="s">
        <v>22</v>
      </c>
      <c r="C303" s="6" t="s">
        <v>145</v>
      </c>
      <c r="D303" s="6" t="s">
        <v>169</v>
      </c>
      <c r="E303" s="6" t="s">
        <v>3</v>
      </c>
      <c r="F303" s="6" t="s">
        <v>215</v>
      </c>
      <c r="G303" s="6" t="s">
        <v>214</v>
      </c>
      <c r="H303" s="6" t="s">
        <v>10</v>
      </c>
      <c r="I303" s="6" t="s">
        <v>9</v>
      </c>
      <c r="J303" s="6" t="s">
        <v>95</v>
      </c>
      <c r="K303" s="6" t="s">
        <v>201</v>
      </c>
      <c r="L303" s="6" t="s">
        <v>213</v>
      </c>
      <c r="M303" s="6" t="s">
        <v>35</v>
      </c>
      <c r="N303" s="6" t="s">
        <v>212</v>
      </c>
      <c r="O303" s="6" t="s">
        <v>3</v>
      </c>
      <c r="P303" s="6" t="s">
        <v>32</v>
      </c>
      <c r="Q303" s="6"/>
      <c r="R303" s="6"/>
      <c r="S303" s="6"/>
      <c r="T303" s="15" t="s">
        <v>1591</v>
      </c>
      <c r="V303" s="8"/>
      <c r="W303" s="3">
        <v>12</v>
      </c>
    </row>
    <row r="304" spans="1:23">
      <c r="A304" s="25">
        <v>151</v>
      </c>
      <c r="B304" s="6" t="s">
        <v>660</v>
      </c>
      <c r="C304" s="7" t="s">
        <v>796</v>
      </c>
      <c r="D304" s="7" t="s">
        <v>1592</v>
      </c>
      <c r="E304" s="3" t="s">
        <v>642</v>
      </c>
      <c r="F304" s="7" t="s">
        <v>897</v>
      </c>
      <c r="G304" s="7" t="s">
        <v>1593</v>
      </c>
      <c r="H304" s="3" t="s">
        <v>648</v>
      </c>
      <c r="I304" s="3" t="s">
        <v>9</v>
      </c>
      <c r="J304" s="3" t="s">
        <v>740</v>
      </c>
      <c r="K304" s="7" t="s">
        <v>895</v>
      </c>
      <c r="L304" s="7" t="s">
        <v>1594</v>
      </c>
      <c r="M304" s="3" t="s">
        <v>674</v>
      </c>
      <c r="N304" s="3" t="s">
        <v>893</v>
      </c>
      <c r="O304" s="3" t="s">
        <v>642</v>
      </c>
      <c r="P304" s="3" t="s">
        <v>32</v>
      </c>
      <c r="U304" s="3">
        <v>151</v>
      </c>
      <c r="V304" s="8" t="s">
        <v>506</v>
      </c>
      <c r="W304" s="3">
        <v>12</v>
      </c>
    </row>
    <row r="305" spans="1:23">
      <c r="A305" s="27"/>
      <c r="B305" s="6" t="s">
        <v>13</v>
      </c>
      <c r="C305" s="6" t="s">
        <v>113</v>
      </c>
      <c r="D305" s="6" t="s">
        <v>211</v>
      </c>
      <c r="E305" s="6" t="s">
        <v>25</v>
      </c>
      <c r="F305" s="6" t="s">
        <v>3</v>
      </c>
      <c r="G305" s="6" t="s">
        <v>34</v>
      </c>
      <c r="H305" s="6" t="s">
        <v>210</v>
      </c>
      <c r="I305" s="6" t="s">
        <v>10</v>
      </c>
      <c r="J305" s="6" t="s">
        <v>9</v>
      </c>
      <c r="K305" s="6" t="s">
        <v>209</v>
      </c>
      <c r="L305" s="6" t="s">
        <v>117</v>
      </c>
      <c r="M305" s="6" t="s">
        <v>160</v>
      </c>
      <c r="N305" s="6" t="s">
        <v>35</v>
      </c>
      <c r="O305" s="6" t="s">
        <v>1529</v>
      </c>
      <c r="P305" s="6" t="s">
        <v>3</v>
      </c>
      <c r="Q305" s="6" t="s">
        <v>32</v>
      </c>
      <c r="R305" s="6"/>
      <c r="S305" s="6"/>
      <c r="T305" s="6"/>
      <c r="V305" s="8"/>
      <c r="W305" s="3">
        <v>12</v>
      </c>
    </row>
    <row r="306" spans="1:23">
      <c r="A306" s="28">
        <v>152</v>
      </c>
      <c r="B306" s="6" t="s">
        <v>835</v>
      </c>
      <c r="C306" s="3" t="s">
        <v>759</v>
      </c>
      <c r="D306" s="7" t="s">
        <v>892</v>
      </c>
      <c r="E306" s="7" t="s">
        <v>1595</v>
      </c>
      <c r="F306" s="3" t="s">
        <v>642</v>
      </c>
      <c r="G306" s="3" t="s">
        <v>673</v>
      </c>
      <c r="H306" s="3" t="s">
        <v>891</v>
      </c>
      <c r="I306" s="3" t="s">
        <v>648</v>
      </c>
      <c r="J306" s="3" t="s">
        <v>9</v>
      </c>
      <c r="K306" s="3" t="s">
        <v>890</v>
      </c>
      <c r="L306" s="7" t="s">
        <v>889</v>
      </c>
      <c r="M306" s="7" t="s">
        <v>1596</v>
      </c>
      <c r="N306" s="3" t="s">
        <v>674</v>
      </c>
      <c r="O306" s="3" t="s">
        <v>800</v>
      </c>
      <c r="P306" s="3" t="s">
        <v>642</v>
      </c>
      <c r="Q306" s="3" t="s">
        <v>32</v>
      </c>
      <c r="R306" s="7"/>
      <c r="S306" s="7"/>
      <c r="T306" s="7"/>
      <c r="U306" s="3">
        <v>152</v>
      </c>
      <c r="V306" s="8" t="s">
        <v>1628</v>
      </c>
      <c r="W306" s="3">
        <v>12</v>
      </c>
    </row>
    <row r="307" spans="1:23">
      <c r="A307" s="27"/>
      <c r="B307" s="6" t="s">
        <v>180</v>
      </c>
      <c r="C307" s="6" t="s">
        <v>208</v>
      </c>
      <c r="D307" s="6" t="s">
        <v>149</v>
      </c>
      <c r="E307" s="6" t="s">
        <v>72</v>
      </c>
      <c r="F307" s="6" t="s">
        <v>176</v>
      </c>
      <c r="G307" s="6" t="s">
        <v>70</v>
      </c>
      <c r="H307" s="6" t="s">
        <v>10</v>
      </c>
      <c r="I307" s="6" t="s">
        <v>9</v>
      </c>
      <c r="J307" s="6" t="s">
        <v>23</v>
      </c>
      <c r="K307" s="6" t="s">
        <v>22</v>
      </c>
      <c r="L307" s="6" t="s">
        <v>136</v>
      </c>
      <c r="M307" s="6" t="s">
        <v>28</v>
      </c>
      <c r="N307" s="6" t="s">
        <v>207</v>
      </c>
      <c r="O307" s="6" t="s">
        <v>112</v>
      </c>
      <c r="P307" s="6" t="s">
        <v>170</v>
      </c>
      <c r="Q307" s="6"/>
      <c r="R307" s="6"/>
      <c r="S307" s="6"/>
      <c r="T307" s="6"/>
      <c r="V307" s="8"/>
      <c r="W307" s="3">
        <v>12</v>
      </c>
    </row>
    <row r="308" spans="1:23">
      <c r="A308" s="25">
        <v>153</v>
      </c>
      <c r="B308" s="6" t="s">
        <v>848</v>
      </c>
      <c r="C308" s="7" t="s">
        <v>887</v>
      </c>
      <c r="D308" s="7" t="s">
        <v>1598</v>
      </c>
      <c r="E308" s="3" t="s">
        <v>726</v>
      </c>
      <c r="F308" s="3" t="s">
        <v>844</v>
      </c>
      <c r="G308" s="3" t="s">
        <v>885</v>
      </c>
      <c r="H308" s="3" t="s">
        <v>648</v>
      </c>
      <c r="I308" s="3" t="s">
        <v>9</v>
      </c>
      <c r="J308" s="3" t="s">
        <v>661</v>
      </c>
      <c r="K308" s="3" t="s">
        <v>660</v>
      </c>
      <c r="L308" s="3" t="s">
        <v>787</v>
      </c>
      <c r="M308" s="3" t="s">
        <v>694</v>
      </c>
      <c r="N308" s="7" t="s">
        <v>884</v>
      </c>
      <c r="O308" s="7" t="s">
        <v>1597</v>
      </c>
      <c r="P308" s="3" t="s">
        <v>170</v>
      </c>
      <c r="U308" s="3">
        <v>153</v>
      </c>
      <c r="V308" s="8" t="s">
        <v>505</v>
      </c>
      <c r="W308" s="3">
        <v>12</v>
      </c>
    </row>
    <row r="309" spans="1:23">
      <c r="A309" s="27"/>
      <c r="B309" s="6" t="s">
        <v>173</v>
      </c>
      <c r="C309" s="6" t="s">
        <v>88</v>
      </c>
      <c r="D309" s="6" t="s">
        <v>176</v>
      </c>
      <c r="E309" s="6" t="s">
        <v>35</v>
      </c>
      <c r="F309" s="6" t="s">
        <v>34</v>
      </c>
      <c r="G309" s="6" t="s">
        <v>155</v>
      </c>
      <c r="H309" s="6" t="s">
        <v>10</v>
      </c>
      <c r="I309" s="6" t="s">
        <v>9</v>
      </c>
      <c r="J309" s="6" t="s">
        <v>37</v>
      </c>
      <c r="K309" s="6" t="s">
        <v>206</v>
      </c>
      <c r="L309" s="6" t="s">
        <v>175</v>
      </c>
      <c r="M309" s="6" t="s">
        <v>35</v>
      </c>
      <c r="N309" s="6" t="s">
        <v>13</v>
      </c>
      <c r="O309" s="6" t="s">
        <v>205</v>
      </c>
      <c r="P309" s="6" t="s">
        <v>32</v>
      </c>
      <c r="Q309" s="6"/>
      <c r="R309" s="6"/>
      <c r="S309" s="6"/>
      <c r="T309" s="6"/>
      <c r="V309" s="8"/>
      <c r="W309" s="3">
        <v>12</v>
      </c>
    </row>
    <row r="310" spans="1:23">
      <c r="A310" s="28">
        <v>154</v>
      </c>
      <c r="B310" s="7" t="s">
        <v>840</v>
      </c>
      <c r="C310" s="7" t="s">
        <v>1599</v>
      </c>
      <c r="D310" s="3" t="s">
        <v>844</v>
      </c>
      <c r="E310" s="3" t="s">
        <v>674</v>
      </c>
      <c r="F310" s="3" t="s">
        <v>673</v>
      </c>
      <c r="G310" s="3" t="s">
        <v>830</v>
      </c>
      <c r="H310" s="3" t="s">
        <v>648</v>
      </c>
      <c r="I310" s="3" t="s">
        <v>9</v>
      </c>
      <c r="J310" s="7" t="s">
        <v>881</v>
      </c>
      <c r="K310" s="7" t="s">
        <v>1471</v>
      </c>
      <c r="L310" s="3" t="s">
        <v>843</v>
      </c>
      <c r="M310" s="3" t="s">
        <v>674</v>
      </c>
      <c r="N310" s="3" t="s">
        <v>651</v>
      </c>
      <c r="O310" s="3" t="s">
        <v>879</v>
      </c>
      <c r="P310" s="3" t="s">
        <v>32</v>
      </c>
      <c r="Q310" s="7"/>
      <c r="R310" s="7"/>
      <c r="S310" s="7"/>
      <c r="T310" s="7"/>
      <c r="U310" s="3">
        <v>154</v>
      </c>
      <c r="V310" s="8" t="s">
        <v>504</v>
      </c>
      <c r="W310" s="3">
        <v>12</v>
      </c>
    </row>
    <row r="311" spans="1:23">
      <c r="A311" s="27"/>
      <c r="B311" s="6" t="s">
        <v>22</v>
      </c>
      <c r="C311" s="6" t="s">
        <v>10</v>
      </c>
      <c r="D311" s="6" t="s">
        <v>54</v>
      </c>
      <c r="E311" s="6" t="s">
        <v>3</v>
      </c>
      <c r="F311" s="6" t="s">
        <v>155</v>
      </c>
      <c r="G311" s="6" t="s">
        <v>204</v>
      </c>
      <c r="H311" s="6" t="s">
        <v>10</v>
      </c>
      <c r="I311" s="6" t="s">
        <v>9</v>
      </c>
      <c r="J311" s="6" t="s">
        <v>103</v>
      </c>
      <c r="K311" s="6" t="s">
        <v>203</v>
      </c>
      <c r="L311" s="6" t="s">
        <v>13</v>
      </c>
      <c r="M311" s="6" t="s">
        <v>113</v>
      </c>
      <c r="N311" s="6" t="s">
        <v>202</v>
      </c>
      <c r="O311" s="6" t="s">
        <v>201</v>
      </c>
      <c r="P311" s="6" t="s">
        <v>195</v>
      </c>
      <c r="Q311" s="6" t="s">
        <v>170</v>
      </c>
      <c r="R311" s="6"/>
      <c r="S311" s="6"/>
      <c r="T311" s="6"/>
      <c r="V311" s="8"/>
      <c r="W311" s="3">
        <v>12</v>
      </c>
    </row>
    <row r="312" spans="1:23">
      <c r="A312" s="25">
        <v>155</v>
      </c>
      <c r="B312" s="6" t="s">
        <v>660</v>
      </c>
      <c r="C312" s="3" t="s">
        <v>878</v>
      </c>
      <c r="D312" s="3" t="s">
        <v>695</v>
      </c>
      <c r="E312" s="3" t="s">
        <v>642</v>
      </c>
      <c r="F312" s="7" t="s">
        <v>830</v>
      </c>
      <c r="G312" s="7" t="s">
        <v>1600</v>
      </c>
      <c r="H312" s="3" t="s">
        <v>648</v>
      </c>
      <c r="I312" s="3" t="s">
        <v>9</v>
      </c>
      <c r="J312" s="3" t="s">
        <v>825</v>
      </c>
      <c r="K312" s="3" t="s">
        <v>876</v>
      </c>
      <c r="L312" s="3" t="s">
        <v>651</v>
      </c>
      <c r="M312" s="3" t="s">
        <v>759</v>
      </c>
      <c r="N312" s="7" t="s">
        <v>875</v>
      </c>
      <c r="O312" s="7" t="s">
        <v>1601</v>
      </c>
      <c r="P312" s="3" t="s">
        <v>868</v>
      </c>
      <c r="Q312" s="3" t="s">
        <v>170</v>
      </c>
      <c r="U312" s="3">
        <v>155</v>
      </c>
      <c r="V312" s="8" t="s">
        <v>503</v>
      </c>
      <c r="W312" s="3">
        <v>12</v>
      </c>
    </row>
    <row r="313" spans="1:23">
      <c r="A313" s="27"/>
      <c r="B313" s="6" t="s">
        <v>200</v>
      </c>
      <c r="C313" s="6" t="s">
        <v>72</v>
      </c>
      <c r="D313" s="6" t="s">
        <v>199</v>
      </c>
      <c r="E313" s="6" t="s">
        <v>198</v>
      </c>
      <c r="F313" s="6" t="s">
        <v>19</v>
      </c>
      <c r="G313" s="6" t="s">
        <v>10</v>
      </c>
      <c r="H313" s="6" t="s">
        <v>9</v>
      </c>
      <c r="I313" s="6" t="s">
        <v>16</v>
      </c>
      <c r="J313" s="6" t="s">
        <v>1502</v>
      </c>
      <c r="K313" s="6" t="s">
        <v>100</v>
      </c>
      <c r="L313" s="6" t="s">
        <v>3</v>
      </c>
      <c r="M313" s="6" t="s">
        <v>196</v>
      </c>
      <c r="N313" s="6" t="s">
        <v>195</v>
      </c>
      <c r="O313" s="6" t="s">
        <v>0</v>
      </c>
      <c r="P313" s="6"/>
      <c r="Q313" s="6"/>
      <c r="R313" s="6"/>
      <c r="S313" s="6"/>
      <c r="T313" s="6"/>
      <c r="V313" s="8"/>
      <c r="W313" s="3">
        <v>12</v>
      </c>
    </row>
    <row r="314" spans="1:23">
      <c r="A314" s="28">
        <v>156</v>
      </c>
      <c r="B314" s="6" t="s">
        <v>873</v>
      </c>
      <c r="C314" s="3" t="s">
        <v>726</v>
      </c>
      <c r="D314" s="3" t="s">
        <v>872</v>
      </c>
      <c r="E314" s="3" t="s">
        <v>871</v>
      </c>
      <c r="F314" s="3" t="s">
        <v>657</v>
      </c>
      <c r="G314" s="3" t="s">
        <v>648</v>
      </c>
      <c r="H314" s="3" t="s">
        <v>9</v>
      </c>
      <c r="I314" s="3" t="s">
        <v>654</v>
      </c>
      <c r="J314" s="3" t="s">
        <v>870</v>
      </c>
      <c r="K314" s="3" t="s">
        <v>745</v>
      </c>
      <c r="L314" s="3" t="s">
        <v>642</v>
      </c>
      <c r="M314" s="3" t="s">
        <v>869</v>
      </c>
      <c r="N314" s="3" t="s">
        <v>868</v>
      </c>
      <c r="O314" s="3" t="s">
        <v>0</v>
      </c>
      <c r="P314" s="7"/>
      <c r="Q314" s="7"/>
      <c r="R314" s="7"/>
      <c r="S314" s="7"/>
      <c r="T314" s="7"/>
      <c r="U314" s="3">
        <v>156</v>
      </c>
      <c r="V314" s="8" t="s">
        <v>502</v>
      </c>
      <c r="W314" s="3">
        <v>12</v>
      </c>
    </row>
    <row r="315" spans="1:23">
      <c r="A315" s="27"/>
      <c r="B315" s="6" t="s">
        <v>39</v>
      </c>
      <c r="C315" s="6" t="s">
        <v>28</v>
      </c>
      <c r="D315" s="6" t="s">
        <v>173</v>
      </c>
      <c r="E315" s="6" t="s">
        <v>13</v>
      </c>
      <c r="F315" s="6" t="s">
        <v>136</v>
      </c>
      <c r="G315" s="6" t="s">
        <v>134</v>
      </c>
      <c r="H315" s="6" t="s">
        <v>10</v>
      </c>
      <c r="I315" s="6" t="s">
        <v>9</v>
      </c>
      <c r="J315" s="6" t="s">
        <v>194</v>
      </c>
      <c r="K315" s="6" t="s">
        <v>8</v>
      </c>
      <c r="L315" s="6" t="s">
        <v>180</v>
      </c>
      <c r="M315" s="6" t="s">
        <v>35</v>
      </c>
      <c r="N315" s="6" t="s">
        <v>107</v>
      </c>
      <c r="O315" s="17" t="s">
        <v>1496</v>
      </c>
      <c r="P315" s="6" t="s">
        <v>32</v>
      </c>
      <c r="Q315" s="6"/>
      <c r="R315" s="6"/>
      <c r="S315" s="6"/>
      <c r="T315" s="6"/>
      <c r="V315" s="8"/>
      <c r="W315" s="3">
        <v>13</v>
      </c>
    </row>
    <row r="316" spans="1:23">
      <c r="A316" s="25">
        <v>157</v>
      </c>
      <c r="B316" s="6" t="s">
        <v>679</v>
      </c>
      <c r="C316" s="3" t="s">
        <v>694</v>
      </c>
      <c r="D316" s="3" t="s">
        <v>840</v>
      </c>
      <c r="E316" s="3" t="s">
        <v>651</v>
      </c>
      <c r="F316" s="3" t="s">
        <v>787</v>
      </c>
      <c r="G316" s="3" t="s">
        <v>867</v>
      </c>
      <c r="H316" s="3" t="s">
        <v>648</v>
      </c>
      <c r="I316" s="3" t="s">
        <v>9</v>
      </c>
      <c r="J316" s="3" t="s">
        <v>866</v>
      </c>
      <c r="K316" s="3" t="s">
        <v>665</v>
      </c>
      <c r="L316" s="3" t="s">
        <v>865</v>
      </c>
      <c r="M316" s="3" t="s">
        <v>674</v>
      </c>
      <c r="N316" s="3" t="s">
        <v>753</v>
      </c>
      <c r="O316" s="3" t="s">
        <v>864</v>
      </c>
      <c r="P316" s="3" t="s">
        <v>32</v>
      </c>
      <c r="U316" s="3">
        <v>157</v>
      </c>
      <c r="V316" s="8" t="s">
        <v>501</v>
      </c>
      <c r="W316" s="3">
        <v>13</v>
      </c>
    </row>
    <row r="317" spans="1:23">
      <c r="A317" s="27"/>
      <c r="B317" s="6" t="s">
        <v>71</v>
      </c>
      <c r="C317" s="6" t="s">
        <v>167</v>
      </c>
      <c r="D317" s="6" t="s">
        <v>12</v>
      </c>
      <c r="E317" s="6" t="s">
        <v>28</v>
      </c>
      <c r="F317" s="6" t="s">
        <v>6</v>
      </c>
      <c r="G317" s="6" t="s">
        <v>179</v>
      </c>
      <c r="H317" s="6" t="s">
        <v>10</v>
      </c>
      <c r="I317" s="6" t="s">
        <v>9</v>
      </c>
      <c r="J317" s="6" t="s">
        <v>192</v>
      </c>
      <c r="K317" s="6" t="s">
        <v>191</v>
      </c>
      <c r="L317" s="6" t="s">
        <v>190</v>
      </c>
      <c r="M317" s="6" t="s">
        <v>20</v>
      </c>
      <c r="N317" s="6" t="s">
        <v>95</v>
      </c>
      <c r="O317" s="6" t="s">
        <v>155</v>
      </c>
      <c r="P317" s="6" t="s">
        <v>32</v>
      </c>
      <c r="Q317" s="6"/>
      <c r="R317" s="6"/>
      <c r="S317" s="6"/>
      <c r="T317" s="6"/>
      <c r="V317" s="8"/>
      <c r="W317" s="3">
        <v>13</v>
      </c>
    </row>
    <row r="318" spans="1:23">
      <c r="A318" s="28">
        <v>158</v>
      </c>
      <c r="B318" s="6" t="s">
        <v>712</v>
      </c>
      <c r="C318" s="7" t="s">
        <v>832</v>
      </c>
      <c r="D318" s="7" t="s">
        <v>1602</v>
      </c>
      <c r="E318" s="3" t="s">
        <v>694</v>
      </c>
      <c r="F318" s="3" t="s">
        <v>645</v>
      </c>
      <c r="G318" s="3" t="s">
        <v>847</v>
      </c>
      <c r="H318" s="3" t="s">
        <v>648</v>
      </c>
      <c r="I318" s="3" t="s">
        <v>9</v>
      </c>
      <c r="J318" s="3" t="s">
        <v>863</v>
      </c>
      <c r="K318" s="3" t="s">
        <v>862</v>
      </c>
      <c r="L318" s="3" t="s">
        <v>861</v>
      </c>
      <c r="M318" s="3" t="s">
        <v>658</v>
      </c>
      <c r="N318" s="3" t="s">
        <v>740</v>
      </c>
      <c r="O318" s="3" t="s">
        <v>830</v>
      </c>
      <c r="P318" s="3" t="s">
        <v>32</v>
      </c>
      <c r="Q318" s="7"/>
      <c r="R318" s="7"/>
      <c r="S318" s="7"/>
      <c r="T318" s="7"/>
      <c r="U318" s="3">
        <v>158</v>
      </c>
      <c r="V318" s="8" t="s">
        <v>500</v>
      </c>
      <c r="W318" s="3">
        <v>13</v>
      </c>
    </row>
    <row r="319" spans="1:23">
      <c r="A319" s="27"/>
      <c r="B319" s="6" t="s">
        <v>105</v>
      </c>
      <c r="C319" s="6" t="s">
        <v>189</v>
      </c>
      <c r="D319" s="6" t="s">
        <v>188</v>
      </c>
      <c r="E319" s="6" t="s">
        <v>28</v>
      </c>
      <c r="F319" s="6" t="s">
        <v>187</v>
      </c>
      <c r="G319" s="6" t="s">
        <v>186</v>
      </c>
      <c r="H319" s="6" t="s">
        <v>10</v>
      </c>
      <c r="I319" s="6" t="s">
        <v>9</v>
      </c>
      <c r="J319" s="6" t="s">
        <v>111</v>
      </c>
      <c r="K319" s="6" t="s">
        <v>23</v>
      </c>
      <c r="L319" s="6" t="s">
        <v>81</v>
      </c>
      <c r="M319" s="6" t="s">
        <v>185</v>
      </c>
      <c r="N319" s="6" t="s">
        <v>41</v>
      </c>
      <c r="O319" s="6" t="s">
        <v>169</v>
      </c>
      <c r="P319" s="6" t="s">
        <v>13</v>
      </c>
      <c r="Q319" s="6" t="s">
        <v>32</v>
      </c>
      <c r="R319" s="6"/>
      <c r="S319" s="6"/>
      <c r="T319" s="6"/>
      <c r="V319" s="8"/>
      <c r="W319" s="3">
        <v>13</v>
      </c>
    </row>
    <row r="320" spans="1:23">
      <c r="A320" s="25">
        <v>159</v>
      </c>
      <c r="B320" s="6" t="s">
        <v>841</v>
      </c>
      <c r="C320" s="3" t="s">
        <v>860</v>
      </c>
      <c r="D320" s="3" t="s">
        <v>859</v>
      </c>
      <c r="E320" s="3" t="s">
        <v>694</v>
      </c>
      <c r="F320" s="7" t="s">
        <v>858</v>
      </c>
      <c r="G320" s="7" t="s">
        <v>1603</v>
      </c>
      <c r="H320" s="3" t="s">
        <v>648</v>
      </c>
      <c r="I320" s="3" t="s">
        <v>9</v>
      </c>
      <c r="J320" s="3" t="s">
        <v>857</v>
      </c>
      <c r="K320" s="3" t="s">
        <v>661</v>
      </c>
      <c r="L320" s="3" t="s">
        <v>856</v>
      </c>
      <c r="M320" s="3" t="s">
        <v>855</v>
      </c>
      <c r="N320" s="3" t="s">
        <v>681</v>
      </c>
      <c r="O320" s="7" t="s">
        <v>834</v>
      </c>
      <c r="P320" s="7" t="s">
        <v>1523</v>
      </c>
      <c r="Q320" s="3" t="s">
        <v>32</v>
      </c>
      <c r="U320" s="3">
        <v>159</v>
      </c>
      <c r="V320" s="8" t="s">
        <v>499</v>
      </c>
      <c r="W320" s="3">
        <v>13</v>
      </c>
    </row>
    <row r="321" spans="1:23">
      <c r="A321" s="27"/>
      <c r="B321" s="6" t="s">
        <v>17</v>
      </c>
      <c r="C321" s="6" t="s">
        <v>184</v>
      </c>
      <c r="D321" s="6" t="s">
        <v>183</v>
      </c>
      <c r="E321" s="6" t="s">
        <v>35</v>
      </c>
      <c r="F321" s="6" t="s">
        <v>182</v>
      </c>
      <c r="G321" s="6" t="s">
        <v>181</v>
      </c>
      <c r="H321" s="6" t="s">
        <v>10</v>
      </c>
      <c r="I321" s="6" t="s">
        <v>9</v>
      </c>
      <c r="J321" s="6" t="s">
        <v>23</v>
      </c>
      <c r="K321" s="6" t="s">
        <v>22</v>
      </c>
      <c r="L321" s="6" t="s">
        <v>155</v>
      </c>
      <c r="M321" s="6" t="s">
        <v>3</v>
      </c>
      <c r="N321" s="6" t="s">
        <v>177</v>
      </c>
      <c r="O321" s="6" t="s">
        <v>3</v>
      </c>
      <c r="P321" s="6" t="s">
        <v>170</v>
      </c>
      <c r="Q321" s="6"/>
      <c r="R321" s="6"/>
      <c r="S321" s="6"/>
      <c r="T321" s="6"/>
      <c r="V321" s="8"/>
      <c r="W321" s="3">
        <v>13</v>
      </c>
    </row>
    <row r="322" spans="1:23">
      <c r="A322" s="28">
        <v>160</v>
      </c>
      <c r="B322" s="6" t="s">
        <v>655</v>
      </c>
      <c r="C322" s="3" t="s">
        <v>854</v>
      </c>
      <c r="D322" s="3" t="s">
        <v>853</v>
      </c>
      <c r="E322" s="3" t="s">
        <v>674</v>
      </c>
      <c r="F322" s="3" t="s">
        <v>852</v>
      </c>
      <c r="G322" s="3" t="s">
        <v>851</v>
      </c>
      <c r="H322" s="3" t="s">
        <v>648</v>
      </c>
      <c r="I322" s="3" t="s">
        <v>9</v>
      </c>
      <c r="J322" s="3" t="s">
        <v>661</v>
      </c>
      <c r="K322" s="3" t="s">
        <v>660</v>
      </c>
      <c r="L322" s="3" t="s">
        <v>830</v>
      </c>
      <c r="M322" s="3" t="s">
        <v>642</v>
      </c>
      <c r="N322" s="3" t="s">
        <v>845</v>
      </c>
      <c r="O322" s="3" t="s">
        <v>850</v>
      </c>
      <c r="P322" s="3" t="s">
        <v>170</v>
      </c>
      <c r="Q322" s="7"/>
      <c r="R322" s="7"/>
      <c r="S322" s="7"/>
      <c r="T322" s="7"/>
      <c r="U322" s="3">
        <v>160</v>
      </c>
      <c r="V322" s="8" t="s">
        <v>498</v>
      </c>
      <c r="W322" s="3">
        <v>13</v>
      </c>
    </row>
    <row r="323" spans="1:23">
      <c r="A323" s="27"/>
      <c r="B323" s="6" t="s">
        <v>19</v>
      </c>
      <c r="C323" s="6" t="s">
        <v>180</v>
      </c>
      <c r="D323" s="6" t="s">
        <v>179</v>
      </c>
      <c r="E323" s="6" t="s">
        <v>3</v>
      </c>
      <c r="F323" s="6" t="s">
        <v>112</v>
      </c>
      <c r="G323" s="6" t="s">
        <v>6</v>
      </c>
      <c r="H323" s="6" t="s">
        <v>10</v>
      </c>
      <c r="I323" s="6" t="s">
        <v>9</v>
      </c>
      <c r="J323" s="6" t="s">
        <v>23</v>
      </c>
      <c r="K323" s="6" t="s">
        <v>178</v>
      </c>
      <c r="L323" s="6" t="s">
        <v>177</v>
      </c>
      <c r="M323" s="6" t="s">
        <v>8</v>
      </c>
      <c r="N323" s="6" t="s">
        <v>176</v>
      </c>
      <c r="O323" s="6" t="s">
        <v>175</v>
      </c>
      <c r="P323" s="6" t="s">
        <v>170</v>
      </c>
      <c r="Q323" s="6"/>
      <c r="R323" s="6"/>
      <c r="S323" s="6"/>
      <c r="T323" s="6"/>
      <c r="V323" s="8"/>
      <c r="W323" s="3">
        <v>13</v>
      </c>
    </row>
    <row r="324" spans="1:23">
      <c r="A324" s="25">
        <v>161</v>
      </c>
      <c r="B324" s="6" t="s">
        <v>849</v>
      </c>
      <c r="C324" s="3" t="s">
        <v>848</v>
      </c>
      <c r="D324" s="3" t="s">
        <v>847</v>
      </c>
      <c r="E324" s="3" t="s">
        <v>642</v>
      </c>
      <c r="F324" s="3" t="s">
        <v>758</v>
      </c>
      <c r="G324" s="3" t="s">
        <v>645</v>
      </c>
      <c r="H324" s="3" t="s">
        <v>648</v>
      </c>
      <c r="I324" s="3" t="s">
        <v>9</v>
      </c>
      <c r="J324" s="3" t="s">
        <v>661</v>
      </c>
      <c r="K324" s="3" t="s">
        <v>846</v>
      </c>
      <c r="L324" s="3" t="s">
        <v>845</v>
      </c>
      <c r="M324" s="3" t="s">
        <v>665</v>
      </c>
      <c r="N324" s="3" t="s">
        <v>844</v>
      </c>
      <c r="O324" s="3" t="s">
        <v>843</v>
      </c>
      <c r="P324" s="3" t="s">
        <v>170</v>
      </c>
      <c r="U324" s="3">
        <v>161</v>
      </c>
      <c r="V324" s="8" t="s">
        <v>497</v>
      </c>
      <c r="W324" s="3">
        <v>13</v>
      </c>
    </row>
    <row r="325" spans="1:23">
      <c r="A325" s="27"/>
      <c r="B325" s="6" t="s">
        <v>174</v>
      </c>
      <c r="C325" s="6" t="s">
        <v>105</v>
      </c>
      <c r="D325" s="6" t="s">
        <v>173</v>
      </c>
      <c r="E325" s="6" t="s">
        <v>72</v>
      </c>
      <c r="F325" s="6" t="s">
        <v>172</v>
      </c>
      <c r="G325" s="6" t="s">
        <v>166</v>
      </c>
      <c r="H325" s="6" t="s">
        <v>10</v>
      </c>
      <c r="I325" s="6" t="s">
        <v>9</v>
      </c>
      <c r="J325" s="6" t="s">
        <v>23</v>
      </c>
      <c r="K325" s="6" t="s">
        <v>171</v>
      </c>
      <c r="L325" s="6" t="s">
        <v>68</v>
      </c>
      <c r="M325" s="6" t="s">
        <v>84</v>
      </c>
      <c r="N325" s="6" t="s">
        <v>14</v>
      </c>
      <c r="O325" s="6" t="s">
        <v>7</v>
      </c>
      <c r="P325" s="6" t="s">
        <v>138</v>
      </c>
      <c r="Q325" s="6" t="s">
        <v>170</v>
      </c>
      <c r="R325" s="6"/>
      <c r="S325" s="6"/>
      <c r="T325" s="6"/>
      <c r="V325" s="8"/>
      <c r="W325" s="3">
        <v>13</v>
      </c>
    </row>
    <row r="326" spans="1:23">
      <c r="A326" s="28">
        <v>162</v>
      </c>
      <c r="B326" s="6" t="s">
        <v>842</v>
      </c>
      <c r="C326" s="7" t="s">
        <v>841</v>
      </c>
      <c r="D326" s="7" t="s">
        <v>840</v>
      </c>
      <c r="E326" s="3" t="s">
        <v>726</v>
      </c>
      <c r="F326" s="3" t="s">
        <v>839</v>
      </c>
      <c r="G326" s="3" t="s">
        <v>831</v>
      </c>
      <c r="H326" s="3" t="s">
        <v>648</v>
      </c>
      <c r="I326" s="3" t="s">
        <v>9</v>
      </c>
      <c r="J326" s="3" t="s">
        <v>661</v>
      </c>
      <c r="K326" s="3" t="s">
        <v>838</v>
      </c>
      <c r="L326" s="7" t="s">
        <v>837</v>
      </c>
      <c r="M326" s="7" t="s">
        <v>727</v>
      </c>
      <c r="N326" s="3" t="s">
        <v>652</v>
      </c>
      <c r="O326" s="7" t="s">
        <v>836</v>
      </c>
      <c r="P326" s="7" t="s">
        <v>789</v>
      </c>
      <c r="Q326" s="3" t="s">
        <v>170</v>
      </c>
      <c r="R326" s="7"/>
      <c r="S326" s="7"/>
      <c r="T326" s="7"/>
      <c r="U326" s="3">
        <v>162</v>
      </c>
      <c r="V326" s="8" t="s">
        <v>496</v>
      </c>
      <c r="W326" s="3">
        <v>13</v>
      </c>
    </row>
    <row r="327" spans="1:23">
      <c r="A327" s="27"/>
      <c r="B327" s="6" t="s">
        <v>13</v>
      </c>
      <c r="C327" s="6" t="s">
        <v>166</v>
      </c>
      <c r="D327" s="6" t="s">
        <v>169</v>
      </c>
      <c r="E327" s="6" t="s">
        <v>3</v>
      </c>
      <c r="F327" s="6" t="s">
        <v>136</v>
      </c>
      <c r="G327" s="6" t="s">
        <v>168</v>
      </c>
      <c r="H327" s="6" t="s">
        <v>10</v>
      </c>
      <c r="I327" s="6" t="s">
        <v>9</v>
      </c>
      <c r="J327" s="6" t="s">
        <v>71</v>
      </c>
      <c r="K327" s="6" t="s">
        <v>167</v>
      </c>
      <c r="L327" s="6" t="s">
        <v>12</v>
      </c>
      <c r="M327" s="6" t="s">
        <v>35</v>
      </c>
      <c r="N327" s="6" t="s">
        <v>147</v>
      </c>
      <c r="O327" s="6" t="s">
        <v>166</v>
      </c>
      <c r="P327" s="6" t="s">
        <v>32</v>
      </c>
      <c r="Q327" s="6"/>
      <c r="R327" s="6"/>
      <c r="S327" s="6"/>
      <c r="T327" s="6"/>
      <c r="V327" s="8"/>
      <c r="W327" s="3">
        <v>13</v>
      </c>
    </row>
    <row r="328" spans="1:23">
      <c r="A328" s="25">
        <v>163</v>
      </c>
      <c r="B328" s="6" t="s">
        <v>835</v>
      </c>
      <c r="C328" s="3" t="s">
        <v>831</v>
      </c>
      <c r="D328" s="3" t="s">
        <v>834</v>
      </c>
      <c r="E328" s="3" t="s">
        <v>642</v>
      </c>
      <c r="F328" s="3" t="s">
        <v>787</v>
      </c>
      <c r="G328" s="3" t="s">
        <v>833</v>
      </c>
      <c r="H328" s="3" t="s">
        <v>648</v>
      </c>
      <c r="I328" s="3" t="s">
        <v>9</v>
      </c>
      <c r="J328" s="3" t="s">
        <v>712</v>
      </c>
      <c r="K328" s="3" t="s">
        <v>832</v>
      </c>
      <c r="L328" s="3" t="s">
        <v>650</v>
      </c>
      <c r="M328" s="3" t="s">
        <v>674</v>
      </c>
      <c r="N328" s="3" t="s">
        <v>802</v>
      </c>
      <c r="O328" s="3" t="s">
        <v>831</v>
      </c>
      <c r="P328" s="3" t="s">
        <v>32</v>
      </c>
      <c r="U328" s="3">
        <v>163</v>
      </c>
      <c r="V328" s="8" t="s">
        <v>495</v>
      </c>
      <c r="W328" s="3">
        <v>13</v>
      </c>
    </row>
    <row r="329" spans="1:23">
      <c r="A329" s="27"/>
      <c r="B329" s="6" t="s">
        <v>155</v>
      </c>
      <c r="C329" s="6" t="s">
        <v>142</v>
      </c>
      <c r="D329" s="6" t="s">
        <v>142</v>
      </c>
      <c r="E329" s="6" t="s">
        <v>35</v>
      </c>
      <c r="F329" s="6" t="s">
        <v>165</v>
      </c>
      <c r="G329" s="6" t="s">
        <v>164</v>
      </c>
      <c r="H329" s="6" t="s">
        <v>10</v>
      </c>
      <c r="I329" s="6" t="s">
        <v>9</v>
      </c>
      <c r="J329" s="6" t="s">
        <v>149</v>
      </c>
      <c r="K329" s="6" t="s">
        <v>51</v>
      </c>
      <c r="L329" s="6" t="s">
        <v>103</v>
      </c>
      <c r="M329" s="6" t="s">
        <v>158</v>
      </c>
      <c r="N329" s="6" t="s">
        <v>163</v>
      </c>
      <c r="O329" s="6" t="s">
        <v>162</v>
      </c>
      <c r="P329" s="6" t="s">
        <v>32</v>
      </c>
      <c r="Q329" s="6"/>
      <c r="R329" s="6"/>
      <c r="S329" s="6"/>
      <c r="T329" s="6"/>
      <c r="V329" s="8"/>
      <c r="W329" s="3">
        <v>13</v>
      </c>
    </row>
    <row r="330" spans="1:23">
      <c r="A330" s="28">
        <v>164</v>
      </c>
      <c r="B330" s="6" t="s">
        <v>830</v>
      </c>
      <c r="C330" s="3" t="s">
        <v>829</v>
      </c>
      <c r="D330" s="3" t="s">
        <v>829</v>
      </c>
      <c r="E330" s="3" t="s">
        <v>674</v>
      </c>
      <c r="F330" s="3" t="s">
        <v>828</v>
      </c>
      <c r="G330" s="3" t="s">
        <v>827</v>
      </c>
      <c r="H330" s="3" t="s">
        <v>648</v>
      </c>
      <c r="I330" s="3" t="s">
        <v>9</v>
      </c>
      <c r="J330" s="3" t="s">
        <v>826</v>
      </c>
      <c r="K330" s="3" t="s">
        <v>766</v>
      </c>
      <c r="L330" s="3" t="s">
        <v>825</v>
      </c>
      <c r="M330" s="3" t="s">
        <v>824</v>
      </c>
      <c r="N330" s="3" t="s">
        <v>823</v>
      </c>
      <c r="O330" s="1" t="s">
        <v>822</v>
      </c>
      <c r="P330" s="3" t="s">
        <v>32</v>
      </c>
      <c r="Q330" s="7"/>
      <c r="R330" s="7"/>
      <c r="S330" s="7"/>
      <c r="T330" s="7"/>
      <c r="U330" s="3">
        <v>164</v>
      </c>
      <c r="V330" s="8" t="s">
        <v>494</v>
      </c>
      <c r="W330" s="3">
        <v>13</v>
      </c>
    </row>
    <row r="331" spans="1:23">
      <c r="A331" s="27"/>
      <c r="B331" s="6" t="s">
        <v>22</v>
      </c>
      <c r="C331" s="17" t="s">
        <v>1658</v>
      </c>
      <c r="D331" s="6" t="s">
        <v>1604</v>
      </c>
      <c r="E331" s="6" t="s">
        <v>28</v>
      </c>
      <c r="F331" s="6" t="s">
        <v>133</v>
      </c>
      <c r="G331" s="6" t="s">
        <v>39</v>
      </c>
      <c r="H331" s="6" t="s">
        <v>10</v>
      </c>
      <c r="I331" s="6" t="s">
        <v>9</v>
      </c>
      <c r="J331" s="6" t="s">
        <v>1605</v>
      </c>
      <c r="K331" s="6" t="s">
        <v>159</v>
      </c>
      <c r="L331" s="6" t="s">
        <v>158</v>
      </c>
      <c r="M331" s="6" t="s">
        <v>35</v>
      </c>
      <c r="N331" s="6" t="s">
        <v>157</v>
      </c>
      <c r="O331" s="6" t="s">
        <v>156</v>
      </c>
      <c r="P331" s="6" t="s">
        <v>32</v>
      </c>
      <c r="Q331" s="6"/>
      <c r="R331" s="6"/>
      <c r="S331" s="6"/>
      <c r="T331" s="6"/>
      <c r="V331" s="8"/>
      <c r="W331" s="3">
        <v>13</v>
      </c>
    </row>
    <row r="332" spans="1:23">
      <c r="A332" s="25">
        <v>165</v>
      </c>
      <c r="B332" s="6" t="s">
        <v>821</v>
      </c>
      <c r="C332" s="3" t="s">
        <v>820</v>
      </c>
      <c r="D332" s="3" t="s">
        <v>819</v>
      </c>
      <c r="E332" s="3" t="s">
        <v>694</v>
      </c>
      <c r="F332" s="3" t="s">
        <v>784</v>
      </c>
      <c r="G332" s="3" t="s">
        <v>818</v>
      </c>
      <c r="H332" s="3" t="s">
        <v>648</v>
      </c>
      <c r="I332" s="3" t="s">
        <v>9</v>
      </c>
      <c r="J332" s="3" t="s">
        <v>697</v>
      </c>
      <c r="K332" s="3" t="s">
        <v>817</v>
      </c>
      <c r="L332" s="3" t="s">
        <v>816</v>
      </c>
      <c r="M332" s="3" t="s">
        <v>674</v>
      </c>
      <c r="N332" s="3" t="s">
        <v>815</v>
      </c>
      <c r="O332" s="3" t="s">
        <v>814</v>
      </c>
      <c r="P332" s="3" t="s">
        <v>32</v>
      </c>
      <c r="U332" s="3">
        <v>165</v>
      </c>
      <c r="V332" s="8" t="s">
        <v>493</v>
      </c>
      <c r="W332" s="3">
        <v>13</v>
      </c>
    </row>
    <row r="333" spans="1:23">
      <c r="A333" s="27"/>
      <c r="B333" s="6" t="s">
        <v>117</v>
      </c>
      <c r="C333" s="6" t="s">
        <v>39</v>
      </c>
      <c r="D333" s="6" t="s">
        <v>134</v>
      </c>
      <c r="E333" s="6" t="s">
        <v>3</v>
      </c>
      <c r="F333" s="6" t="s">
        <v>155</v>
      </c>
      <c r="G333" s="6" t="s">
        <v>154</v>
      </c>
      <c r="H333" s="6" t="s">
        <v>10</v>
      </c>
      <c r="I333" s="6" t="s">
        <v>9</v>
      </c>
      <c r="J333" s="6" t="s">
        <v>91</v>
      </c>
      <c r="K333" s="6" t="s">
        <v>112</v>
      </c>
      <c r="L333" s="6" t="s">
        <v>153</v>
      </c>
      <c r="M333" s="6" t="s">
        <v>20</v>
      </c>
      <c r="N333" s="6" t="s">
        <v>152</v>
      </c>
      <c r="O333" s="6" t="s">
        <v>151</v>
      </c>
      <c r="P333" s="6" t="s">
        <v>32</v>
      </c>
      <c r="Q333" s="6"/>
      <c r="R333" s="6"/>
      <c r="S333" s="6"/>
      <c r="T333" s="15" t="s">
        <v>1591</v>
      </c>
      <c r="V333" s="8"/>
      <c r="W333" s="3">
        <v>13</v>
      </c>
    </row>
    <row r="334" spans="1:23" ht="15" thickBot="1">
      <c r="A334" s="28">
        <v>166</v>
      </c>
      <c r="B334" s="6" t="s">
        <v>813</v>
      </c>
      <c r="C334" s="3" t="s">
        <v>679</v>
      </c>
      <c r="D334" s="3" t="s">
        <v>812</v>
      </c>
      <c r="E334" s="3" t="s">
        <v>642</v>
      </c>
      <c r="F334" s="3" t="s">
        <v>811</v>
      </c>
      <c r="G334" s="3" t="s">
        <v>810</v>
      </c>
      <c r="H334" s="3" t="s">
        <v>648</v>
      </c>
      <c r="I334" s="3" t="s">
        <v>9</v>
      </c>
      <c r="J334" s="3" t="s">
        <v>735</v>
      </c>
      <c r="K334" s="3" t="s">
        <v>758</v>
      </c>
      <c r="L334" s="3" t="s">
        <v>809</v>
      </c>
      <c r="M334" s="3" t="s">
        <v>658</v>
      </c>
      <c r="N334" s="3" t="s">
        <v>808</v>
      </c>
      <c r="O334" s="3" t="s">
        <v>807</v>
      </c>
      <c r="P334" s="3" t="s">
        <v>32</v>
      </c>
      <c r="Q334" s="7"/>
      <c r="R334" s="7"/>
      <c r="S334" s="7"/>
      <c r="T334" s="20" t="s">
        <v>1531</v>
      </c>
      <c r="U334" s="3">
        <v>166</v>
      </c>
      <c r="V334" s="8" t="s">
        <v>492</v>
      </c>
      <c r="W334" s="3">
        <v>13</v>
      </c>
    </row>
    <row r="335" spans="1:23">
      <c r="A335" s="27"/>
      <c r="B335" s="6" t="s">
        <v>150</v>
      </c>
      <c r="C335" s="6" t="s">
        <v>149</v>
      </c>
      <c r="D335" s="6" t="s">
        <v>17</v>
      </c>
      <c r="E335" s="6" t="s">
        <v>148</v>
      </c>
      <c r="F335" s="6" t="s">
        <v>39</v>
      </c>
      <c r="G335" s="6" t="s">
        <v>28</v>
      </c>
      <c r="H335" s="6" t="s">
        <v>117</v>
      </c>
      <c r="I335" s="6" t="s">
        <v>1530</v>
      </c>
      <c r="J335" s="6" t="s">
        <v>10</v>
      </c>
      <c r="K335" s="6" t="s">
        <v>9</v>
      </c>
      <c r="L335" s="6" t="s">
        <v>147</v>
      </c>
      <c r="M335" s="6" t="s">
        <v>1606</v>
      </c>
      <c r="N335" s="6" t="s">
        <v>54</v>
      </c>
      <c r="O335" s="6" t="s">
        <v>20</v>
      </c>
      <c r="P335" s="6" t="s">
        <v>8</v>
      </c>
      <c r="Q335" s="6" t="s">
        <v>1607</v>
      </c>
      <c r="R335" s="6" t="s">
        <v>1609</v>
      </c>
      <c r="S335" s="6" t="s">
        <v>32</v>
      </c>
      <c r="T335" s="22" t="s">
        <v>1532</v>
      </c>
      <c r="V335" s="8"/>
      <c r="W335" s="3">
        <v>13</v>
      </c>
    </row>
    <row r="336" spans="1:23" ht="15" thickBot="1">
      <c r="A336" s="25">
        <v>167</v>
      </c>
      <c r="B336" s="18" t="s">
        <v>806</v>
      </c>
      <c r="C336" s="7" t="s">
        <v>805</v>
      </c>
      <c r="D336" s="3" t="s">
        <v>655</v>
      </c>
      <c r="E336" s="3" t="s">
        <v>804</v>
      </c>
      <c r="F336" s="3" t="s">
        <v>679</v>
      </c>
      <c r="G336" s="3" t="s">
        <v>694</v>
      </c>
      <c r="H336" s="3" t="s">
        <v>801</v>
      </c>
      <c r="I336" s="3" t="s">
        <v>803</v>
      </c>
      <c r="J336" s="3" t="s">
        <v>648</v>
      </c>
      <c r="K336" s="3" t="s">
        <v>9</v>
      </c>
      <c r="L336" s="3" t="s">
        <v>802</v>
      </c>
      <c r="M336" s="3" t="s">
        <v>801</v>
      </c>
      <c r="N336" s="3" t="s">
        <v>695</v>
      </c>
      <c r="O336" s="3" t="s">
        <v>658</v>
      </c>
      <c r="P336" s="3" t="s">
        <v>647</v>
      </c>
      <c r="Q336" s="3" t="s">
        <v>646</v>
      </c>
      <c r="R336" s="3" t="s">
        <v>672</v>
      </c>
      <c r="S336" s="3" t="s">
        <v>32</v>
      </c>
      <c r="U336" s="3">
        <v>167</v>
      </c>
      <c r="V336" s="8" t="s">
        <v>491</v>
      </c>
      <c r="W336" s="3">
        <v>13</v>
      </c>
    </row>
    <row r="337" spans="1:22">
      <c r="A337" s="32"/>
      <c r="B337" s="6" t="s">
        <v>1618</v>
      </c>
      <c r="C337" s="6" t="s">
        <v>145</v>
      </c>
      <c r="D337" s="6" t="s">
        <v>3</v>
      </c>
      <c r="E337" s="6" t="s">
        <v>28</v>
      </c>
      <c r="F337" s="6" t="s">
        <v>13</v>
      </c>
      <c r="G337" s="6" t="s">
        <v>100</v>
      </c>
      <c r="H337" s="6" t="s">
        <v>10</v>
      </c>
      <c r="I337" s="6" t="s">
        <v>9</v>
      </c>
      <c r="J337" s="6" t="s">
        <v>146</v>
      </c>
      <c r="K337" s="6" t="s">
        <v>145</v>
      </c>
      <c r="L337" s="6" t="s">
        <v>144</v>
      </c>
      <c r="M337" s="6" t="s">
        <v>28</v>
      </c>
      <c r="N337" s="6" t="s">
        <v>13</v>
      </c>
      <c r="O337" s="6" t="s">
        <v>143</v>
      </c>
      <c r="P337" s="6" t="s">
        <v>32</v>
      </c>
      <c r="Q337" s="6"/>
      <c r="R337" s="6"/>
      <c r="S337" s="6"/>
      <c r="V337" s="8"/>
    </row>
    <row r="338" spans="1:22">
      <c r="A338" s="28">
        <v>168</v>
      </c>
      <c r="B338" s="6" t="s">
        <v>800</v>
      </c>
      <c r="C338" s="7" t="s">
        <v>796</v>
      </c>
      <c r="D338" s="7" t="s">
        <v>799</v>
      </c>
      <c r="E338" s="3" t="s">
        <v>694</v>
      </c>
      <c r="F338" s="3" t="s">
        <v>651</v>
      </c>
      <c r="G338" s="1" t="s">
        <v>798</v>
      </c>
      <c r="H338" s="3" t="s">
        <v>648</v>
      </c>
      <c r="I338" s="3" t="s">
        <v>9</v>
      </c>
      <c r="J338" s="3" t="s">
        <v>797</v>
      </c>
      <c r="K338" s="7" t="s">
        <v>796</v>
      </c>
      <c r="L338" s="7" t="s">
        <v>795</v>
      </c>
      <c r="M338" s="3" t="s">
        <v>694</v>
      </c>
      <c r="N338" s="3" t="s">
        <v>651</v>
      </c>
      <c r="O338" s="3" t="s">
        <v>794</v>
      </c>
      <c r="P338" s="3" t="s">
        <v>32</v>
      </c>
      <c r="Q338" s="7"/>
      <c r="R338" s="7"/>
      <c r="S338" s="7"/>
      <c r="T338" s="7"/>
      <c r="U338" s="3">
        <v>168</v>
      </c>
      <c r="V338" s="8" t="s">
        <v>490</v>
      </c>
    </row>
    <row r="339" spans="1:22">
      <c r="A339" s="27"/>
      <c r="B339" s="6" t="s">
        <v>13</v>
      </c>
      <c r="C339" s="6" t="s">
        <v>39</v>
      </c>
      <c r="D339" s="6" t="s">
        <v>78</v>
      </c>
      <c r="E339" s="6" t="s">
        <v>142</v>
      </c>
      <c r="F339" s="6" t="s">
        <v>76</v>
      </c>
      <c r="G339" s="6" t="s">
        <v>10</v>
      </c>
      <c r="H339" s="6" t="s">
        <v>9</v>
      </c>
      <c r="I339" s="6" t="s">
        <v>141</v>
      </c>
      <c r="J339" s="6" t="s">
        <v>140</v>
      </c>
      <c r="K339" s="6" t="s">
        <v>139</v>
      </c>
      <c r="L339" s="6" t="s">
        <v>28</v>
      </c>
      <c r="M339" s="6" t="s">
        <v>13</v>
      </c>
      <c r="N339" s="6" t="s">
        <v>84</v>
      </c>
      <c r="O339" s="6" t="s">
        <v>32</v>
      </c>
      <c r="P339" s="6"/>
      <c r="Q339" s="6"/>
      <c r="R339" s="6"/>
      <c r="S339" s="6"/>
      <c r="T339" s="6"/>
      <c r="V339" s="8"/>
    </row>
    <row r="340" spans="1:22">
      <c r="A340" s="25">
        <v>169</v>
      </c>
      <c r="B340" s="6" t="s">
        <v>651</v>
      </c>
      <c r="C340" s="3" t="s">
        <v>679</v>
      </c>
      <c r="D340" s="3" t="s">
        <v>719</v>
      </c>
      <c r="E340" s="3" t="s">
        <v>793</v>
      </c>
      <c r="F340" s="3" t="s">
        <v>717</v>
      </c>
      <c r="G340" s="3" t="s">
        <v>648</v>
      </c>
      <c r="H340" s="3" t="s">
        <v>9</v>
      </c>
      <c r="I340" s="3" t="s">
        <v>792</v>
      </c>
      <c r="J340" s="3" t="s">
        <v>791</v>
      </c>
      <c r="K340" s="3" t="s">
        <v>790</v>
      </c>
      <c r="L340" s="3" t="s">
        <v>694</v>
      </c>
      <c r="M340" s="3" t="s">
        <v>651</v>
      </c>
      <c r="N340" s="3" t="s">
        <v>727</v>
      </c>
      <c r="O340" s="3" t="s">
        <v>32</v>
      </c>
      <c r="U340" s="3">
        <v>169</v>
      </c>
      <c r="V340" s="8" t="s">
        <v>489</v>
      </c>
    </row>
    <row r="341" spans="1:22">
      <c r="A341" s="27"/>
      <c r="B341" s="6" t="s">
        <v>22</v>
      </c>
      <c r="C341" s="6" t="s">
        <v>138</v>
      </c>
      <c r="D341" s="6" t="s">
        <v>137</v>
      </c>
      <c r="E341" s="6" t="s">
        <v>3</v>
      </c>
      <c r="F341" s="6" t="s">
        <v>136</v>
      </c>
      <c r="G341" s="6" t="s">
        <v>135</v>
      </c>
      <c r="H341" s="6" t="s">
        <v>10</v>
      </c>
      <c r="I341" s="3" t="s">
        <v>1533</v>
      </c>
      <c r="J341" s="6" t="s">
        <v>1534</v>
      </c>
      <c r="K341" s="6" t="s">
        <v>7</v>
      </c>
      <c r="L341" s="6" t="s">
        <v>99</v>
      </c>
      <c r="M341" s="6" t="s">
        <v>134</v>
      </c>
      <c r="N341" s="6" t="s">
        <v>28</v>
      </c>
      <c r="O341" s="6" t="s">
        <v>133</v>
      </c>
      <c r="P341" s="6" t="s">
        <v>132</v>
      </c>
      <c r="Q341" s="6" t="s">
        <v>32</v>
      </c>
      <c r="R341" s="6"/>
      <c r="S341" s="6"/>
      <c r="T341" s="6"/>
      <c r="V341" s="8"/>
    </row>
    <row r="342" spans="1:22">
      <c r="A342" s="28">
        <v>170</v>
      </c>
      <c r="B342" s="6" t="s">
        <v>660</v>
      </c>
      <c r="C342" s="3" t="s">
        <v>789</v>
      </c>
      <c r="D342" s="3" t="s">
        <v>788</v>
      </c>
      <c r="E342" s="3" t="s">
        <v>642</v>
      </c>
      <c r="F342" s="3" t="s">
        <v>787</v>
      </c>
      <c r="G342" s="3" t="s">
        <v>786</v>
      </c>
      <c r="H342" s="3" t="s">
        <v>648</v>
      </c>
      <c r="I342" s="3" t="s">
        <v>170</v>
      </c>
      <c r="J342" s="3" t="s">
        <v>647</v>
      </c>
      <c r="K342" s="3" t="s">
        <v>646</v>
      </c>
      <c r="L342" s="3" t="s">
        <v>744</v>
      </c>
      <c r="M342" s="3" t="s">
        <v>785</v>
      </c>
      <c r="N342" s="3" t="s">
        <v>694</v>
      </c>
      <c r="O342" s="3" t="s">
        <v>784</v>
      </c>
      <c r="P342" s="3" t="s">
        <v>783</v>
      </c>
      <c r="Q342" s="3" t="s">
        <v>32</v>
      </c>
      <c r="R342" s="7"/>
      <c r="S342" s="7"/>
      <c r="T342" s="7"/>
      <c r="U342" s="3">
        <v>170</v>
      </c>
      <c r="V342" s="8" t="s">
        <v>488</v>
      </c>
    </row>
    <row r="343" spans="1:22">
      <c r="A343" s="27"/>
      <c r="B343" s="6" t="s">
        <v>131</v>
      </c>
      <c r="C343" s="6" t="s">
        <v>8</v>
      </c>
      <c r="D343" s="6" t="s">
        <v>130</v>
      </c>
      <c r="E343" s="6" t="s">
        <v>41</v>
      </c>
      <c r="F343" s="6" t="s">
        <v>129</v>
      </c>
      <c r="G343" s="6" t="s">
        <v>128</v>
      </c>
      <c r="H343" s="6" t="s">
        <v>10</v>
      </c>
      <c r="I343" s="6" t="s">
        <v>9</v>
      </c>
      <c r="J343" s="6" t="s">
        <v>92</v>
      </c>
      <c r="K343" s="6" t="s">
        <v>100</v>
      </c>
      <c r="L343" s="6" t="s">
        <v>99</v>
      </c>
      <c r="M343" s="6" t="s">
        <v>28</v>
      </c>
      <c r="N343" s="6" t="s">
        <v>91</v>
      </c>
      <c r="O343" s="6" t="s">
        <v>112</v>
      </c>
      <c r="P343" s="6" t="s">
        <v>32</v>
      </c>
      <c r="Q343" s="6"/>
      <c r="R343" s="6"/>
      <c r="S343" s="6"/>
      <c r="T343" s="6"/>
      <c r="V343" s="8"/>
    </row>
    <row r="344" spans="1:22">
      <c r="A344" s="25">
        <v>171</v>
      </c>
      <c r="B344" s="6" t="s">
        <v>782</v>
      </c>
      <c r="C344" s="3" t="s">
        <v>647</v>
      </c>
      <c r="D344" s="3" t="s">
        <v>781</v>
      </c>
      <c r="E344" s="3" t="s">
        <v>681</v>
      </c>
      <c r="F344" s="3" t="s">
        <v>780</v>
      </c>
      <c r="G344" s="3" t="s">
        <v>779</v>
      </c>
      <c r="H344" s="3" t="s">
        <v>648</v>
      </c>
      <c r="I344" s="3" t="s">
        <v>9</v>
      </c>
      <c r="J344" s="3" t="s">
        <v>736</v>
      </c>
      <c r="K344" s="3" t="s">
        <v>745</v>
      </c>
      <c r="L344" s="3" t="s">
        <v>744</v>
      </c>
      <c r="M344" s="3" t="s">
        <v>694</v>
      </c>
      <c r="N344" s="3" t="s">
        <v>735</v>
      </c>
      <c r="O344" s="3" t="s">
        <v>758</v>
      </c>
      <c r="P344" s="3" t="s">
        <v>32</v>
      </c>
      <c r="U344" s="3">
        <v>171</v>
      </c>
      <c r="V344" s="8" t="s">
        <v>487</v>
      </c>
    </row>
    <row r="345" spans="1:22">
      <c r="A345" s="27"/>
      <c r="B345" s="6" t="s">
        <v>127</v>
      </c>
      <c r="C345" s="6" t="s">
        <v>73</v>
      </c>
      <c r="D345" s="6" t="s">
        <v>1535</v>
      </c>
      <c r="E345" s="6" t="s">
        <v>3</v>
      </c>
      <c r="F345" s="6" t="s">
        <v>125</v>
      </c>
      <c r="G345" s="6" t="s">
        <v>124</v>
      </c>
      <c r="H345" s="6" t="s">
        <v>10</v>
      </c>
      <c r="I345" s="6" t="s">
        <v>9</v>
      </c>
      <c r="J345" s="6" t="s">
        <v>123</v>
      </c>
      <c r="K345" s="6" t="s">
        <v>81</v>
      </c>
      <c r="L345" s="6" t="s">
        <v>122</v>
      </c>
      <c r="M345" s="6" t="s">
        <v>3</v>
      </c>
      <c r="N345" s="6" t="s">
        <v>121</v>
      </c>
      <c r="O345" s="6" t="s">
        <v>121</v>
      </c>
      <c r="P345" s="6" t="s">
        <v>32</v>
      </c>
      <c r="Q345" s="6"/>
      <c r="R345" s="6"/>
      <c r="S345" s="6"/>
      <c r="T345" s="6"/>
      <c r="V345" s="8"/>
    </row>
    <row r="346" spans="1:22">
      <c r="A346" s="28">
        <v>172</v>
      </c>
      <c r="B346" s="6" t="s">
        <v>778</v>
      </c>
      <c r="C346" s="3" t="s">
        <v>714</v>
      </c>
      <c r="D346" s="3" t="s">
        <v>777</v>
      </c>
      <c r="E346" s="3" t="s">
        <v>642</v>
      </c>
      <c r="F346" s="3" t="s">
        <v>1659</v>
      </c>
      <c r="G346" s="3" t="s">
        <v>776</v>
      </c>
      <c r="H346" s="3" t="s">
        <v>648</v>
      </c>
      <c r="I346" s="3" t="s">
        <v>9</v>
      </c>
      <c r="J346" s="3" t="s">
        <v>775</v>
      </c>
      <c r="K346" s="3" t="s">
        <v>722</v>
      </c>
      <c r="L346" s="3" t="s">
        <v>774</v>
      </c>
      <c r="M346" s="3" t="s">
        <v>642</v>
      </c>
      <c r="N346" s="3" t="s">
        <v>773</v>
      </c>
      <c r="O346" s="3" t="s">
        <v>773</v>
      </c>
      <c r="P346" s="3" t="s">
        <v>32</v>
      </c>
      <c r="Q346" s="7"/>
      <c r="R346" s="7"/>
      <c r="S346" s="7"/>
      <c r="T346" s="7"/>
      <c r="U346" s="3">
        <v>172</v>
      </c>
      <c r="V346" s="8" t="s">
        <v>486</v>
      </c>
    </row>
    <row r="347" spans="1:22">
      <c r="A347" s="27"/>
      <c r="B347" s="6" t="s">
        <v>1536</v>
      </c>
      <c r="C347" s="6" t="s">
        <v>1537</v>
      </c>
      <c r="D347" s="6" t="s">
        <v>119</v>
      </c>
      <c r="E347" s="6" t="s">
        <v>39</v>
      </c>
      <c r="F347" s="6" t="s">
        <v>118</v>
      </c>
      <c r="G347" s="6" t="s">
        <v>103</v>
      </c>
      <c r="H347" s="6" t="s">
        <v>10</v>
      </c>
      <c r="I347" s="6" t="s">
        <v>9</v>
      </c>
      <c r="J347" s="6" t="s">
        <v>10</v>
      </c>
      <c r="K347" s="6" t="s">
        <v>39</v>
      </c>
      <c r="L347" s="6" t="s">
        <v>51</v>
      </c>
      <c r="M347" s="6" t="s">
        <v>20</v>
      </c>
      <c r="N347" s="6" t="s">
        <v>10</v>
      </c>
      <c r="O347" s="6" t="s">
        <v>117</v>
      </c>
      <c r="P347" s="6" t="s">
        <v>32</v>
      </c>
      <c r="Q347" s="6"/>
      <c r="R347" s="6"/>
      <c r="S347" s="6"/>
      <c r="T347" s="6"/>
      <c r="V347" s="8"/>
    </row>
    <row r="348" spans="1:22">
      <c r="A348" s="25">
        <v>173</v>
      </c>
      <c r="B348" s="6" t="s">
        <v>772</v>
      </c>
      <c r="C348" s="3" t="s">
        <v>771</v>
      </c>
      <c r="D348" s="3" t="s">
        <v>770</v>
      </c>
      <c r="E348" s="3" t="s">
        <v>769</v>
      </c>
      <c r="F348" s="7" t="s">
        <v>768</v>
      </c>
      <c r="G348" s="7" t="s">
        <v>749</v>
      </c>
      <c r="H348" s="3" t="s">
        <v>648</v>
      </c>
      <c r="I348" s="3" t="s">
        <v>9</v>
      </c>
      <c r="J348" s="3" t="s">
        <v>767</v>
      </c>
      <c r="K348" s="3" t="s">
        <v>679</v>
      </c>
      <c r="L348" s="3" t="s">
        <v>766</v>
      </c>
      <c r="M348" s="3" t="s">
        <v>658</v>
      </c>
      <c r="N348" s="7" t="s">
        <v>731</v>
      </c>
      <c r="O348" s="7" t="s">
        <v>765</v>
      </c>
      <c r="P348" s="3" t="s">
        <v>32</v>
      </c>
      <c r="U348" s="3">
        <v>173</v>
      </c>
      <c r="V348" s="8" t="s">
        <v>485</v>
      </c>
    </row>
    <row r="349" spans="1:22">
      <c r="A349" s="27"/>
      <c r="B349" s="6" t="s">
        <v>116</v>
      </c>
      <c r="C349" s="6" t="s">
        <v>49</v>
      </c>
      <c r="D349" s="6" t="s">
        <v>70</v>
      </c>
      <c r="E349" s="6" t="s">
        <v>72</v>
      </c>
      <c r="F349" s="6" t="s">
        <v>82</v>
      </c>
      <c r="G349" s="6" t="s">
        <v>72</v>
      </c>
      <c r="H349" s="6" t="s">
        <v>10</v>
      </c>
      <c r="I349" s="6" t="s">
        <v>9</v>
      </c>
      <c r="J349" s="6" t="s">
        <v>66</v>
      </c>
      <c r="K349" s="6" t="s">
        <v>115</v>
      </c>
      <c r="L349" s="6" t="s">
        <v>114</v>
      </c>
      <c r="M349" s="6" t="s">
        <v>3</v>
      </c>
      <c r="N349" s="6" t="s">
        <v>70</v>
      </c>
      <c r="O349" s="6" t="s">
        <v>70</v>
      </c>
      <c r="P349" s="6" t="s">
        <v>32</v>
      </c>
      <c r="Q349" s="6"/>
      <c r="R349" s="6"/>
      <c r="S349" s="6"/>
      <c r="T349" s="6"/>
      <c r="V349" s="8"/>
    </row>
    <row r="350" spans="1:22">
      <c r="A350" s="28">
        <v>174</v>
      </c>
      <c r="B350" s="6" t="s">
        <v>764</v>
      </c>
      <c r="C350" s="1" t="s">
        <v>690</v>
      </c>
      <c r="D350" s="3" t="s">
        <v>760</v>
      </c>
      <c r="E350" s="3" t="s">
        <v>726</v>
      </c>
      <c r="F350" s="3" t="s">
        <v>763</v>
      </c>
      <c r="G350" s="3" t="s">
        <v>1660</v>
      </c>
      <c r="H350" s="3" t="s">
        <v>648</v>
      </c>
      <c r="I350" s="3" t="s">
        <v>9</v>
      </c>
      <c r="J350" s="3" t="s">
        <v>705</v>
      </c>
      <c r="K350" s="3" t="s">
        <v>762</v>
      </c>
      <c r="L350" s="3" t="s">
        <v>761</v>
      </c>
      <c r="M350" s="3" t="s">
        <v>642</v>
      </c>
      <c r="N350" s="3" t="s">
        <v>760</v>
      </c>
      <c r="O350" s="3" t="s">
        <v>760</v>
      </c>
      <c r="P350" s="3" t="s">
        <v>32</v>
      </c>
      <c r="Q350" s="7"/>
      <c r="R350" s="7"/>
      <c r="S350" s="7"/>
      <c r="T350" s="7"/>
      <c r="U350" s="3">
        <v>174</v>
      </c>
      <c r="V350" s="8" t="s">
        <v>484</v>
      </c>
    </row>
    <row r="351" spans="1:22">
      <c r="A351" s="27"/>
      <c r="B351" s="6" t="s">
        <v>20</v>
      </c>
      <c r="C351" s="6" t="s">
        <v>8</v>
      </c>
      <c r="D351" s="6" t="s">
        <v>1538</v>
      </c>
      <c r="E351" s="6" t="s">
        <v>113</v>
      </c>
      <c r="F351" s="6" t="s">
        <v>112</v>
      </c>
      <c r="G351" s="6" t="s">
        <v>111</v>
      </c>
      <c r="H351" s="6" t="s">
        <v>10</v>
      </c>
      <c r="I351" s="6" t="s">
        <v>9</v>
      </c>
      <c r="J351" s="6" t="s">
        <v>110</v>
      </c>
      <c r="K351" s="6" t="s">
        <v>109</v>
      </c>
      <c r="L351" s="6" t="s">
        <v>108</v>
      </c>
      <c r="M351" s="6" t="s">
        <v>35</v>
      </c>
      <c r="N351" s="6" t="s">
        <v>107</v>
      </c>
      <c r="O351" s="6" t="s">
        <v>14</v>
      </c>
      <c r="P351" s="6" t="s">
        <v>32</v>
      </c>
      <c r="Q351" s="6"/>
      <c r="R351" s="6"/>
      <c r="S351" s="6"/>
      <c r="T351" s="6"/>
      <c r="V351" s="8"/>
    </row>
    <row r="352" spans="1:22">
      <c r="A352" s="25">
        <v>175</v>
      </c>
      <c r="B352" s="6" t="s">
        <v>687</v>
      </c>
      <c r="C352" s="3" t="s">
        <v>647</v>
      </c>
      <c r="D352" s="3" t="s">
        <v>672</v>
      </c>
      <c r="E352" s="3" t="s">
        <v>759</v>
      </c>
      <c r="F352" s="7" t="s">
        <v>758</v>
      </c>
      <c r="G352" s="7" t="s">
        <v>757</v>
      </c>
      <c r="H352" s="3" t="s">
        <v>648</v>
      </c>
      <c r="I352" s="3" t="s">
        <v>9</v>
      </c>
      <c r="J352" s="3" t="s">
        <v>756</v>
      </c>
      <c r="K352" s="7" t="s">
        <v>755</v>
      </c>
      <c r="L352" s="7" t="s">
        <v>754</v>
      </c>
      <c r="M352" s="3" t="s">
        <v>674</v>
      </c>
      <c r="N352" s="3" t="s">
        <v>753</v>
      </c>
      <c r="O352" s="3" t="s">
        <v>652</v>
      </c>
      <c r="P352" s="3" t="s">
        <v>32</v>
      </c>
      <c r="U352" s="3">
        <v>175</v>
      </c>
      <c r="V352" s="8" t="s">
        <v>483</v>
      </c>
    </row>
    <row r="353" spans="1:22">
      <c r="A353" s="27"/>
      <c r="B353" s="6" t="s">
        <v>106</v>
      </c>
      <c r="C353" s="6" t="s">
        <v>105</v>
      </c>
      <c r="D353" s="6" t="s">
        <v>76</v>
      </c>
      <c r="E353" s="6" t="s">
        <v>94</v>
      </c>
      <c r="F353" s="6" t="s">
        <v>104</v>
      </c>
      <c r="G353" s="6" t="s">
        <v>103</v>
      </c>
      <c r="H353" s="6" t="s">
        <v>10</v>
      </c>
      <c r="I353" s="6" t="s">
        <v>9</v>
      </c>
      <c r="J353" s="6" t="s">
        <v>102</v>
      </c>
      <c r="K353" s="6" t="s">
        <v>10</v>
      </c>
      <c r="L353" s="6" t="s">
        <v>49</v>
      </c>
      <c r="M353" s="6" t="s">
        <v>94</v>
      </c>
      <c r="N353" s="6" t="s">
        <v>101</v>
      </c>
      <c r="O353" s="6" t="s">
        <v>14</v>
      </c>
      <c r="P353" s="6" t="s">
        <v>32</v>
      </c>
      <c r="Q353" s="6"/>
      <c r="R353" s="6"/>
      <c r="S353" s="6"/>
      <c r="T353" s="6"/>
      <c r="V353" s="8"/>
    </row>
    <row r="354" spans="1:22">
      <c r="A354" s="28">
        <v>176</v>
      </c>
      <c r="B354" s="6" t="s">
        <v>752</v>
      </c>
      <c r="C354" s="3" t="s">
        <v>751</v>
      </c>
      <c r="D354" s="3" t="s">
        <v>717</v>
      </c>
      <c r="E354" s="3" t="s">
        <v>739</v>
      </c>
      <c r="F354" s="3" t="s">
        <v>750</v>
      </c>
      <c r="G354" s="3" t="s">
        <v>749</v>
      </c>
      <c r="H354" s="3" t="s">
        <v>648</v>
      </c>
      <c r="I354" s="3" t="s">
        <v>9</v>
      </c>
      <c r="J354" s="3" t="s">
        <v>748</v>
      </c>
      <c r="K354" s="7" t="s">
        <v>731</v>
      </c>
      <c r="L354" s="7" t="s">
        <v>690</v>
      </c>
      <c r="M354" s="3" t="s">
        <v>739</v>
      </c>
      <c r="N354" s="3" t="s">
        <v>747</v>
      </c>
      <c r="O354" s="3" t="s">
        <v>746</v>
      </c>
      <c r="P354" s="3" t="s">
        <v>32</v>
      </c>
      <c r="Q354" s="7"/>
      <c r="R354" s="7"/>
      <c r="S354" s="7"/>
      <c r="T354" s="7"/>
      <c r="U354" s="3">
        <v>176</v>
      </c>
      <c r="V354" s="8" t="s">
        <v>482</v>
      </c>
    </row>
    <row r="355" spans="1:22">
      <c r="A355" s="27"/>
      <c r="B355" s="6" t="s">
        <v>92</v>
      </c>
      <c r="C355" s="6" t="s">
        <v>100</v>
      </c>
      <c r="D355" s="6" t="s">
        <v>99</v>
      </c>
      <c r="E355" s="6" t="s">
        <v>28</v>
      </c>
      <c r="F355" s="6" t="s">
        <v>98</v>
      </c>
      <c r="G355" s="6" t="s">
        <v>97</v>
      </c>
      <c r="H355" s="6" t="s">
        <v>10</v>
      </c>
      <c r="I355" s="6" t="s">
        <v>9</v>
      </c>
      <c r="J355" s="6" t="s">
        <v>96</v>
      </c>
      <c r="K355" s="6" t="s">
        <v>95</v>
      </c>
      <c r="L355" s="6" t="s">
        <v>84</v>
      </c>
      <c r="M355" s="6" t="s">
        <v>94</v>
      </c>
      <c r="N355" s="6" t="s">
        <v>93</v>
      </c>
      <c r="O355" s="6" t="s">
        <v>80</v>
      </c>
      <c r="P355" s="6" t="s">
        <v>32</v>
      </c>
      <c r="Q355" s="6"/>
      <c r="R355" s="6"/>
      <c r="S355" s="6"/>
      <c r="T355" s="6"/>
      <c r="V355" s="8"/>
    </row>
    <row r="356" spans="1:22">
      <c r="A356" s="25">
        <v>177</v>
      </c>
      <c r="B356" s="6" t="s">
        <v>736</v>
      </c>
      <c r="C356" s="3" t="s">
        <v>745</v>
      </c>
      <c r="D356" s="3" t="s">
        <v>744</v>
      </c>
      <c r="E356" s="3" t="s">
        <v>694</v>
      </c>
      <c r="F356" s="3" t="s">
        <v>743</v>
      </c>
      <c r="G356" s="3" t="s">
        <v>742</v>
      </c>
      <c r="H356" s="3" t="s">
        <v>648</v>
      </c>
      <c r="I356" s="3" t="s">
        <v>9</v>
      </c>
      <c r="J356" s="3" t="s">
        <v>741</v>
      </c>
      <c r="K356" s="3" t="s">
        <v>740</v>
      </c>
      <c r="L356" s="3" t="s">
        <v>727</v>
      </c>
      <c r="M356" s="3" t="s">
        <v>739</v>
      </c>
      <c r="N356" s="3" t="s">
        <v>738</v>
      </c>
      <c r="O356" s="3" t="s">
        <v>737</v>
      </c>
      <c r="P356" s="3" t="s">
        <v>32</v>
      </c>
      <c r="U356" s="3">
        <v>177</v>
      </c>
      <c r="V356" s="8" t="s">
        <v>481</v>
      </c>
    </row>
    <row r="357" spans="1:22">
      <c r="A357" s="27"/>
      <c r="B357" s="6" t="s">
        <v>92</v>
      </c>
      <c r="C357" s="6" t="s">
        <v>34</v>
      </c>
      <c r="D357" s="6" t="s">
        <v>91</v>
      </c>
      <c r="E357" s="6" t="s">
        <v>28</v>
      </c>
      <c r="F357" s="6" t="s">
        <v>90</v>
      </c>
      <c r="G357" s="6" t="s">
        <v>89</v>
      </c>
      <c r="H357" s="6" t="s">
        <v>10</v>
      </c>
      <c r="I357" s="6" t="s">
        <v>9</v>
      </c>
      <c r="J357" s="6" t="s">
        <v>88</v>
      </c>
      <c r="K357" s="6" t="s">
        <v>10</v>
      </c>
      <c r="L357" s="6" t="s">
        <v>87</v>
      </c>
      <c r="M357" s="6" t="s">
        <v>28</v>
      </c>
      <c r="N357" s="6" t="s">
        <v>13</v>
      </c>
      <c r="O357" s="6" t="s">
        <v>86</v>
      </c>
      <c r="P357" s="6" t="s">
        <v>32</v>
      </c>
      <c r="Q357" s="6"/>
      <c r="R357" s="6"/>
      <c r="S357" s="6"/>
      <c r="T357" s="6"/>
      <c r="V357" s="8"/>
    </row>
    <row r="358" spans="1:22">
      <c r="A358" s="28">
        <v>178</v>
      </c>
      <c r="B358" s="6" t="s">
        <v>736</v>
      </c>
      <c r="C358" s="7" t="s">
        <v>673</v>
      </c>
      <c r="D358" s="7" t="s">
        <v>735</v>
      </c>
      <c r="E358" s="3" t="s">
        <v>694</v>
      </c>
      <c r="F358" s="3" t="s">
        <v>734</v>
      </c>
      <c r="G358" s="3" t="s">
        <v>733</v>
      </c>
      <c r="H358" s="3" t="s">
        <v>648</v>
      </c>
      <c r="I358" s="3" t="s">
        <v>9</v>
      </c>
      <c r="J358" s="3" t="s">
        <v>732</v>
      </c>
      <c r="K358" s="7" t="s">
        <v>731</v>
      </c>
      <c r="L358" s="7" t="s">
        <v>730</v>
      </c>
      <c r="M358" s="3" t="s">
        <v>694</v>
      </c>
      <c r="N358" s="3" t="s">
        <v>651</v>
      </c>
      <c r="O358" s="3" t="s">
        <v>729</v>
      </c>
      <c r="P358" s="3" t="s">
        <v>32</v>
      </c>
      <c r="Q358" s="7"/>
      <c r="R358" s="7"/>
      <c r="S358" s="7"/>
      <c r="T358" s="7"/>
      <c r="U358" s="3">
        <v>178</v>
      </c>
      <c r="V358" s="8" t="s">
        <v>480</v>
      </c>
    </row>
    <row r="359" spans="1:22">
      <c r="A359" s="27"/>
      <c r="B359" s="6" t="s">
        <v>85</v>
      </c>
      <c r="C359" s="6" t="s">
        <v>39</v>
      </c>
      <c r="D359" s="6" t="s">
        <v>84</v>
      </c>
      <c r="E359" s="6" t="s">
        <v>72</v>
      </c>
      <c r="F359" s="6" t="s">
        <v>83</v>
      </c>
      <c r="G359" s="6" t="s">
        <v>1539</v>
      </c>
      <c r="H359" s="6" t="s">
        <v>10</v>
      </c>
      <c r="I359" s="6" t="s">
        <v>9</v>
      </c>
      <c r="J359" s="6" t="s">
        <v>72</v>
      </c>
      <c r="K359" s="6" t="s">
        <v>81</v>
      </c>
      <c r="L359" s="6" t="s">
        <v>80</v>
      </c>
      <c r="M359" s="6" t="s">
        <v>35</v>
      </c>
      <c r="N359" s="6" t="s">
        <v>79</v>
      </c>
      <c r="O359" s="6" t="s">
        <v>65</v>
      </c>
      <c r="P359" s="6" t="s">
        <v>32</v>
      </c>
      <c r="Q359" s="6"/>
      <c r="R359" s="6"/>
      <c r="S359" s="6"/>
      <c r="T359" s="6"/>
      <c r="V359" s="8"/>
    </row>
    <row r="360" spans="1:22">
      <c r="A360" s="25">
        <v>179</v>
      </c>
      <c r="B360" s="6" t="s">
        <v>728</v>
      </c>
      <c r="C360" s="3" t="s">
        <v>679</v>
      </c>
      <c r="D360" s="3" t="s">
        <v>727</v>
      </c>
      <c r="E360" s="3" t="s">
        <v>726</v>
      </c>
      <c r="F360" s="3" t="s">
        <v>725</v>
      </c>
      <c r="G360" s="3" t="s">
        <v>724</v>
      </c>
      <c r="H360" s="3" t="s">
        <v>648</v>
      </c>
      <c r="I360" s="3" t="s">
        <v>9</v>
      </c>
      <c r="J360" s="3" t="s">
        <v>723</v>
      </c>
      <c r="K360" s="3" t="s">
        <v>722</v>
      </c>
      <c r="L360" s="3" t="s">
        <v>721</v>
      </c>
      <c r="M360" s="3" t="s">
        <v>674</v>
      </c>
      <c r="N360" s="3" t="s">
        <v>720</v>
      </c>
      <c r="O360" s="3" t="s">
        <v>704</v>
      </c>
      <c r="P360" s="3" t="s">
        <v>32</v>
      </c>
      <c r="U360" s="3">
        <v>179</v>
      </c>
      <c r="V360" s="8" t="s">
        <v>479</v>
      </c>
    </row>
    <row r="361" spans="1:22">
      <c r="A361" s="27"/>
      <c r="B361" s="6" t="s">
        <v>78</v>
      </c>
      <c r="C361" s="6" t="s">
        <v>77</v>
      </c>
      <c r="D361" s="6" t="s">
        <v>76</v>
      </c>
      <c r="E361" s="6" t="s">
        <v>3</v>
      </c>
      <c r="F361" s="6" t="s">
        <v>75</v>
      </c>
      <c r="G361" s="6" t="s">
        <v>75</v>
      </c>
      <c r="H361" s="6" t="s">
        <v>10</v>
      </c>
      <c r="I361" s="6" t="s">
        <v>9</v>
      </c>
      <c r="J361" s="6" t="s">
        <v>74</v>
      </c>
      <c r="K361" s="6" t="s">
        <v>73</v>
      </c>
      <c r="L361" s="6" t="s">
        <v>72</v>
      </c>
      <c r="M361" s="6" t="s">
        <v>3</v>
      </c>
      <c r="N361" s="6" t="s">
        <v>1540</v>
      </c>
      <c r="O361" s="6" t="s">
        <v>1541</v>
      </c>
      <c r="P361" s="6" t="s">
        <v>32</v>
      </c>
      <c r="Q361" s="6"/>
      <c r="R361" s="6"/>
      <c r="S361" s="6"/>
      <c r="T361" s="6"/>
      <c r="V361" s="8"/>
    </row>
    <row r="362" spans="1:22">
      <c r="A362" s="28">
        <v>180</v>
      </c>
      <c r="B362" s="6" t="s">
        <v>719</v>
      </c>
      <c r="C362" s="3" t="s">
        <v>718</v>
      </c>
      <c r="D362" s="3" t="s">
        <v>717</v>
      </c>
      <c r="E362" s="3" t="s">
        <v>642</v>
      </c>
      <c r="F362" s="1" t="s">
        <v>716</v>
      </c>
      <c r="G362" s="1" t="s">
        <v>716</v>
      </c>
      <c r="H362" s="3" t="s">
        <v>648</v>
      </c>
      <c r="I362" s="3" t="s">
        <v>9</v>
      </c>
      <c r="J362" s="3" t="s">
        <v>715</v>
      </c>
      <c r="K362" s="3" t="s">
        <v>714</v>
      </c>
      <c r="L362" s="3" t="s">
        <v>713</v>
      </c>
      <c r="M362" s="3" t="s">
        <v>642</v>
      </c>
      <c r="N362" s="3" t="s">
        <v>712</v>
      </c>
      <c r="O362" s="3" t="s">
        <v>711</v>
      </c>
      <c r="P362" s="3" t="s">
        <v>32</v>
      </c>
      <c r="Q362" s="7"/>
      <c r="R362" s="7"/>
      <c r="S362" s="7"/>
      <c r="T362" s="7"/>
      <c r="U362" s="3">
        <v>180</v>
      </c>
      <c r="V362" s="8" t="s">
        <v>478</v>
      </c>
    </row>
    <row r="363" spans="1:22">
      <c r="A363" s="27"/>
      <c r="B363" s="6" t="s">
        <v>70</v>
      </c>
      <c r="C363" s="6" t="s">
        <v>51</v>
      </c>
      <c r="D363" s="6" t="s">
        <v>35</v>
      </c>
      <c r="E363" s="6" t="s">
        <v>69</v>
      </c>
      <c r="F363" s="6" t="s">
        <v>68</v>
      </c>
      <c r="G363" s="6" t="s">
        <v>10</v>
      </c>
      <c r="H363" s="6" t="s">
        <v>9</v>
      </c>
      <c r="I363" s="6" t="s">
        <v>67</v>
      </c>
      <c r="J363" s="6" t="s">
        <v>66</v>
      </c>
      <c r="K363" s="6" t="s">
        <v>65</v>
      </c>
      <c r="L363" s="6" t="s">
        <v>3</v>
      </c>
      <c r="M363" s="6" t="s">
        <v>64</v>
      </c>
      <c r="N363" s="6" t="s">
        <v>64</v>
      </c>
      <c r="O363" s="6" t="s">
        <v>32</v>
      </c>
      <c r="P363" s="6"/>
      <c r="Q363" s="6"/>
      <c r="R363" s="6"/>
      <c r="S363" s="6"/>
      <c r="T363" s="6"/>
      <c r="V363" s="8"/>
    </row>
    <row r="364" spans="1:22">
      <c r="A364" s="25">
        <v>181</v>
      </c>
      <c r="B364" s="6" t="s">
        <v>710</v>
      </c>
      <c r="C364" s="1" t="s">
        <v>709</v>
      </c>
      <c r="D364" s="3" t="s">
        <v>674</v>
      </c>
      <c r="E364" s="3" t="s">
        <v>708</v>
      </c>
      <c r="F364" s="3" t="s">
        <v>707</v>
      </c>
      <c r="G364" s="3" t="s">
        <v>648</v>
      </c>
      <c r="H364" s="3" t="s">
        <v>9</v>
      </c>
      <c r="I364" s="3" t="s">
        <v>706</v>
      </c>
      <c r="J364" s="3" t="s">
        <v>705</v>
      </c>
      <c r="K364" s="3" t="s">
        <v>704</v>
      </c>
      <c r="L364" s="3" t="s">
        <v>642</v>
      </c>
      <c r="M364" s="3" t="s">
        <v>703</v>
      </c>
      <c r="N364" s="3" t="s">
        <v>703</v>
      </c>
      <c r="O364" s="3" t="s">
        <v>32</v>
      </c>
      <c r="U364" s="3">
        <v>181</v>
      </c>
      <c r="V364" s="8" t="s">
        <v>477</v>
      </c>
    </row>
    <row r="365" spans="1:22">
      <c r="A365" s="27"/>
      <c r="B365" s="6" t="s">
        <v>63</v>
      </c>
      <c r="C365" s="3" t="s">
        <v>59</v>
      </c>
      <c r="D365" s="6" t="s">
        <v>62</v>
      </c>
      <c r="E365" s="6" t="s">
        <v>61</v>
      </c>
      <c r="F365" s="3" t="s">
        <v>57</v>
      </c>
      <c r="G365" s="6" t="s">
        <v>35</v>
      </c>
      <c r="H365" s="6" t="s">
        <v>60</v>
      </c>
      <c r="I365" s="3" t="s">
        <v>59</v>
      </c>
      <c r="J365" s="6" t="s">
        <v>58</v>
      </c>
      <c r="K365" s="3" t="s">
        <v>57</v>
      </c>
      <c r="L365" s="6" t="s">
        <v>10</v>
      </c>
      <c r="M365" s="6" t="s">
        <v>9</v>
      </c>
      <c r="N365" s="6" t="s">
        <v>56</v>
      </c>
      <c r="O365" s="6" t="s">
        <v>55</v>
      </c>
      <c r="P365" s="6" t="s">
        <v>54</v>
      </c>
      <c r="Q365" s="6" t="s">
        <v>28</v>
      </c>
      <c r="R365" s="1" t="s">
        <v>1542</v>
      </c>
      <c r="S365" s="6" t="s">
        <v>52</v>
      </c>
      <c r="T365" s="6" t="s">
        <v>32</v>
      </c>
      <c r="V365" s="8"/>
    </row>
    <row r="366" spans="1:22">
      <c r="A366" s="28">
        <v>182</v>
      </c>
      <c r="B366" s="6" t="s">
        <v>702</v>
      </c>
      <c r="C366" s="3" t="s">
        <v>59</v>
      </c>
      <c r="D366" s="3" t="s">
        <v>701</v>
      </c>
      <c r="E366" s="3" t="s">
        <v>700</v>
      </c>
      <c r="F366" s="3" t="s">
        <v>57</v>
      </c>
      <c r="G366" s="3" t="s">
        <v>674</v>
      </c>
      <c r="H366" s="3" t="s">
        <v>699</v>
      </c>
      <c r="I366" s="3" t="s">
        <v>59</v>
      </c>
      <c r="J366" s="3" t="s">
        <v>698</v>
      </c>
      <c r="K366" s="3" t="s">
        <v>57</v>
      </c>
      <c r="L366" s="3" t="s">
        <v>648</v>
      </c>
      <c r="M366" s="3" t="s">
        <v>9</v>
      </c>
      <c r="N366" s="3" t="s">
        <v>697</v>
      </c>
      <c r="O366" s="3" t="s">
        <v>696</v>
      </c>
      <c r="P366" s="3" t="s">
        <v>695</v>
      </c>
      <c r="Q366" s="3" t="s">
        <v>694</v>
      </c>
      <c r="R366" s="1" t="s">
        <v>1543</v>
      </c>
      <c r="S366" s="3" t="s">
        <v>693</v>
      </c>
      <c r="T366" s="3" t="s">
        <v>32</v>
      </c>
      <c r="U366" s="3">
        <v>182</v>
      </c>
      <c r="V366" s="8" t="s">
        <v>476</v>
      </c>
    </row>
    <row r="367" spans="1:22">
      <c r="A367" s="27"/>
      <c r="B367" s="6" t="s">
        <v>51</v>
      </c>
      <c r="C367" s="6" t="s">
        <v>50</v>
      </c>
      <c r="D367" s="6" t="s">
        <v>49</v>
      </c>
      <c r="E367" s="6" t="s">
        <v>3</v>
      </c>
      <c r="F367" s="6" t="s">
        <v>48</v>
      </c>
      <c r="G367" s="6" t="s">
        <v>47</v>
      </c>
      <c r="H367" s="6" t="s">
        <v>10</v>
      </c>
      <c r="I367" s="6" t="s">
        <v>9</v>
      </c>
      <c r="J367" s="6" t="s">
        <v>20</v>
      </c>
      <c r="K367" s="6" t="s">
        <v>46</v>
      </c>
      <c r="L367" s="6" t="s">
        <v>45</v>
      </c>
      <c r="M367" s="6" t="s">
        <v>41</v>
      </c>
      <c r="N367" s="6" t="s">
        <v>44</v>
      </c>
      <c r="O367" s="6" t="s">
        <v>43</v>
      </c>
      <c r="P367" s="6" t="s">
        <v>32</v>
      </c>
      <c r="Q367" s="6"/>
      <c r="R367" s="6"/>
      <c r="S367" s="6"/>
      <c r="T367" s="6"/>
      <c r="V367" s="8"/>
    </row>
    <row r="368" spans="1:22">
      <c r="A368" s="25">
        <v>183</v>
      </c>
      <c r="B368" s="6" t="s">
        <v>692</v>
      </c>
      <c r="C368" s="3" t="s">
        <v>691</v>
      </c>
      <c r="D368" s="3" t="s">
        <v>690</v>
      </c>
      <c r="E368" s="3" t="s">
        <v>642</v>
      </c>
      <c r="F368" s="3" t="s">
        <v>689</v>
      </c>
      <c r="G368" s="3" t="s">
        <v>688</v>
      </c>
      <c r="H368" s="3" t="s">
        <v>648</v>
      </c>
      <c r="I368" s="3" t="s">
        <v>9</v>
      </c>
      <c r="J368" s="3" t="s">
        <v>687</v>
      </c>
      <c r="K368" s="3" t="s">
        <v>686</v>
      </c>
      <c r="L368" s="3" t="s">
        <v>685</v>
      </c>
      <c r="M368" s="3" t="s">
        <v>681</v>
      </c>
      <c r="N368" s="7" t="s">
        <v>684</v>
      </c>
      <c r="O368" s="7" t="s">
        <v>683</v>
      </c>
      <c r="P368" s="3" t="s">
        <v>32</v>
      </c>
      <c r="U368" s="3">
        <v>183</v>
      </c>
      <c r="V368" s="8" t="s">
        <v>475</v>
      </c>
    </row>
    <row r="369" spans="1:22">
      <c r="A369" s="27"/>
      <c r="B369" s="6" t="s">
        <v>42</v>
      </c>
      <c r="C369" s="6" t="s">
        <v>41</v>
      </c>
      <c r="D369" s="6" t="s">
        <v>40</v>
      </c>
      <c r="E369" s="6" t="s">
        <v>39</v>
      </c>
      <c r="F369" s="6" t="s">
        <v>38</v>
      </c>
      <c r="G369" s="6" t="s">
        <v>21</v>
      </c>
      <c r="H369" s="6" t="s">
        <v>10</v>
      </c>
      <c r="I369" s="6" t="s">
        <v>9</v>
      </c>
      <c r="J369" s="6" t="s">
        <v>37</v>
      </c>
      <c r="K369" s="6" t="s">
        <v>36</v>
      </c>
      <c r="L369" s="6" t="s">
        <v>19</v>
      </c>
      <c r="M369" s="6" t="s">
        <v>35</v>
      </c>
      <c r="N369" s="6" t="s">
        <v>34</v>
      </c>
      <c r="O369" s="6" t="s">
        <v>1608</v>
      </c>
      <c r="P369" s="6" t="s">
        <v>32</v>
      </c>
      <c r="Q369" s="6"/>
      <c r="R369" s="6"/>
      <c r="S369" s="6"/>
      <c r="T369" s="6"/>
      <c r="V369" s="8"/>
    </row>
    <row r="370" spans="1:22">
      <c r="A370" s="28">
        <v>184</v>
      </c>
      <c r="B370" s="6" t="s">
        <v>682</v>
      </c>
      <c r="C370" s="3" t="s">
        <v>681</v>
      </c>
      <c r="D370" s="3" t="s">
        <v>680</v>
      </c>
      <c r="E370" s="3" t="s">
        <v>679</v>
      </c>
      <c r="F370" s="3" t="s">
        <v>678</v>
      </c>
      <c r="G370" s="3" t="s">
        <v>659</v>
      </c>
      <c r="H370" s="3" t="s">
        <v>648</v>
      </c>
      <c r="I370" s="3" t="s">
        <v>9</v>
      </c>
      <c r="J370" s="3" t="s">
        <v>677</v>
      </c>
      <c r="K370" s="3" t="s">
        <v>676</v>
      </c>
      <c r="L370" s="3" t="s">
        <v>675</v>
      </c>
      <c r="M370" s="3" t="s">
        <v>674</v>
      </c>
      <c r="N370" s="3" t="s">
        <v>673</v>
      </c>
      <c r="O370" s="3" t="s">
        <v>672</v>
      </c>
      <c r="P370" s="3" t="s">
        <v>32</v>
      </c>
      <c r="Q370" s="7"/>
      <c r="R370" s="7"/>
      <c r="S370" s="7"/>
      <c r="T370" s="7"/>
      <c r="U370" s="3">
        <v>184</v>
      </c>
      <c r="V370" s="8" t="s">
        <v>474</v>
      </c>
    </row>
    <row r="371" spans="1:22">
      <c r="A371" s="27"/>
      <c r="B371" s="6" t="s">
        <v>31</v>
      </c>
      <c r="C371" s="6" t="s">
        <v>30</v>
      </c>
      <c r="D371" s="6" t="s">
        <v>29</v>
      </c>
      <c r="E371" s="6" t="s">
        <v>28</v>
      </c>
      <c r="F371" s="6" t="s">
        <v>28</v>
      </c>
      <c r="G371" s="6" t="s">
        <v>27</v>
      </c>
      <c r="H371" s="6" t="s">
        <v>0</v>
      </c>
      <c r="I371" s="6"/>
      <c r="J371" s="6"/>
      <c r="K371" s="6"/>
      <c r="L371" s="6"/>
      <c r="M371" s="6"/>
      <c r="N371" s="6"/>
      <c r="O371" s="6"/>
      <c r="P371" s="6"/>
      <c r="Q371" s="6"/>
      <c r="R371" s="6"/>
      <c r="S371" s="6"/>
      <c r="T371" s="6"/>
      <c r="V371" s="8"/>
    </row>
    <row r="372" spans="1:22">
      <c r="A372" s="25">
        <v>185</v>
      </c>
      <c r="B372" s="6" t="s">
        <v>671</v>
      </c>
      <c r="C372" s="3" t="s">
        <v>670</v>
      </c>
      <c r="D372" s="3" t="s">
        <v>29</v>
      </c>
      <c r="E372" s="3" t="s">
        <v>669</v>
      </c>
      <c r="F372" s="3" t="s">
        <v>668</v>
      </c>
      <c r="G372" s="3" t="s">
        <v>667</v>
      </c>
      <c r="H372" s="3" t="s">
        <v>0</v>
      </c>
      <c r="U372" s="3">
        <v>185</v>
      </c>
      <c r="V372" s="8" t="s">
        <v>473</v>
      </c>
    </row>
    <row r="373" spans="1:22">
      <c r="A373" s="27"/>
      <c r="B373" s="6" t="s">
        <v>26</v>
      </c>
      <c r="C373" s="6" t="s">
        <v>8</v>
      </c>
      <c r="D373" s="6" t="s">
        <v>25</v>
      </c>
      <c r="E373" s="6" t="s">
        <v>16</v>
      </c>
      <c r="F373" s="6" t="s">
        <v>24</v>
      </c>
      <c r="G373" s="6" t="s">
        <v>3</v>
      </c>
      <c r="H373" s="6" t="s">
        <v>10</v>
      </c>
      <c r="I373" s="6" t="s">
        <v>9</v>
      </c>
      <c r="J373" s="6" t="s">
        <v>23</v>
      </c>
      <c r="K373" s="6" t="s">
        <v>22</v>
      </c>
      <c r="L373" s="6" t="s">
        <v>21</v>
      </c>
      <c r="M373" s="6" t="s">
        <v>20</v>
      </c>
      <c r="N373" s="6" t="s">
        <v>19</v>
      </c>
      <c r="O373" s="6" t="s">
        <v>18</v>
      </c>
      <c r="P373" s="6" t="s">
        <v>0</v>
      </c>
      <c r="Q373" s="6"/>
      <c r="R373" s="6"/>
      <c r="S373" s="6"/>
      <c r="T373" s="6"/>
      <c r="V373" s="8"/>
    </row>
    <row r="374" spans="1:22">
      <c r="A374" s="28">
        <v>186</v>
      </c>
      <c r="B374" s="6" t="s">
        <v>666</v>
      </c>
      <c r="C374" s="3" t="s">
        <v>665</v>
      </c>
      <c r="D374" s="3" t="s">
        <v>664</v>
      </c>
      <c r="E374" s="3" t="s">
        <v>654</v>
      </c>
      <c r="F374" s="3" t="s">
        <v>663</v>
      </c>
      <c r="G374" s="3" t="s">
        <v>662</v>
      </c>
      <c r="H374" s="3" t="s">
        <v>648</v>
      </c>
      <c r="I374" s="3" t="s">
        <v>9</v>
      </c>
      <c r="J374" s="3" t="s">
        <v>661</v>
      </c>
      <c r="K374" s="3" t="s">
        <v>660</v>
      </c>
      <c r="L374" s="3" t="s">
        <v>659</v>
      </c>
      <c r="M374" s="3" t="s">
        <v>658</v>
      </c>
      <c r="N374" s="3" t="s">
        <v>657</v>
      </c>
      <c r="O374" s="3" t="s">
        <v>656</v>
      </c>
      <c r="P374" s="3" t="s">
        <v>0</v>
      </c>
      <c r="Q374" s="7"/>
      <c r="R374" s="7"/>
      <c r="S374" s="7"/>
      <c r="T374" s="7"/>
      <c r="U374" s="3">
        <v>186</v>
      </c>
      <c r="V374" s="8" t="s">
        <v>472</v>
      </c>
    </row>
    <row r="375" spans="1:22">
      <c r="A375" s="27"/>
      <c r="B375" s="6" t="s">
        <v>17</v>
      </c>
      <c r="C375" s="6" t="s">
        <v>16</v>
      </c>
      <c r="D375" s="6" t="s">
        <v>15</v>
      </c>
      <c r="E375" s="6" t="s">
        <v>14</v>
      </c>
      <c r="F375" s="6" t="s">
        <v>13</v>
      </c>
      <c r="G375" s="6" t="s">
        <v>12</v>
      </c>
      <c r="H375" s="6" t="s">
        <v>11</v>
      </c>
      <c r="I375" s="6" t="s">
        <v>10</v>
      </c>
      <c r="J375" s="6" t="s">
        <v>9</v>
      </c>
      <c r="K375" s="6" t="s">
        <v>8</v>
      </c>
      <c r="L375" s="6" t="s">
        <v>7</v>
      </c>
      <c r="M375" s="6" t="s">
        <v>6</v>
      </c>
      <c r="N375" s="6" t="s">
        <v>5</v>
      </c>
      <c r="O375" s="6" t="s">
        <v>4</v>
      </c>
      <c r="P375" s="6" t="s">
        <v>3</v>
      </c>
      <c r="Q375" s="6" t="s">
        <v>2</v>
      </c>
      <c r="R375" s="6" t="s">
        <v>1</v>
      </c>
      <c r="S375" s="6" t="s">
        <v>0</v>
      </c>
      <c r="T375" s="6"/>
      <c r="V375" s="8"/>
    </row>
    <row r="376" spans="1:22">
      <c r="A376" s="25">
        <v>187</v>
      </c>
      <c r="B376" s="6" t="s">
        <v>655</v>
      </c>
      <c r="C376" s="3" t="s">
        <v>654</v>
      </c>
      <c r="D376" s="3" t="s">
        <v>653</v>
      </c>
      <c r="E376" s="3" t="s">
        <v>652</v>
      </c>
      <c r="F376" s="3" t="s">
        <v>651</v>
      </c>
      <c r="G376" s="3" t="s">
        <v>650</v>
      </c>
      <c r="H376" s="3" t="s">
        <v>649</v>
      </c>
      <c r="I376" s="3" t="s">
        <v>648</v>
      </c>
      <c r="J376" s="3" t="s">
        <v>9</v>
      </c>
      <c r="K376" s="3" t="s">
        <v>647</v>
      </c>
      <c r="L376" s="3" t="s">
        <v>646</v>
      </c>
      <c r="M376" s="3" t="s">
        <v>645</v>
      </c>
      <c r="N376" s="3" t="s">
        <v>644</v>
      </c>
      <c r="O376" s="3" t="s">
        <v>643</v>
      </c>
      <c r="P376" s="3" t="s">
        <v>642</v>
      </c>
      <c r="Q376" s="3" t="s">
        <v>641</v>
      </c>
      <c r="R376" s="3" t="s">
        <v>640</v>
      </c>
      <c r="S376" s="3" t="s">
        <v>0</v>
      </c>
      <c r="U376" s="3">
        <v>187</v>
      </c>
      <c r="V376" s="8" t="s">
        <v>1544</v>
      </c>
    </row>
    <row r="377" spans="1:22">
      <c r="B377" s="6"/>
      <c r="V377" s="8"/>
    </row>
  </sheetData>
  <phoneticPr fontId="1" type="noConversion"/>
  <pageMargins left="0.7" right="0.7" top="0.75" bottom="0.75" header="0.3" footer="0.3"/>
  <pageSetup paperSize="9" orientation="portrait" verticalDpi="0" r:id="rId1"/>
  <legacyDrawing r:id="rId2"/>
</worksheet>
</file>

<file path=xl/worksheets/sheet12.xml><?xml version="1.0" encoding="utf-8"?>
<worksheet xmlns="http://schemas.openxmlformats.org/spreadsheetml/2006/main" xmlns:r="http://schemas.openxmlformats.org/officeDocument/2006/relationships">
  <sheetPr codeName="Sheet13"/>
  <dimension ref="A1:J25"/>
  <sheetViews>
    <sheetView workbookViewId="0">
      <selection activeCell="H9" sqref="H9"/>
    </sheetView>
  </sheetViews>
  <sheetFormatPr defaultRowHeight="14.4"/>
  <cols>
    <col min="1" max="1" width="72.77734375" customWidth="1"/>
    <col min="2" max="3" width="4.5546875" bestFit="1" customWidth="1"/>
    <col min="4" max="4" width="7.21875" customWidth="1"/>
  </cols>
  <sheetData>
    <row r="1" spans="1:10">
      <c r="A1" t="s">
        <v>4103</v>
      </c>
      <c r="D1" s="112">
        <v>52</v>
      </c>
      <c r="E1" s="112"/>
      <c r="G1" t="s">
        <v>4126</v>
      </c>
    </row>
    <row r="2" spans="1:10">
      <c r="A2" t="s">
        <v>4104</v>
      </c>
      <c r="G2" t="s">
        <v>4127</v>
      </c>
    </row>
    <row r="3" spans="1:10">
      <c r="A3" t="s">
        <v>4105</v>
      </c>
      <c r="D3" s="112">
        <v>38</v>
      </c>
      <c r="E3" s="112">
        <f>D1+D3</f>
        <v>90</v>
      </c>
      <c r="G3" t="s">
        <v>4128</v>
      </c>
    </row>
    <row r="4" spans="1:10">
      <c r="A4" t="s">
        <v>4106</v>
      </c>
      <c r="G4" t="s">
        <v>4129</v>
      </c>
    </row>
    <row r="5" spans="1:10">
      <c r="A5" t="s">
        <v>4107</v>
      </c>
      <c r="G5" t="s">
        <v>4130</v>
      </c>
    </row>
    <row r="6" spans="1:10">
      <c r="A6" t="s">
        <v>4108</v>
      </c>
      <c r="D6" s="112">
        <v>38</v>
      </c>
      <c r="E6" s="112">
        <f>D1+D3+D6</f>
        <v>128</v>
      </c>
      <c r="G6" t="s">
        <v>4131</v>
      </c>
    </row>
    <row r="7" spans="1:10">
      <c r="A7" t="s">
        <v>4109</v>
      </c>
      <c r="G7" t="s">
        <v>4132</v>
      </c>
    </row>
    <row r="8" spans="1:10">
      <c r="A8" t="s">
        <v>4110</v>
      </c>
      <c r="D8" s="112">
        <v>38</v>
      </c>
      <c r="E8" s="112">
        <f>D1+D3+D6+D8</f>
        <v>166</v>
      </c>
      <c r="G8" t="s">
        <v>4133</v>
      </c>
    </row>
    <row r="9" spans="1:10">
      <c r="A9" t="s">
        <v>4111</v>
      </c>
      <c r="G9" t="s">
        <v>4134</v>
      </c>
    </row>
    <row r="10" spans="1:10">
      <c r="A10" t="s">
        <v>4112</v>
      </c>
      <c r="D10" s="112">
        <v>21</v>
      </c>
      <c r="E10" s="112">
        <f>SUM(D1:D10)</f>
        <v>187</v>
      </c>
      <c r="G10" t="s">
        <v>4135</v>
      </c>
    </row>
    <row r="11" spans="1:10">
      <c r="A11" t="s">
        <v>4113</v>
      </c>
    </row>
    <row r="12" spans="1:10">
      <c r="A12" t="s">
        <v>4114</v>
      </c>
      <c r="D12" t="s">
        <v>4136</v>
      </c>
    </row>
    <row r="14" spans="1:10" ht="25.2">
      <c r="A14" s="2" t="s">
        <v>4115</v>
      </c>
      <c r="B14">
        <v>53</v>
      </c>
      <c r="E14" s="128" t="s">
        <v>4116</v>
      </c>
      <c r="F14" s="129"/>
      <c r="G14" s="129"/>
      <c r="H14" s="129"/>
      <c r="I14" s="129"/>
    </row>
    <row r="15" spans="1:10" ht="79.2">
      <c r="A15" s="2" t="s">
        <v>4117</v>
      </c>
      <c r="B15">
        <v>38</v>
      </c>
      <c r="C15">
        <f>B14+B15</f>
        <v>91</v>
      </c>
      <c r="E15" s="128" t="s">
        <v>4118</v>
      </c>
      <c r="F15" s="129"/>
      <c r="G15" s="129"/>
      <c r="H15" s="129"/>
      <c r="I15" s="129"/>
      <c r="J15" s="110"/>
    </row>
    <row r="16" spans="1:10" ht="39.6">
      <c r="A16" s="2" t="s">
        <v>4119</v>
      </c>
      <c r="B16">
        <v>38</v>
      </c>
      <c r="C16">
        <f>B14+B15+B16</f>
        <v>129</v>
      </c>
      <c r="E16" s="128" t="s">
        <v>4120</v>
      </c>
      <c r="F16" s="129"/>
      <c r="G16" s="129"/>
      <c r="H16" s="129"/>
      <c r="I16" s="129"/>
      <c r="J16" s="110"/>
    </row>
    <row r="17" spans="1:10" ht="52.8">
      <c r="A17" s="2" t="s">
        <v>4121</v>
      </c>
      <c r="B17">
        <v>38</v>
      </c>
      <c r="C17">
        <f>B14+B15+B16+B17</f>
        <v>167</v>
      </c>
      <c r="E17" s="128"/>
      <c r="F17" s="129"/>
      <c r="G17" s="129"/>
      <c r="H17" s="129"/>
      <c r="I17" s="129"/>
      <c r="J17" s="110"/>
    </row>
    <row r="18" spans="1:10" ht="39.6">
      <c r="A18" s="2" t="s">
        <v>4122</v>
      </c>
      <c r="B18">
        <v>21</v>
      </c>
      <c r="C18">
        <f>SUM(B14:B18)</f>
        <v>188</v>
      </c>
      <c r="E18" s="128"/>
      <c r="F18" s="129"/>
      <c r="G18" s="129"/>
      <c r="H18" s="129"/>
      <c r="I18" s="129"/>
      <c r="J18" s="110"/>
    </row>
    <row r="19" spans="1:10" ht="39.6">
      <c r="A19" s="2" t="s">
        <v>4123</v>
      </c>
      <c r="B19" s="2"/>
      <c r="C19" s="2"/>
      <c r="E19" s="128"/>
      <c r="F19" s="129"/>
      <c r="G19" s="129"/>
      <c r="H19" s="129"/>
      <c r="I19" s="129"/>
      <c r="J19" s="110"/>
    </row>
    <row r="21" spans="1:10">
      <c r="A21">
        <v>53</v>
      </c>
      <c r="E21" s="111" t="s">
        <v>4124</v>
      </c>
      <c r="F21">
        <v>66</v>
      </c>
      <c r="G21">
        <v>129</v>
      </c>
      <c r="H21" t="s">
        <v>4125</v>
      </c>
    </row>
    <row r="22" spans="1:10">
      <c r="A22">
        <v>38</v>
      </c>
      <c r="B22">
        <f>A21+A22</f>
        <v>91</v>
      </c>
    </row>
    <row r="23" spans="1:10">
      <c r="A23">
        <v>38</v>
      </c>
      <c r="B23">
        <f>A21+A22+A23</f>
        <v>129</v>
      </c>
    </row>
    <row r="24" spans="1:10">
      <c r="A24">
        <v>38</v>
      </c>
      <c r="B24">
        <f>A21+A22+A23+A24</f>
        <v>167</v>
      </c>
    </row>
    <row r="25" spans="1:10">
      <c r="A25">
        <v>21</v>
      </c>
      <c r="B25">
        <f>SUM(A21:A25)</f>
        <v>188</v>
      </c>
    </row>
  </sheetData>
  <mergeCells count="6">
    <mergeCell ref="E19:I19"/>
    <mergeCell ref="E14:I14"/>
    <mergeCell ref="E15:I15"/>
    <mergeCell ref="E16:I16"/>
    <mergeCell ref="E17:I17"/>
    <mergeCell ref="E18:I18"/>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5"/>
  <dimension ref="A1:K20"/>
  <sheetViews>
    <sheetView workbookViewId="0">
      <selection activeCell="D17" sqref="D17"/>
    </sheetView>
  </sheetViews>
  <sheetFormatPr defaultRowHeight="14.4"/>
  <sheetData>
    <row r="1" spans="1:11">
      <c r="A1" t="s">
        <v>3565</v>
      </c>
      <c r="B1" t="s">
        <v>3566</v>
      </c>
    </row>
    <row r="2" spans="1:11">
      <c r="B2" t="s">
        <v>3567</v>
      </c>
    </row>
    <row r="3" spans="1:11">
      <c r="B3" t="s">
        <v>3568</v>
      </c>
    </row>
    <row r="4" spans="1:11">
      <c r="B4" t="s">
        <v>3569</v>
      </c>
      <c r="K4" s="78"/>
    </row>
    <row r="5" spans="1:11">
      <c r="B5" t="s">
        <v>3570</v>
      </c>
    </row>
    <row r="8" spans="1:11">
      <c r="B8" t="s">
        <v>3571</v>
      </c>
      <c r="D8" t="s">
        <v>3572</v>
      </c>
    </row>
    <row r="9" spans="1:11">
      <c r="B9" t="s">
        <v>3573</v>
      </c>
      <c r="D9" t="s">
        <v>3574</v>
      </c>
    </row>
    <row r="10" spans="1:11">
      <c r="B10" t="s">
        <v>3575</v>
      </c>
    </row>
    <row r="11" spans="1:11">
      <c r="D11" t="s">
        <v>3576</v>
      </c>
    </row>
    <row r="12" spans="1:11">
      <c r="D12" t="s">
        <v>3577</v>
      </c>
    </row>
    <row r="13" spans="1:11">
      <c r="D13" t="s">
        <v>3578</v>
      </c>
    </row>
    <row r="14" spans="1:11" ht="15.6">
      <c r="D14" t="s">
        <v>3579</v>
      </c>
      <c r="E14" s="79" t="s">
        <v>3579</v>
      </c>
      <c r="G14" s="36" t="s">
        <v>1034</v>
      </c>
      <c r="H14" s="38" t="s">
        <v>139</v>
      </c>
      <c r="I14" s="80" t="s">
        <v>43</v>
      </c>
    </row>
    <row r="15" spans="1:11">
      <c r="I15" s="81" t="s">
        <v>1765</v>
      </c>
    </row>
    <row r="16" spans="1:11">
      <c r="I16" t="s">
        <v>1478</v>
      </c>
    </row>
    <row r="17" spans="7:9">
      <c r="G17" t="s">
        <v>3580</v>
      </c>
      <c r="I17" s="80" t="s">
        <v>379</v>
      </c>
    </row>
    <row r="18" spans="7:9">
      <c r="G18" t="s">
        <v>3222</v>
      </c>
    </row>
    <row r="19" spans="7:9">
      <c r="G19" t="s">
        <v>2901</v>
      </c>
    </row>
    <row r="20" spans="7:9" ht="15.6">
      <c r="G20" s="36" t="s">
        <v>1760</v>
      </c>
      <c r="H20" s="38" t="s">
        <v>3581</v>
      </c>
      <c r="I20" s="80" t="s">
        <v>1844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P48"/>
  <sheetViews>
    <sheetView showGridLines="0" workbookViewId="0">
      <selection activeCell="T11" sqref="T11"/>
    </sheetView>
  </sheetViews>
  <sheetFormatPr defaultColWidth="5.5546875" defaultRowHeight="18.600000000000001" customHeight="1"/>
  <cols>
    <col min="1" max="16384" width="5.5546875" style="37"/>
  </cols>
  <sheetData>
    <row r="1" spans="1:16" s="35" customFormat="1" ht="18.600000000000001" customHeight="1">
      <c r="A1" s="34" t="s">
        <v>320</v>
      </c>
      <c r="B1" s="34" t="s">
        <v>7</v>
      </c>
      <c r="C1" s="34" t="s">
        <v>1817</v>
      </c>
      <c r="D1" s="34" t="s">
        <v>460</v>
      </c>
      <c r="E1" s="34" t="s">
        <v>337</v>
      </c>
      <c r="F1" s="34"/>
      <c r="G1" s="34"/>
      <c r="H1" s="34"/>
      <c r="I1" s="34"/>
      <c r="J1" s="34"/>
      <c r="K1" s="34"/>
      <c r="L1" s="34"/>
      <c r="M1" s="34"/>
      <c r="N1" s="34"/>
      <c r="O1" s="34"/>
      <c r="P1" s="34"/>
    </row>
    <row r="2" spans="1:16" s="36" customFormat="1" ht="18.600000000000001" customHeight="1">
      <c r="A2" s="36" t="s">
        <v>1070</v>
      </c>
      <c r="B2" s="36" t="s">
        <v>836</v>
      </c>
      <c r="C2" s="36" t="s">
        <v>1767</v>
      </c>
      <c r="D2" s="36" t="s">
        <v>1407</v>
      </c>
      <c r="E2" s="36" t="s">
        <v>1099</v>
      </c>
    </row>
    <row r="3" spans="1:16" s="35" customFormat="1" ht="18.600000000000001" customHeight="1">
      <c r="E3" s="34"/>
      <c r="F3" s="34"/>
      <c r="G3" s="34"/>
      <c r="H3" s="34"/>
      <c r="I3" s="34"/>
      <c r="J3" s="34"/>
      <c r="K3" s="34" t="s">
        <v>1682</v>
      </c>
      <c r="M3" s="34" t="s">
        <v>143</v>
      </c>
      <c r="N3" s="34" t="s">
        <v>172</v>
      </c>
      <c r="O3" s="34" t="s">
        <v>358</v>
      </c>
      <c r="P3" s="34"/>
    </row>
    <row r="4" spans="1:16" s="36" customFormat="1" ht="18.600000000000001" customHeight="1">
      <c r="K4" s="36" t="s">
        <v>1738</v>
      </c>
      <c r="M4" s="36" t="s">
        <v>1768</v>
      </c>
      <c r="N4" s="36" t="s">
        <v>839</v>
      </c>
      <c r="O4" s="36" t="s">
        <v>1731</v>
      </c>
    </row>
    <row r="5" spans="1:16" s="35" customFormat="1" ht="18.600000000000001" customHeight="1">
      <c r="A5" s="34" t="s">
        <v>320</v>
      </c>
      <c r="B5" s="34" t="s">
        <v>7</v>
      </c>
      <c r="C5" s="34" t="s">
        <v>1818</v>
      </c>
      <c r="D5" s="34" t="s">
        <v>1839</v>
      </c>
      <c r="E5" s="34" t="s">
        <v>344</v>
      </c>
      <c r="F5" s="34" t="s">
        <v>1840</v>
      </c>
      <c r="G5" s="34" t="s">
        <v>390</v>
      </c>
      <c r="H5" s="34" t="s">
        <v>1841</v>
      </c>
      <c r="I5" s="34" t="s">
        <v>1840</v>
      </c>
      <c r="J5" s="34" t="s">
        <v>152</v>
      </c>
      <c r="K5" s="34" t="s">
        <v>123</v>
      </c>
      <c r="L5" s="34" t="s">
        <v>460</v>
      </c>
      <c r="M5" s="34" t="s">
        <v>1675</v>
      </c>
      <c r="N5" s="34" t="s">
        <v>1818</v>
      </c>
      <c r="O5" s="34" t="s">
        <v>50</v>
      </c>
      <c r="P5" s="34" t="s">
        <v>1842</v>
      </c>
    </row>
    <row r="6" spans="1:16" s="36" customFormat="1" ht="18.600000000000001" customHeight="1">
      <c r="A6" s="36" t="s">
        <v>1070</v>
      </c>
      <c r="B6" s="36" t="s">
        <v>836</v>
      </c>
      <c r="C6" s="36" t="s">
        <v>1769</v>
      </c>
      <c r="D6" s="36" t="s">
        <v>754</v>
      </c>
      <c r="E6" s="36" t="s">
        <v>1770</v>
      </c>
      <c r="F6" s="36" t="s">
        <v>730</v>
      </c>
      <c r="G6" s="36" t="s">
        <v>1771</v>
      </c>
      <c r="H6" s="36" t="s">
        <v>9</v>
      </c>
      <c r="I6" s="36" t="s">
        <v>730</v>
      </c>
      <c r="J6" s="36" t="s">
        <v>808</v>
      </c>
      <c r="K6" s="36" t="s">
        <v>1716</v>
      </c>
      <c r="L6" s="36" t="s">
        <v>1407</v>
      </c>
      <c r="M6" s="36" t="s">
        <v>1718</v>
      </c>
      <c r="N6" s="36" t="s">
        <v>1769</v>
      </c>
      <c r="O6" s="36" t="s">
        <v>1248</v>
      </c>
      <c r="P6" s="36" t="s">
        <v>32</v>
      </c>
    </row>
    <row r="7" spans="1:16" s="35" customFormat="1" ht="18.600000000000001" customHeight="1">
      <c r="A7" s="34" t="s">
        <v>222</v>
      </c>
      <c r="B7" s="34" t="s">
        <v>222</v>
      </c>
      <c r="C7" s="34" t="s">
        <v>1819</v>
      </c>
      <c r="D7" s="34" t="s">
        <v>1820</v>
      </c>
      <c r="E7" s="34" t="s">
        <v>83</v>
      </c>
      <c r="F7" s="34" t="s">
        <v>1688</v>
      </c>
      <c r="G7" s="34" t="s">
        <v>288</v>
      </c>
      <c r="H7" s="34" t="s">
        <v>9</v>
      </c>
      <c r="I7" s="34" t="s">
        <v>22</v>
      </c>
      <c r="J7" s="34" t="s">
        <v>1821</v>
      </c>
      <c r="K7" s="34" t="s">
        <v>320</v>
      </c>
      <c r="L7" s="34" t="s">
        <v>7</v>
      </c>
      <c r="M7" s="34" t="s">
        <v>8</v>
      </c>
      <c r="N7" s="34" t="s">
        <v>460</v>
      </c>
      <c r="O7" s="34" t="s">
        <v>123</v>
      </c>
      <c r="P7" s="34" t="s">
        <v>0</v>
      </c>
    </row>
    <row r="8" spans="1:16" s="36" customFormat="1" ht="18.600000000000001" customHeight="1">
      <c r="A8" s="36" t="s">
        <v>1772</v>
      </c>
      <c r="B8" s="36" t="s">
        <v>1772</v>
      </c>
      <c r="C8" s="36" t="s">
        <v>1773</v>
      </c>
      <c r="D8" s="36" t="s">
        <v>1774</v>
      </c>
      <c r="E8" s="36" t="s">
        <v>725</v>
      </c>
      <c r="F8" s="36" t="s">
        <v>1753</v>
      </c>
      <c r="G8" s="36" t="s">
        <v>1701</v>
      </c>
      <c r="H8" s="36" t="s">
        <v>9</v>
      </c>
      <c r="I8" s="36" t="s">
        <v>660</v>
      </c>
      <c r="J8" s="36" t="s">
        <v>1743</v>
      </c>
      <c r="K8" s="36" t="s">
        <v>1070</v>
      </c>
      <c r="L8" s="36" t="s">
        <v>836</v>
      </c>
      <c r="M8" s="36" t="s">
        <v>665</v>
      </c>
      <c r="N8" s="36" t="s">
        <v>1407</v>
      </c>
      <c r="O8" s="36" t="s">
        <v>1716</v>
      </c>
      <c r="P8" s="36" t="s">
        <v>0</v>
      </c>
    </row>
    <row r="9" spans="1:16" s="36" customFormat="1" ht="18.600000000000001" customHeight="1"/>
    <row r="10" spans="1:16" s="35" customFormat="1" ht="18.600000000000001" customHeight="1">
      <c r="A10" s="34" t="s">
        <v>7</v>
      </c>
      <c r="B10" s="34" t="s">
        <v>112</v>
      </c>
      <c r="C10" s="34" t="s">
        <v>75</v>
      </c>
      <c r="D10" s="34" t="s">
        <v>89</v>
      </c>
      <c r="E10" s="34" t="s">
        <v>1822</v>
      </c>
      <c r="F10" s="34" t="s">
        <v>155</v>
      </c>
      <c r="G10" s="34" t="s">
        <v>1617</v>
      </c>
      <c r="H10" s="34" t="s">
        <v>9</v>
      </c>
      <c r="I10" s="34" t="s">
        <v>460</v>
      </c>
      <c r="J10" s="34" t="s">
        <v>102</v>
      </c>
      <c r="K10" s="34" t="s">
        <v>1817</v>
      </c>
      <c r="L10" s="34" t="s">
        <v>46</v>
      </c>
      <c r="M10" s="34" t="s">
        <v>68</v>
      </c>
      <c r="N10" s="34" t="s">
        <v>302</v>
      </c>
      <c r="O10" s="34" t="s">
        <v>1823</v>
      </c>
      <c r="P10" s="34" t="s">
        <v>1781</v>
      </c>
    </row>
    <row r="11" spans="1:16" s="36" customFormat="1" ht="18.600000000000001" customHeight="1">
      <c r="A11" s="36" t="s">
        <v>836</v>
      </c>
      <c r="B11" s="36" t="s">
        <v>758</v>
      </c>
      <c r="C11" s="36" t="s">
        <v>1775</v>
      </c>
      <c r="D11" s="36" t="s">
        <v>733</v>
      </c>
      <c r="E11" s="36" t="s">
        <v>1776</v>
      </c>
      <c r="F11" s="36" t="s">
        <v>830</v>
      </c>
      <c r="G11" s="36" t="s">
        <v>1777</v>
      </c>
      <c r="H11" s="36" t="s">
        <v>9</v>
      </c>
      <c r="I11" s="36" t="s">
        <v>1407</v>
      </c>
      <c r="J11" s="36" t="s">
        <v>1729</v>
      </c>
      <c r="K11" s="36" t="s">
        <v>1767</v>
      </c>
      <c r="L11" s="36" t="s">
        <v>1778</v>
      </c>
      <c r="M11" s="36" t="s">
        <v>1349</v>
      </c>
      <c r="N11" s="36" t="s">
        <v>1779</v>
      </c>
      <c r="O11" s="36" t="s">
        <v>1780</v>
      </c>
      <c r="P11" s="36" t="s">
        <v>1781</v>
      </c>
    </row>
    <row r="12" spans="1:16" s="35" customFormat="1" ht="18.600000000000001" customHeight="1">
      <c r="A12" s="34" t="s">
        <v>1684</v>
      </c>
      <c r="B12" s="34" t="s">
        <v>288</v>
      </c>
      <c r="C12" s="34" t="s">
        <v>112</v>
      </c>
      <c r="D12" s="34" t="s">
        <v>1668</v>
      </c>
      <c r="E12" s="34" t="s">
        <v>34</v>
      </c>
      <c r="F12" s="40" t="s">
        <v>167</v>
      </c>
      <c r="G12" s="34" t="s">
        <v>142</v>
      </c>
      <c r="H12" s="34" t="s">
        <v>9</v>
      </c>
      <c r="I12" s="34" t="s">
        <v>392</v>
      </c>
      <c r="J12" s="34" t="s">
        <v>152</v>
      </c>
      <c r="K12" s="34" t="s">
        <v>328</v>
      </c>
      <c r="L12" s="34" t="s">
        <v>111</v>
      </c>
      <c r="M12" s="34" t="s">
        <v>1824</v>
      </c>
      <c r="N12" s="34" t="s">
        <v>34</v>
      </c>
      <c r="O12" s="34" t="s">
        <v>299</v>
      </c>
      <c r="P12" s="34" t="s">
        <v>32</v>
      </c>
    </row>
    <row r="13" spans="1:16" s="36" customFormat="1" ht="18.600000000000001" customHeight="1">
      <c r="A13" s="36" t="s">
        <v>1746</v>
      </c>
      <c r="B13" s="36" t="s">
        <v>1701</v>
      </c>
      <c r="C13" s="36" t="s">
        <v>758</v>
      </c>
      <c r="D13" s="36" t="s">
        <v>1707</v>
      </c>
      <c r="E13" s="36" t="s">
        <v>673</v>
      </c>
      <c r="F13" s="36" t="s">
        <v>1730</v>
      </c>
      <c r="G13" s="36" t="s">
        <v>793</v>
      </c>
      <c r="H13" s="36" t="s">
        <v>9</v>
      </c>
      <c r="I13" s="36" t="s">
        <v>1713</v>
      </c>
      <c r="J13" s="36" t="s">
        <v>808</v>
      </c>
      <c r="K13" s="36" t="s">
        <v>1080</v>
      </c>
      <c r="L13" s="36" t="s">
        <v>757</v>
      </c>
      <c r="M13" s="36" t="s">
        <v>1782</v>
      </c>
      <c r="N13" s="36" t="s">
        <v>673</v>
      </c>
      <c r="O13" s="36" t="s">
        <v>1030</v>
      </c>
      <c r="P13" s="36" t="s">
        <v>32</v>
      </c>
    </row>
    <row r="14" spans="1:16" s="36" customFormat="1" ht="18.600000000000001" customHeight="1"/>
    <row r="15" spans="1:16" s="35" customFormat="1" ht="18.600000000000001" customHeight="1">
      <c r="A15" s="34" t="s">
        <v>7</v>
      </c>
      <c r="B15" s="34" t="s">
        <v>118</v>
      </c>
      <c r="C15" s="34" t="s">
        <v>257</v>
      </c>
      <c r="D15" s="34" t="s">
        <v>1676</v>
      </c>
      <c r="E15" s="34" t="s">
        <v>8</v>
      </c>
      <c r="F15" s="34" t="s">
        <v>218</v>
      </c>
      <c r="G15" s="34" t="s">
        <v>356</v>
      </c>
      <c r="H15" s="34" t="s">
        <v>9</v>
      </c>
      <c r="I15" s="34" t="s">
        <v>425</v>
      </c>
      <c r="J15" s="34" t="s">
        <v>425</v>
      </c>
      <c r="K15" s="34" t="s">
        <v>1684</v>
      </c>
      <c r="L15" s="34" t="s">
        <v>245</v>
      </c>
      <c r="M15" s="34" t="s">
        <v>1674</v>
      </c>
      <c r="N15" s="34" t="s">
        <v>460</v>
      </c>
      <c r="O15" s="34" t="s">
        <v>128</v>
      </c>
      <c r="P15" s="34" t="s">
        <v>32</v>
      </c>
    </row>
    <row r="16" spans="1:16" s="36" customFormat="1" ht="18.600000000000001" customHeight="1">
      <c r="A16" s="36" t="s">
        <v>836</v>
      </c>
      <c r="B16" s="36" t="s">
        <v>768</v>
      </c>
      <c r="C16" s="36" t="s">
        <v>1719</v>
      </c>
      <c r="D16" s="36" t="s">
        <v>1720</v>
      </c>
      <c r="E16" s="36" t="s">
        <v>665</v>
      </c>
      <c r="F16" s="36" t="s">
        <v>1727</v>
      </c>
      <c r="G16" s="36" t="s">
        <v>1783</v>
      </c>
      <c r="H16" s="36" t="s">
        <v>9</v>
      </c>
      <c r="I16" s="36" t="s">
        <v>1784</v>
      </c>
      <c r="J16" s="36" t="s">
        <v>1784</v>
      </c>
      <c r="K16" s="36" t="s">
        <v>1746</v>
      </c>
      <c r="L16" s="36" t="s">
        <v>932</v>
      </c>
      <c r="M16" s="36" t="s">
        <v>1717</v>
      </c>
      <c r="N16" s="36" t="s">
        <v>1407</v>
      </c>
      <c r="O16" s="36" t="s">
        <v>1785</v>
      </c>
      <c r="P16" s="36" t="s">
        <v>32</v>
      </c>
    </row>
    <row r="17" spans="1:16" s="35" customFormat="1" ht="18.600000000000001" customHeight="1">
      <c r="A17" s="34" t="s">
        <v>7</v>
      </c>
      <c r="B17" s="34" t="s">
        <v>393</v>
      </c>
      <c r="C17" s="34" t="s">
        <v>22</v>
      </c>
      <c r="D17" s="34" t="s">
        <v>25</v>
      </c>
      <c r="E17" s="34" t="s">
        <v>364</v>
      </c>
      <c r="F17" s="34" t="s">
        <v>299</v>
      </c>
      <c r="G17" s="34" t="s">
        <v>460</v>
      </c>
      <c r="H17" s="34" t="s">
        <v>170</v>
      </c>
      <c r="I17" s="34" t="s">
        <v>7</v>
      </c>
      <c r="J17" s="34" t="s">
        <v>460</v>
      </c>
      <c r="K17" s="34" t="s">
        <v>22</v>
      </c>
      <c r="L17" s="34" t="s">
        <v>224</v>
      </c>
      <c r="M17" s="34" t="s">
        <v>364</v>
      </c>
      <c r="N17" s="34" t="s">
        <v>102</v>
      </c>
      <c r="O17" s="34" t="s">
        <v>25</v>
      </c>
      <c r="P17" s="34" t="s">
        <v>170</v>
      </c>
    </row>
    <row r="18" spans="1:16" s="36" customFormat="1" ht="18.600000000000001" customHeight="1">
      <c r="A18" s="36" t="s">
        <v>836</v>
      </c>
      <c r="B18" s="36" t="s">
        <v>1786</v>
      </c>
      <c r="C18" s="36" t="s">
        <v>660</v>
      </c>
      <c r="D18" s="36" t="s">
        <v>664</v>
      </c>
      <c r="E18" s="36" t="s">
        <v>1160</v>
      </c>
      <c r="F18" s="36" t="s">
        <v>1030</v>
      </c>
      <c r="G18" s="36" t="s">
        <v>1407</v>
      </c>
      <c r="H18" s="36" t="s">
        <v>170</v>
      </c>
      <c r="I18" s="36" t="s">
        <v>836</v>
      </c>
      <c r="J18" s="36" t="s">
        <v>1407</v>
      </c>
      <c r="K18" s="36" t="s">
        <v>660</v>
      </c>
      <c r="L18" s="36" t="s">
        <v>905</v>
      </c>
      <c r="M18" s="36" t="s">
        <v>1160</v>
      </c>
      <c r="N18" s="36" t="s">
        <v>1729</v>
      </c>
      <c r="O18" s="36" t="s">
        <v>664</v>
      </c>
      <c r="P18" s="36" t="s">
        <v>170</v>
      </c>
    </row>
    <row r="19" spans="1:16" s="36" customFormat="1" ht="18.600000000000001" customHeight="1"/>
    <row r="20" spans="1:16" s="35" customFormat="1" ht="18.600000000000001" customHeight="1">
      <c r="A20" s="34" t="s">
        <v>25</v>
      </c>
      <c r="B20" s="34" t="s">
        <v>50</v>
      </c>
      <c r="C20" s="34" t="s">
        <v>80</v>
      </c>
      <c r="D20" s="34" t="s">
        <v>80</v>
      </c>
      <c r="E20" s="34" t="s">
        <v>8</v>
      </c>
      <c r="F20" s="34" t="s">
        <v>145</v>
      </c>
      <c r="G20" s="34" t="s">
        <v>28</v>
      </c>
      <c r="H20" s="34" t="s">
        <v>9</v>
      </c>
      <c r="I20" s="34" t="s">
        <v>7</v>
      </c>
      <c r="J20" s="34" t="s">
        <v>460</v>
      </c>
      <c r="K20" s="34" t="s">
        <v>224</v>
      </c>
      <c r="L20" s="34" t="s">
        <v>224</v>
      </c>
      <c r="M20" s="34" t="s">
        <v>3</v>
      </c>
      <c r="N20" s="39" t="s">
        <v>43</v>
      </c>
      <c r="O20" s="34" t="s">
        <v>302</v>
      </c>
      <c r="P20" s="34" t="s">
        <v>32</v>
      </c>
    </row>
    <row r="21" spans="1:16" s="36" customFormat="1" ht="18.600000000000001" customHeight="1">
      <c r="A21" s="36" t="s">
        <v>664</v>
      </c>
      <c r="B21" s="36" t="s">
        <v>1248</v>
      </c>
      <c r="C21" s="36" t="s">
        <v>1406</v>
      </c>
      <c r="D21" s="36" t="s">
        <v>1406</v>
      </c>
      <c r="E21" s="36" t="s">
        <v>665</v>
      </c>
      <c r="F21" s="36" t="s">
        <v>1049</v>
      </c>
      <c r="G21" s="36" t="s">
        <v>669</v>
      </c>
      <c r="H21" s="36" t="s">
        <v>9</v>
      </c>
      <c r="I21" s="36" t="s">
        <v>836</v>
      </c>
      <c r="J21" s="36" t="s">
        <v>1407</v>
      </c>
      <c r="K21" s="36" t="s">
        <v>905</v>
      </c>
      <c r="L21" s="36" t="s">
        <v>905</v>
      </c>
      <c r="M21" s="36" t="s">
        <v>1787</v>
      </c>
      <c r="N21" s="36" t="s">
        <v>1034</v>
      </c>
      <c r="O21" s="36" t="s">
        <v>1779</v>
      </c>
      <c r="P21" s="36" t="s">
        <v>32</v>
      </c>
    </row>
    <row r="22" spans="1:16" s="35" customFormat="1" ht="18.600000000000001" customHeight="1">
      <c r="A22" s="34" t="s">
        <v>34</v>
      </c>
      <c r="B22" s="34" t="s">
        <v>3</v>
      </c>
      <c r="C22" s="34" t="s">
        <v>7</v>
      </c>
      <c r="D22" s="34" t="s">
        <v>460</v>
      </c>
      <c r="E22" s="34" t="s">
        <v>80</v>
      </c>
      <c r="F22" s="34" t="s">
        <v>22</v>
      </c>
      <c r="G22" s="34" t="s">
        <v>25</v>
      </c>
      <c r="H22" s="34" t="s">
        <v>9</v>
      </c>
      <c r="I22" s="34" t="s">
        <v>1825</v>
      </c>
      <c r="J22" s="34" t="s">
        <v>299</v>
      </c>
      <c r="K22" s="39" t="s">
        <v>379</v>
      </c>
      <c r="L22" s="34" t="s">
        <v>7</v>
      </c>
      <c r="M22" s="34" t="s">
        <v>1826</v>
      </c>
      <c r="N22" s="34" t="s">
        <v>112</v>
      </c>
      <c r="O22" s="34" t="s">
        <v>108</v>
      </c>
      <c r="P22" s="34" t="s">
        <v>32</v>
      </c>
    </row>
    <row r="23" spans="1:16" s="36" customFormat="1" ht="18.600000000000001" customHeight="1">
      <c r="A23" s="36" t="s">
        <v>673</v>
      </c>
      <c r="B23" s="36" t="s">
        <v>662</v>
      </c>
      <c r="C23" s="36" t="s">
        <v>836</v>
      </c>
      <c r="D23" s="36" t="s">
        <v>1407</v>
      </c>
      <c r="E23" s="36" t="s">
        <v>737</v>
      </c>
      <c r="F23" s="36" t="s">
        <v>660</v>
      </c>
      <c r="G23" s="36" t="s">
        <v>664</v>
      </c>
      <c r="H23" s="36" t="s">
        <v>9</v>
      </c>
      <c r="I23" s="36" t="s">
        <v>1788</v>
      </c>
      <c r="J23" s="36" t="s">
        <v>1030</v>
      </c>
      <c r="K23" s="36" t="s">
        <v>864</v>
      </c>
      <c r="L23" s="36" t="s">
        <v>836</v>
      </c>
      <c r="M23" s="36" t="s">
        <v>1789</v>
      </c>
      <c r="N23" s="36" t="s">
        <v>758</v>
      </c>
      <c r="O23" s="36" t="s">
        <v>754</v>
      </c>
      <c r="P23" s="36" t="s">
        <v>32</v>
      </c>
    </row>
    <row r="24" spans="1:16" s="36" customFormat="1" ht="18.600000000000001" customHeight="1"/>
    <row r="25" spans="1:16" s="35" customFormat="1" ht="18.600000000000001" customHeight="1">
      <c r="A25" s="34" t="s">
        <v>328</v>
      </c>
      <c r="B25" s="34" t="s">
        <v>73</v>
      </c>
      <c r="C25" s="34" t="s">
        <v>257</v>
      </c>
      <c r="D25" s="34" t="s">
        <v>1827</v>
      </c>
      <c r="E25" s="34" t="s">
        <v>1828</v>
      </c>
      <c r="F25" s="34" t="s">
        <v>264</v>
      </c>
      <c r="G25" s="34" t="s">
        <v>264</v>
      </c>
      <c r="H25" s="34" t="s">
        <v>9</v>
      </c>
      <c r="I25" s="34" t="s">
        <v>413</v>
      </c>
      <c r="J25" s="34" t="s">
        <v>316</v>
      </c>
      <c r="K25" s="34" t="s">
        <v>351</v>
      </c>
      <c r="L25" s="34" t="s">
        <v>152</v>
      </c>
      <c r="M25" s="34" t="s">
        <v>34</v>
      </c>
      <c r="N25" s="34" t="s">
        <v>369</v>
      </c>
      <c r="O25" s="34" t="s">
        <v>1829</v>
      </c>
      <c r="P25" s="34" t="s">
        <v>32</v>
      </c>
    </row>
    <row r="26" spans="1:16" s="36" customFormat="1" ht="18.600000000000001" customHeight="1">
      <c r="A26" s="36" t="s">
        <v>1080</v>
      </c>
      <c r="B26" s="36" t="s">
        <v>714</v>
      </c>
      <c r="C26" s="36" t="s">
        <v>1719</v>
      </c>
      <c r="D26" s="36" t="s">
        <v>1790</v>
      </c>
      <c r="E26" s="36" t="s">
        <v>1791</v>
      </c>
      <c r="F26" s="36" t="s">
        <v>1763</v>
      </c>
      <c r="G26" s="36" t="s">
        <v>1763</v>
      </c>
      <c r="H26" s="36" t="s">
        <v>9</v>
      </c>
      <c r="I26" s="41" t="s">
        <v>1706</v>
      </c>
      <c r="J26" s="41" t="s">
        <v>1792</v>
      </c>
      <c r="K26" s="41" t="s">
        <v>1726</v>
      </c>
      <c r="L26" s="36" t="s">
        <v>808</v>
      </c>
      <c r="M26" s="36" t="s">
        <v>673</v>
      </c>
      <c r="N26" s="36" t="s">
        <v>1699</v>
      </c>
      <c r="O26" s="36" t="s">
        <v>1793</v>
      </c>
      <c r="P26" s="36" t="s">
        <v>32</v>
      </c>
    </row>
    <row r="27" spans="1:16" s="35" customFormat="1" ht="18.600000000000001" customHeight="1">
      <c r="A27" s="34" t="s">
        <v>1681</v>
      </c>
      <c r="B27" s="34" t="s">
        <v>290</v>
      </c>
      <c r="C27" s="34" t="s">
        <v>103</v>
      </c>
      <c r="D27" s="34" t="s">
        <v>337</v>
      </c>
      <c r="E27" s="39" t="s">
        <v>1843</v>
      </c>
      <c r="F27" s="34" t="s">
        <v>91</v>
      </c>
      <c r="G27" s="34" t="s">
        <v>387</v>
      </c>
      <c r="H27" s="34" t="s">
        <v>170</v>
      </c>
      <c r="I27" s="34" t="s">
        <v>22</v>
      </c>
      <c r="J27" s="34" t="s">
        <v>1821</v>
      </c>
      <c r="K27" s="39" t="s">
        <v>43</v>
      </c>
      <c r="L27" s="34" t="s">
        <v>274</v>
      </c>
      <c r="M27" s="34" t="s">
        <v>123</v>
      </c>
      <c r="N27" s="34" t="s">
        <v>460</v>
      </c>
      <c r="O27" s="34" t="s">
        <v>1830</v>
      </c>
      <c r="P27" s="34" t="s">
        <v>170</v>
      </c>
    </row>
    <row r="28" spans="1:16" s="36" customFormat="1" ht="18.600000000000001" customHeight="1">
      <c r="A28" s="36" t="s">
        <v>1736</v>
      </c>
      <c r="B28" s="36" t="s">
        <v>1011</v>
      </c>
      <c r="C28" s="36" t="s">
        <v>825</v>
      </c>
      <c r="D28" s="36" t="s">
        <v>1099</v>
      </c>
      <c r="E28" s="36" t="s">
        <v>1794</v>
      </c>
      <c r="F28" s="36" t="s">
        <v>1721</v>
      </c>
      <c r="G28" s="36" t="s">
        <v>1210</v>
      </c>
      <c r="H28" s="36" t="s">
        <v>170</v>
      </c>
      <c r="I28" s="36" t="s">
        <v>660</v>
      </c>
      <c r="J28" s="36" t="s">
        <v>1743</v>
      </c>
      <c r="K28" s="36" t="s">
        <v>1034</v>
      </c>
      <c r="L28" s="36" t="s">
        <v>982</v>
      </c>
      <c r="M28" s="41" t="s">
        <v>1716</v>
      </c>
      <c r="N28" s="41" t="s">
        <v>1407</v>
      </c>
      <c r="O28" s="41" t="s">
        <v>1795</v>
      </c>
      <c r="P28" s="36" t="s">
        <v>170</v>
      </c>
    </row>
    <row r="29" spans="1:16" s="36" customFormat="1" ht="18.600000000000001" customHeight="1"/>
    <row r="30" spans="1:16" s="35" customFormat="1" ht="18.600000000000001" customHeight="1">
      <c r="A30" s="34" t="s">
        <v>136</v>
      </c>
      <c r="B30" s="34" t="s">
        <v>344</v>
      </c>
      <c r="C30" s="34" t="s">
        <v>1830</v>
      </c>
      <c r="D30" s="34" t="s">
        <v>152</v>
      </c>
      <c r="E30" s="34" t="s">
        <v>460</v>
      </c>
      <c r="F30" s="34" t="s">
        <v>1831</v>
      </c>
      <c r="G30" s="34" t="s">
        <v>21</v>
      </c>
      <c r="H30" s="34" t="s">
        <v>9</v>
      </c>
      <c r="I30" s="39" t="s">
        <v>1845</v>
      </c>
      <c r="J30" s="34" t="s">
        <v>102</v>
      </c>
      <c r="K30" s="34" t="s">
        <v>138</v>
      </c>
      <c r="L30" s="34" t="s">
        <v>25</v>
      </c>
      <c r="M30" s="34" t="s">
        <v>1832</v>
      </c>
      <c r="N30" s="34" t="s">
        <v>93</v>
      </c>
      <c r="O30" s="34" t="s">
        <v>300</v>
      </c>
      <c r="P30" s="34" t="s">
        <v>32</v>
      </c>
    </row>
    <row r="31" spans="1:16" s="36" customFormat="1" ht="18.600000000000001" customHeight="1">
      <c r="A31" s="36" t="s">
        <v>787</v>
      </c>
      <c r="B31" s="36" t="s">
        <v>1796</v>
      </c>
      <c r="C31" s="36" t="s">
        <v>1795</v>
      </c>
      <c r="D31" s="36" t="s">
        <v>808</v>
      </c>
      <c r="E31" s="36" t="s">
        <v>1407</v>
      </c>
      <c r="F31" s="36" t="s">
        <v>1797</v>
      </c>
      <c r="G31" s="36" t="s">
        <v>1798</v>
      </c>
      <c r="H31" s="36" t="s">
        <v>9</v>
      </c>
      <c r="I31" s="36" t="s">
        <v>1799</v>
      </c>
      <c r="J31" s="36" t="s">
        <v>1729</v>
      </c>
      <c r="K31" s="36" t="s">
        <v>789</v>
      </c>
      <c r="L31" s="36" t="s">
        <v>664</v>
      </c>
      <c r="M31" s="36" t="s">
        <v>1800</v>
      </c>
      <c r="N31" s="36" t="s">
        <v>1801</v>
      </c>
      <c r="O31" s="36" t="s">
        <v>1031</v>
      </c>
      <c r="P31" s="36" t="s">
        <v>32</v>
      </c>
    </row>
    <row r="32" spans="1:16" s="35" customFormat="1" ht="18.600000000000001" customHeight="1">
      <c r="A32" s="34" t="s">
        <v>81</v>
      </c>
      <c r="B32" s="34" t="s">
        <v>265</v>
      </c>
      <c r="C32" s="34" t="s">
        <v>344</v>
      </c>
      <c r="D32" s="34" t="s">
        <v>245</v>
      </c>
      <c r="E32" s="39" t="s">
        <v>1844</v>
      </c>
      <c r="F32" s="34" t="s">
        <v>34</v>
      </c>
      <c r="G32" s="34" t="s">
        <v>1828</v>
      </c>
      <c r="H32" s="34" t="s">
        <v>9</v>
      </c>
      <c r="I32" s="34" t="s">
        <v>286</v>
      </c>
      <c r="J32" s="34" t="s">
        <v>257</v>
      </c>
      <c r="K32" s="34" t="s">
        <v>468</v>
      </c>
      <c r="L32" s="34" t="s">
        <v>152</v>
      </c>
      <c r="M32" s="34" t="s">
        <v>159</v>
      </c>
      <c r="N32" s="40" t="s">
        <v>228</v>
      </c>
      <c r="O32" s="34" t="s">
        <v>305</v>
      </c>
      <c r="P32" s="34" t="s">
        <v>32</v>
      </c>
    </row>
    <row r="33" spans="1:16" s="36" customFormat="1" ht="18.600000000000001" customHeight="1">
      <c r="A33" s="36" t="s">
        <v>722</v>
      </c>
      <c r="B33" s="36" t="s">
        <v>965</v>
      </c>
      <c r="C33" s="36" t="s">
        <v>1759</v>
      </c>
      <c r="D33" s="36" t="s">
        <v>932</v>
      </c>
      <c r="E33" s="36" t="s">
        <v>1760</v>
      </c>
      <c r="F33" s="36" t="s">
        <v>673</v>
      </c>
      <c r="G33" s="36" t="s">
        <v>1791</v>
      </c>
      <c r="H33" s="36" t="s">
        <v>9</v>
      </c>
      <c r="I33" s="36" t="s">
        <v>1802</v>
      </c>
      <c r="J33" s="36" t="s">
        <v>1265</v>
      </c>
      <c r="K33" s="36" t="s">
        <v>1803</v>
      </c>
      <c r="L33" s="36" t="s">
        <v>808</v>
      </c>
      <c r="M33" s="36" t="s">
        <v>1113</v>
      </c>
      <c r="N33" s="36" t="s">
        <v>1804</v>
      </c>
      <c r="O33" s="36" t="s">
        <v>1038</v>
      </c>
      <c r="P33" s="36" t="s">
        <v>32</v>
      </c>
    </row>
    <row r="34" spans="1:16" s="36" customFormat="1" ht="18.600000000000001" customHeight="1"/>
    <row r="35" spans="1:16" s="35" customFormat="1" ht="18.600000000000001" customHeight="1">
      <c r="A35" s="34" t="s">
        <v>113</v>
      </c>
      <c r="B35" s="34" t="s">
        <v>180</v>
      </c>
      <c r="C35" s="40" t="s">
        <v>43</v>
      </c>
      <c r="D35" s="34" t="s">
        <v>234</v>
      </c>
      <c r="E35" s="34" t="s">
        <v>34</v>
      </c>
      <c r="F35" s="40" t="s">
        <v>43</v>
      </c>
      <c r="G35" s="34" t="s">
        <v>227</v>
      </c>
      <c r="H35" s="34" t="s">
        <v>9</v>
      </c>
      <c r="I35" s="34" t="s">
        <v>423</v>
      </c>
      <c r="J35" s="34" t="s">
        <v>435</v>
      </c>
      <c r="K35" s="34" t="s">
        <v>460</v>
      </c>
      <c r="L35" s="34" t="s">
        <v>318</v>
      </c>
      <c r="M35" s="34" t="s">
        <v>112</v>
      </c>
      <c r="N35" s="34" t="s">
        <v>102</v>
      </c>
      <c r="O35" s="34" t="s">
        <v>1765</v>
      </c>
      <c r="P35" s="34" t="s">
        <v>32</v>
      </c>
    </row>
    <row r="36" spans="1:16" s="36" customFormat="1" ht="18.600000000000001" customHeight="1">
      <c r="A36" s="36" t="s">
        <v>759</v>
      </c>
      <c r="B36" s="36" t="s">
        <v>848</v>
      </c>
      <c r="C36" s="36" t="s">
        <v>1034</v>
      </c>
      <c r="D36" s="36" t="s">
        <v>918</v>
      </c>
      <c r="E36" s="36" t="s">
        <v>673</v>
      </c>
      <c r="F36" s="36" t="s">
        <v>1034</v>
      </c>
      <c r="G36" s="36" t="s">
        <v>908</v>
      </c>
      <c r="H36" s="36" t="s">
        <v>9</v>
      </c>
      <c r="I36" s="36" t="s">
        <v>1314</v>
      </c>
      <c r="J36" s="36" t="s">
        <v>1341</v>
      </c>
      <c r="K36" s="36" t="s">
        <v>1407</v>
      </c>
      <c r="L36" s="36" t="s">
        <v>1066</v>
      </c>
      <c r="M36" s="36" t="s">
        <v>758</v>
      </c>
      <c r="N36" s="36" t="s">
        <v>1729</v>
      </c>
      <c r="O36" s="36" t="s">
        <v>1708</v>
      </c>
      <c r="P36" s="36" t="s">
        <v>32</v>
      </c>
    </row>
    <row r="37" spans="1:16" s="35" customFormat="1" ht="18.600000000000001" customHeight="1">
      <c r="A37" s="34" t="s">
        <v>1662</v>
      </c>
      <c r="B37" s="34" t="s">
        <v>222</v>
      </c>
      <c r="C37" s="39" t="s">
        <v>379</v>
      </c>
      <c r="D37" s="34" t="s">
        <v>142</v>
      </c>
      <c r="E37" s="34" t="s">
        <v>1663</v>
      </c>
      <c r="F37" s="34" t="s">
        <v>34</v>
      </c>
      <c r="G37" s="34" t="s">
        <v>160</v>
      </c>
      <c r="H37" s="34" t="s">
        <v>9</v>
      </c>
      <c r="I37" s="34" t="s">
        <v>39</v>
      </c>
      <c r="J37" s="34" t="s">
        <v>76</v>
      </c>
      <c r="K37" s="34" t="s">
        <v>347</v>
      </c>
      <c r="L37" s="34" t="s">
        <v>460</v>
      </c>
      <c r="M37" s="34" t="s">
        <v>108</v>
      </c>
      <c r="N37" s="34" t="s">
        <v>82</v>
      </c>
      <c r="O37" s="34" t="s">
        <v>227</v>
      </c>
      <c r="P37" s="34" t="s">
        <v>32</v>
      </c>
    </row>
    <row r="38" spans="1:16" s="36" customFormat="1" ht="18.600000000000001" customHeight="1">
      <c r="A38" s="36" t="s">
        <v>1740</v>
      </c>
      <c r="B38" s="36" t="s">
        <v>1722</v>
      </c>
      <c r="C38" s="36" t="s">
        <v>864</v>
      </c>
      <c r="D38" s="36" t="s">
        <v>793</v>
      </c>
      <c r="E38" s="36" t="s">
        <v>1694</v>
      </c>
      <c r="F38" s="36" t="s">
        <v>673</v>
      </c>
      <c r="G38" s="36" t="s">
        <v>819</v>
      </c>
      <c r="H38" s="36" t="s">
        <v>9</v>
      </c>
      <c r="I38" s="36" t="s">
        <v>1805</v>
      </c>
      <c r="J38" s="36" t="s">
        <v>717</v>
      </c>
      <c r="K38" s="36" t="s">
        <v>1806</v>
      </c>
      <c r="L38" s="36" t="s">
        <v>1807</v>
      </c>
      <c r="M38" s="36" t="s">
        <v>754</v>
      </c>
      <c r="N38" s="36" t="s">
        <v>1370</v>
      </c>
      <c r="O38" s="41" t="s">
        <v>914</v>
      </c>
      <c r="P38" s="36" t="s">
        <v>32</v>
      </c>
    </row>
    <row r="39" spans="1:16" s="36" customFormat="1" ht="18.600000000000001" customHeight="1"/>
    <row r="40" spans="1:16" s="35" customFormat="1" ht="18.600000000000001" customHeight="1">
      <c r="A40" s="34" t="s">
        <v>1834</v>
      </c>
      <c r="B40" s="34" t="s">
        <v>337</v>
      </c>
      <c r="C40" s="34" t="s">
        <v>4</v>
      </c>
      <c r="D40" s="34" t="s">
        <v>1670</v>
      </c>
      <c r="E40" s="34" t="s">
        <v>467</v>
      </c>
      <c r="F40" s="34" t="s">
        <v>317</v>
      </c>
      <c r="G40" s="34" t="s">
        <v>1817</v>
      </c>
      <c r="H40" s="34" t="s">
        <v>9</v>
      </c>
      <c r="I40" s="34" t="s">
        <v>136</v>
      </c>
      <c r="J40" s="34" t="s">
        <v>344</v>
      </c>
      <c r="K40" s="34" t="s">
        <v>320</v>
      </c>
      <c r="L40" s="34" t="s">
        <v>1835</v>
      </c>
      <c r="M40" s="34" t="s">
        <v>34</v>
      </c>
      <c r="N40" s="34" t="s">
        <v>1833</v>
      </c>
      <c r="O40" s="34" t="s">
        <v>290</v>
      </c>
      <c r="P40" s="34" t="s">
        <v>32</v>
      </c>
    </row>
    <row r="41" spans="1:16" s="36" customFormat="1" ht="18.600000000000001" customHeight="1">
      <c r="A41" s="36" t="s">
        <v>1808</v>
      </c>
      <c r="B41" s="36" t="s">
        <v>1099</v>
      </c>
      <c r="C41" s="36" t="s">
        <v>1761</v>
      </c>
      <c r="D41" s="36" t="s">
        <v>1711</v>
      </c>
      <c r="E41" s="36" t="s">
        <v>1809</v>
      </c>
      <c r="F41" s="36" t="s">
        <v>1065</v>
      </c>
      <c r="G41" s="36" t="s">
        <v>1767</v>
      </c>
      <c r="H41" s="36" t="s">
        <v>9</v>
      </c>
      <c r="I41" s="36" t="s">
        <v>787</v>
      </c>
      <c r="J41" s="36" t="s">
        <v>1796</v>
      </c>
      <c r="K41" s="36" t="s">
        <v>1070</v>
      </c>
      <c r="L41" s="36" t="s">
        <v>1810</v>
      </c>
      <c r="M41" s="36" t="s">
        <v>673</v>
      </c>
      <c r="N41" s="36" t="s">
        <v>1804</v>
      </c>
      <c r="O41" s="36" t="s">
        <v>1011</v>
      </c>
      <c r="P41" s="36" t="s">
        <v>32</v>
      </c>
    </row>
    <row r="42" spans="1:16" s="35" customFormat="1" ht="18.600000000000001" customHeight="1">
      <c r="A42" s="34" t="s">
        <v>7</v>
      </c>
      <c r="B42" s="34" t="s">
        <v>108</v>
      </c>
      <c r="C42" s="34" t="s">
        <v>112</v>
      </c>
      <c r="D42" s="34" t="s">
        <v>320</v>
      </c>
      <c r="E42" s="34" t="s">
        <v>1828</v>
      </c>
      <c r="F42" s="34" t="s">
        <v>81</v>
      </c>
      <c r="G42" s="34" t="s">
        <v>183</v>
      </c>
      <c r="H42" s="34" t="s">
        <v>9</v>
      </c>
      <c r="I42" s="34" t="s">
        <v>7</v>
      </c>
      <c r="J42" s="34" t="s">
        <v>1670</v>
      </c>
      <c r="K42" s="34" t="s">
        <v>317</v>
      </c>
      <c r="L42" s="34" t="s">
        <v>460</v>
      </c>
      <c r="M42" s="34" t="s">
        <v>240</v>
      </c>
      <c r="N42" s="34" t="s">
        <v>10</v>
      </c>
      <c r="O42" s="38" t="s">
        <v>1836</v>
      </c>
      <c r="P42" s="34" t="s">
        <v>32</v>
      </c>
    </row>
    <row r="43" spans="1:16" s="36" customFormat="1" ht="18.600000000000001" customHeight="1">
      <c r="A43" s="36" t="s">
        <v>836</v>
      </c>
      <c r="B43" s="36" t="s">
        <v>754</v>
      </c>
      <c r="C43" s="36" t="s">
        <v>758</v>
      </c>
      <c r="D43" s="36" t="s">
        <v>1070</v>
      </c>
      <c r="E43" s="36" t="s">
        <v>1791</v>
      </c>
      <c r="F43" s="36" t="s">
        <v>856</v>
      </c>
      <c r="G43" s="36" t="s">
        <v>1696</v>
      </c>
      <c r="H43" s="36" t="s">
        <v>9</v>
      </c>
      <c r="I43" s="36" t="s">
        <v>836</v>
      </c>
      <c r="J43" s="36" t="s">
        <v>1711</v>
      </c>
      <c r="K43" s="36" t="s">
        <v>1065</v>
      </c>
      <c r="L43" s="36" t="s">
        <v>1407</v>
      </c>
      <c r="M43" s="36" t="s">
        <v>1269</v>
      </c>
      <c r="N43" s="36" t="s">
        <v>731</v>
      </c>
      <c r="O43" s="41" t="s">
        <v>1811</v>
      </c>
      <c r="P43" s="36" t="s">
        <v>32</v>
      </c>
    </row>
    <row r="44" spans="1:16" s="36" customFormat="1" ht="18.600000000000001" customHeight="1"/>
    <row r="45" spans="1:16" s="35" customFormat="1" ht="18.600000000000001" customHeight="1">
      <c r="A45" s="34" t="s">
        <v>1836</v>
      </c>
      <c r="B45" s="34" t="s">
        <v>460</v>
      </c>
      <c r="C45" s="34" t="s">
        <v>356</v>
      </c>
      <c r="D45" s="34" t="s">
        <v>356</v>
      </c>
      <c r="E45" s="34" t="s">
        <v>1837</v>
      </c>
      <c r="F45" s="34" t="s">
        <v>87</v>
      </c>
      <c r="G45" s="34" t="s">
        <v>182</v>
      </c>
      <c r="H45" s="34" t="s">
        <v>9</v>
      </c>
      <c r="I45" s="34" t="s">
        <v>313</v>
      </c>
      <c r="J45" s="34" t="s">
        <v>180</v>
      </c>
      <c r="K45" s="34" t="s">
        <v>202</v>
      </c>
      <c r="L45" s="34" t="s">
        <v>43</v>
      </c>
      <c r="M45" s="34" t="s">
        <v>8</v>
      </c>
      <c r="N45" s="34" t="s">
        <v>1823</v>
      </c>
      <c r="O45" s="34" t="s">
        <v>92</v>
      </c>
      <c r="P45" s="34" t="s">
        <v>32</v>
      </c>
    </row>
    <row r="46" spans="1:16" s="36" customFormat="1" ht="18.600000000000001" customHeight="1">
      <c r="A46" s="36" t="s">
        <v>1811</v>
      </c>
      <c r="B46" s="36" t="s">
        <v>1407</v>
      </c>
      <c r="C46" s="36" t="s">
        <v>1812</v>
      </c>
      <c r="D46" s="36" t="s">
        <v>1812</v>
      </c>
      <c r="E46" s="36" t="s">
        <v>1813</v>
      </c>
      <c r="F46" s="36" t="s">
        <v>730</v>
      </c>
      <c r="G46" s="36" t="s">
        <v>1695</v>
      </c>
      <c r="H46" s="36" t="s">
        <v>9</v>
      </c>
      <c r="I46" s="41" t="s">
        <v>1814</v>
      </c>
      <c r="J46" s="41" t="s">
        <v>1048</v>
      </c>
      <c r="K46" s="41" t="s">
        <v>1815</v>
      </c>
      <c r="L46" s="41" t="s">
        <v>1220</v>
      </c>
      <c r="M46" s="36" t="s">
        <v>665</v>
      </c>
      <c r="N46" s="36" t="s">
        <v>1816</v>
      </c>
      <c r="O46" s="36" t="s">
        <v>736</v>
      </c>
      <c r="P46" s="36" t="s">
        <v>32</v>
      </c>
    </row>
    <row r="47" spans="1:16" s="35" customFormat="1" ht="18.600000000000001" customHeight="1">
      <c r="A47" s="34" t="s">
        <v>34</v>
      </c>
      <c r="B47" s="34" t="s">
        <v>3</v>
      </c>
      <c r="C47" s="34" t="s">
        <v>82</v>
      </c>
      <c r="D47" s="34" t="s">
        <v>460</v>
      </c>
      <c r="E47" s="34" t="s">
        <v>436</v>
      </c>
      <c r="F47" s="34" t="s">
        <v>25</v>
      </c>
      <c r="G47" s="34" t="s">
        <v>219</v>
      </c>
      <c r="H47" s="34" t="s">
        <v>9</v>
      </c>
      <c r="I47" s="34" t="s">
        <v>317</v>
      </c>
      <c r="J47" s="34" t="s">
        <v>460</v>
      </c>
      <c r="K47" s="34" t="s">
        <v>140</v>
      </c>
      <c r="L47" s="34" t="s">
        <v>244</v>
      </c>
      <c r="M47" s="34" t="s">
        <v>1838</v>
      </c>
      <c r="N47" s="34" t="s">
        <v>7</v>
      </c>
      <c r="O47" s="34" t="s">
        <v>437</v>
      </c>
      <c r="P47" s="34" t="s">
        <v>32</v>
      </c>
    </row>
    <row r="48" spans="1:16" s="36" customFormat="1" ht="18.600000000000001" customHeight="1">
      <c r="A48" s="36" t="s">
        <v>673</v>
      </c>
      <c r="B48" s="36" t="s">
        <v>662</v>
      </c>
      <c r="C48" s="36" t="s">
        <v>724</v>
      </c>
      <c r="D48" s="36" t="s">
        <v>1407</v>
      </c>
      <c r="E48" s="36" t="s">
        <v>1764</v>
      </c>
      <c r="F48" s="36" t="s">
        <v>664</v>
      </c>
      <c r="G48" s="36" t="s">
        <v>1051</v>
      </c>
      <c r="H48" s="36" t="s">
        <v>9</v>
      </c>
      <c r="I48" s="36" t="s">
        <v>1065</v>
      </c>
      <c r="J48" s="36" t="s">
        <v>1407</v>
      </c>
      <c r="K48" s="36" t="s">
        <v>1745</v>
      </c>
      <c r="L48" s="36" t="s">
        <v>931</v>
      </c>
      <c r="M48" s="36" t="s">
        <v>1702</v>
      </c>
      <c r="N48" s="36" t="s">
        <v>836</v>
      </c>
      <c r="O48" s="36" t="s">
        <v>1364</v>
      </c>
      <c r="P48" s="36" t="s">
        <v>32</v>
      </c>
    </row>
  </sheetData>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sheetPr codeName="Sheet17"/>
  <dimension ref="A1:BE5"/>
  <sheetViews>
    <sheetView workbookViewId="0">
      <selection activeCell="A2" sqref="A2"/>
    </sheetView>
  </sheetViews>
  <sheetFormatPr defaultRowHeight="15.6"/>
  <cols>
    <col min="1" max="1" width="7.5546875" customWidth="1"/>
    <col min="2" max="2" width="5.6640625" customWidth="1"/>
    <col min="3" max="24" width="4.6640625" customWidth="1"/>
    <col min="25" max="25" width="3.77734375" style="45" bestFit="1" customWidth="1"/>
    <col min="26" max="48" width="3.5546875" bestFit="1" customWidth="1"/>
    <col min="49" max="72" width="4.88671875"/>
    <col min="73" max="73" width="38.88671875" customWidth="1"/>
  </cols>
  <sheetData>
    <row r="1" spans="1:57">
      <c r="A1" t="str">
        <f>AW1</f>
        <v>kāi</v>
      </c>
      <c r="B1" t="str">
        <f>AX1</f>
        <v>jīng</v>
      </c>
      <c r="C1" t="str">
        <f t="shared" ref="C1:X1" si="0">AY1</f>
        <v>jì</v>
      </c>
      <c r="D1">
        <f t="shared" si="0"/>
        <v>0</v>
      </c>
      <c r="E1">
        <f t="shared" si="0"/>
        <v>0</v>
      </c>
      <c r="F1">
        <f t="shared" si="0"/>
        <v>0</v>
      </c>
      <c r="G1">
        <f t="shared" si="0"/>
        <v>0</v>
      </c>
      <c r="H1">
        <f t="shared" si="0"/>
        <v>0</v>
      </c>
      <c r="I1">
        <f t="shared" si="0"/>
        <v>0</v>
      </c>
      <c r="J1">
        <f t="shared" si="0"/>
        <v>0</v>
      </c>
      <c r="K1">
        <f t="shared" si="0"/>
        <v>0</v>
      </c>
      <c r="L1">
        <f t="shared" si="0"/>
        <v>0</v>
      </c>
      <c r="M1">
        <f t="shared" si="0"/>
        <v>0</v>
      </c>
      <c r="N1">
        <f t="shared" si="0"/>
        <v>0</v>
      </c>
      <c r="O1">
        <f t="shared" si="0"/>
        <v>0</v>
      </c>
      <c r="P1">
        <f t="shared" si="0"/>
        <v>0</v>
      </c>
      <c r="Q1">
        <f t="shared" si="0"/>
        <v>0</v>
      </c>
      <c r="R1">
        <f t="shared" si="0"/>
        <v>0</v>
      </c>
      <c r="S1">
        <f t="shared" si="0"/>
        <v>0</v>
      </c>
      <c r="T1">
        <f t="shared" si="0"/>
        <v>0</v>
      </c>
      <c r="U1">
        <f t="shared" si="0"/>
        <v>0</v>
      </c>
      <c r="V1">
        <f t="shared" si="0"/>
        <v>0</v>
      </c>
      <c r="W1">
        <f t="shared" si="0"/>
        <v>0</v>
      </c>
      <c r="X1">
        <f t="shared" si="0"/>
        <v>0</v>
      </c>
      <c r="AA1" s="45"/>
      <c r="AC1" s="45"/>
      <c r="AE1" s="45"/>
      <c r="AG1" s="45"/>
      <c r="AI1" s="45"/>
      <c r="AK1" s="45"/>
      <c r="AM1" s="45"/>
      <c r="AO1" s="45"/>
      <c r="AQ1" s="45"/>
      <c r="AS1" s="45"/>
      <c r="AU1" s="45"/>
      <c r="AW1" t="s">
        <v>331</v>
      </c>
      <c r="AX1" t="s">
        <v>146</v>
      </c>
      <c r="AY1" t="s">
        <v>17</v>
      </c>
    </row>
    <row r="2" spans="1:57">
      <c r="A2" t="str">
        <f>Y2</f>
        <v>开</v>
      </c>
      <c r="B2" t="str">
        <f t="shared" ref="B2:X2" si="1">Z2</f>
        <v>经</v>
      </c>
      <c r="C2" t="str">
        <f t="shared" si="1"/>
        <v>偈</v>
      </c>
      <c r="D2">
        <f t="shared" si="1"/>
        <v>0</v>
      </c>
      <c r="E2">
        <f t="shared" si="1"/>
        <v>0</v>
      </c>
      <c r="F2">
        <f t="shared" si="1"/>
        <v>0</v>
      </c>
      <c r="G2">
        <f t="shared" si="1"/>
        <v>0</v>
      </c>
      <c r="H2">
        <f t="shared" si="1"/>
        <v>0</v>
      </c>
      <c r="I2">
        <f t="shared" si="1"/>
        <v>0</v>
      </c>
      <c r="J2">
        <f t="shared" si="1"/>
        <v>0</v>
      </c>
      <c r="K2">
        <f t="shared" si="1"/>
        <v>0</v>
      </c>
      <c r="L2">
        <f t="shared" si="1"/>
        <v>0</v>
      </c>
      <c r="M2">
        <f t="shared" si="1"/>
        <v>0</v>
      </c>
      <c r="N2">
        <f t="shared" si="1"/>
        <v>0</v>
      </c>
      <c r="O2">
        <f t="shared" si="1"/>
        <v>0</v>
      </c>
      <c r="P2">
        <f t="shared" si="1"/>
        <v>0</v>
      </c>
      <c r="Q2">
        <f t="shared" si="1"/>
        <v>0</v>
      </c>
      <c r="R2">
        <f t="shared" si="1"/>
        <v>0</v>
      </c>
      <c r="S2">
        <f t="shared" si="1"/>
        <v>0</v>
      </c>
      <c r="T2">
        <f t="shared" si="1"/>
        <v>0</v>
      </c>
      <c r="U2">
        <f t="shared" si="1"/>
        <v>0</v>
      </c>
      <c r="V2">
        <f t="shared" si="1"/>
        <v>0</v>
      </c>
      <c r="W2">
        <f t="shared" si="1"/>
        <v>0</v>
      </c>
      <c r="X2">
        <f t="shared" si="1"/>
        <v>0</v>
      </c>
      <c r="Y2" s="44" t="s">
        <v>1091</v>
      </c>
      <c r="Z2" t="s">
        <v>1872</v>
      </c>
      <c r="AA2" t="s">
        <v>1897</v>
      </c>
    </row>
    <row r="3" spans="1:57">
      <c r="A3" t="str">
        <f>AW3</f>
        <v>「</v>
      </c>
      <c r="B3" t="str">
        <f t="shared" ref="B3:X3" si="2">AX3</f>
        <v>wú</v>
      </c>
      <c r="C3" t="str">
        <f t="shared" si="2"/>
        <v>shàng</v>
      </c>
      <c r="D3" t="str">
        <f t="shared" si="2"/>
        <v>shèn</v>
      </c>
      <c r="E3" t="str">
        <f t="shared" si="2"/>
        <v>shēn</v>
      </c>
      <c r="F3" t="str">
        <f t="shared" si="2"/>
        <v>wēi</v>
      </c>
      <c r="G3" t="str">
        <f t="shared" si="2"/>
        <v>miào</v>
      </c>
      <c r="H3" t="str">
        <f t="shared" si="2"/>
        <v>fǎ</v>
      </c>
      <c r="I3" t="str">
        <f t="shared" si="2"/>
        <v>」</v>
      </c>
      <c r="J3">
        <f t="shared" si="2"/>
        <v>0</v>
      </c>
      <c r="K3">
        <f t="shared" si="2"/>
        <v>0</v>
      </c>
      <c r="L3">
        <f t="shared" si="2"/>
        <v>0</v>
      </c>
      <c r="M3">
        <f t="shared" si="2"/>
        <v>0</v>
      </c>
      <c r="N3">
        <f t="shared" si="2"/>
        <v>0</v>
      </c>
      <c r="O3">
        <f t="shared" si="2"/>
        <v>0</v>
      </c>
      <c r="P3">
        <f t="shared" si="2"/>
        <v>0</v>
      </c>
      <c r="Q3">
        <f t="shared" si="2"/>
        <v>0</v>
      </c>
      <c r="R3">
        <f t="shared" si="2"/>
        <v>0</v>
      </c>
      <c r="S3">
        <f t="shared" si="2"/>
        <v>0</v>
      </c>
      <c r="T3">
        <f t="shared" si="2"/>
        <v>0</v>
      </c>
      <c r="U3">
        <f t="shared" si="2"/>
        <v>0</v>
      </c>
      <c r="V3">
        <f t="shared" si="2"/>
        <v>0</v>
      </c>
      <c r="W3">
        <f t="shared" si="2"/>
        <v>0</v>
      </c>
      <c r="X3">
        <f t="shared" si="2"/>
        <v>0</v>
      </c>
      <c r="Y3" s="44"/>
      <c r="AW3" t="s">
        <v>1898</v>
      </c>
      <c r="AX3" t="s">
        <v>8</v>
      </c>
      <c r="AY3" t="s">
        <v>152</v>
      </c>
      <c r="AZ3" t="s">
        <v>2051</v>
      </c>
      <c r="BA3" t="s">
        <v>256</v>
      </c>
      <c r="BB3" t="s">
        <v>366</v>
      </c>
      <c r="BC3" t="s">
        <v>2052</v>
      </c>
      <c r="BD3" t="s">
        <v>2053</v>
      </c>
      <c r="BE3" t="s">
        <v>1901</v>
      </c>
    </row>
    <row r="4" spans="1:57">
      <c r="A4" t="str">
        <f t="shared" ref="A4" si="3">Y4</f>
        <v>「</v>
      </c>
      <c r="B4" t="str">
        <f t="shared" ref="B4" si="4">Z4</f>
        <v>无</v>
      </c>
      <c r="C4" t="str">
        <f t="shared" ref="C4" si="5">AA4</f>
        <v>上</v>
      </c>
      <c r="D4" t="str">
        <f t="shared" ref="D4" si="6">AB4</f>
        <v>甚</v>
      </c>
      <c r="E4" t="str">
        <f t="shared" ref="E4" si="7">AC4</f>
        <v>深</v>
      </c>
      <c r="F4" t="str">
        <f t="shared" ref="F4" si="8">AD4</f>
        <v>微</v>
      </c>
      <c r="G4" t="str">
        <f t="shared" ref="G4" si="9">AE4</f>
        <v>妙</v>
      </c>
      <c r="H4" t="str">
        <f t="shared" ref="H4" si="10">AF4</f>
        <v>法</v>
      </c>
      <c r="I4" t="str">
        <f t="shared" ref="I4" si="11">AG4</f>
        <v>」</v>
      </c>
      <c r="J4">
        <f t="shared" ref="J4" si="12">AH4</f>
        <v>0</v>
      </c>
      <c r="K4">
        <f t="shared" ref="K4" si="13">AI4</f>
        <v>0</v>
      </c>
      <c r="L4">
        <f t="shared" ref="L4" si="14">AJ4</f>
        <v>0</v>
      </c>
      <c r="M4">
        <f t="shared" ref="M4" si="15">AK4</f>
        <v>0</v>
      </c>
      <c r="N4">
        <f t="shared" ref="N4" si="16">AL4</f>
        <v>0</v>
      </c>
      <c r="O4">
        <f t="shared" ref="O4" si="17">AM4</f>
        <v>0</v>
      </c>
      <c r="P4">
        <f t="shared" ref="P4" si="18">AN4</f>
        <v>0</v>
      </c>
      <c r="Q4">
        <f t="shared" ref="Q4" si="19">AO4</f>
        <v>0</v>
      </c>
      <c r="R4">
        <f t="shared" ref="R4" si="20">AP4</f>
        <v>0</v>
      </c>
      <c r="S4">
        <f t="shared" ref="S4" si="21">AQ4</f>
        <v>0</v>
      </c>
      <c r="T4">
        <f t="shared" ref="T4" si="22">AR4</f>
        <v>0</v>
      </c>
      <c r="U4">
        <f t="shared" ref="U4" si="23">AS4</f>
        <v>0</v>
      </c>
      <c r="V4">
        <f t="shared" ref="V4" si="24">AT4</f>
        <v>0</v>
      </c>
      <c r="W4">
        <f t="shared" ref="W4" si="25">AU4</f>
        <v>0</v>
      </c>
      <c r="X4">
        <f t="shared" ref="X4" si="26">AV4</f>
        <v>0</v>
      </c>
      <c r="Y4" s="44" t="s">
        <v>1898</v>
      </c>
      <c r="Z4" t="s">
        <v>665</v>
      </c>
      <c r="AA4" t="s">
        <v>808</v>
      </c>
      <c r="AB4" t="s">
        <v>1899</v>
      </c>
      <c r="AC4" t="s">
        <v>1734</v>
      </c>
      <c r="AD4" t="s">
        <v>1749</v>
      </c>
      <c r="AE4" t="s">
        <v>1900</v>
      </c>
      <c r="AF4" t="s">
        <v>1315</v>
      </c>
      <c r="AG4" t="s">
        <v>1901</v>
      </c>
    </row>
    <row r="5" spans="1:57">
      <c r="Y5" s="44"/>
    </row>
  </sheetData>
  <phoneticPr fontId="1"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sheetPr codeName="Sheet18"/>
  <dimension ref="A1:B19"/>
  <sheetViews>
    <sheetView workbookViewId="0">
      <pane ySplit="1" topLeftCell="A2" activePane="bottomLeft" state="frozen"/>
      <selection pane="bottomLeft" activeCell="B5" sqref="B5"/>
    </sheetView>
  </sheetViews>
  <sheetFormatPr defaultRowHeight="14.4"/>
  <cols>
    <col min="1" max="1" width="5.5546875" style="77" bestFit="1" customWidth="1"/>
    <col min="2" max="2" width="15" bestFit="1" customWidth="1"/>
  </cols>
  <sheetData>
    <row r="1" spans="1:2">
      <c r="A1" s="77" t="s">
        <v>4137</v>
      </c>
      <c r="B1" t="s">
        <v>4138</v>
      </c>
    </row>
    <row r="2" spans="1:2">
      <c r="A2" s="77">
        <v>0</v>
      </c>
      <c r="B2" s="113" t="s">
        <v>4315</v>
      </c>
    </row>
    <row r="3" spans="1:2">
      <c r="A3" s="77">
        <v>1</v>
      </c>
      <c r="B3" s="113" t="s">
        <v>4316</v>
      </c>
    </row>
    <row r="4" spans="1:2">
      <c r="A4" s="77">
        <v>2</v>
      </c>
      <c r="B4" s="113" t="s">
        <v>4317</v>
      </c>
    </row>
    <row r="5" spans="1:2">
      <c r="A5" s="77">
        <v>3</v>
      </c>
      <c r="B5" s="113" t="s">
        <v>4318</v>
      </c>
    </row>
    <row r="6" spans="1:2">
      <c r="A6" s="77">
        <v>4</v>
      </c>
      <c r="B6" s="113" t="s">
        <v>4319</v>
      </c>
    </row>
    <row r="7" spans="1:2">
      <c r="A7" s="77">
        <v>5</v>
      </c>
      <c r="B7" s="113" t="s">
        <v>4320</v>
      </c>
    </row>
    <row r="8" spans="1:2">
      <c r="A8" s="77">
        <v>6</v>
      </c>
      <c r="B8" s="113" t="s">
        <v>4139</v>
      </c>
    </row>
    <row r="9" spans="1:2">
      <c r="A9" s="77">
        <v>7</v>
      </c>
      <c r="B9" s="113" t="s">
        <v>4140</v>
      </c>
    </row>
    <row r="10" spans="1:2">
      <c r="A10" s="77">
        <v>8</v>
      </c>
      <c r="B10" s="113" t="s">
        <v>4141</v>
      </c>
    </row>
    <row r="11" spans="1:2">
      <c r="A11" s="77">
        <v>9</v>
      </c>
      <c r="B11" s="113" t="s">
        <v>4142</v>
      </c>
    </row>
    <row r="12" spans="1:2">
      <c r="A12" s="77">
        <v>10</v>
      </c>
      <c r="B12" s="113" t="s">
        <v>4143</v>
      </c>
    </row>
    <row r="13" spans="1:2">
      <c r="A13" s="77">
        <v>11</v>
      </c>
      <c r="B13" s="113" t="s">
        <v>4144</v>
      </c>
    </row>
    <row r="14" spans="1:2">
      <c r="A14" s="77">
        <v>12</v>
      </c>
      <c r="B14" s="113" t="s">
        <v>4145</v>
      </c>
    </row>
    <row r="15" spans="1:2">
      <c r="A15" s="77">
        <v>13</v>
      </c>
      <c r="B15" s="113" t="s">
        <v>4146</v>
      </c>
    </row>
    <row r="16" spans="1:2">
      <c r="A16" s="77">
        <v>14</v>
      </c>
      <c r="B16" s="113" t="s">
        <v>4147</v>
      </c>
    </row>
    <row r="17" spans="1:2">
      <c r="A17" s="77">
        <v>15</v>
      </c>
      <c r="B17" s="113" t="s">
        <v>4148</v>
      </c>
    </row>
    <row r="18" spans="1:2">
      <c r="A18" s="77">
        <v>16</v>
      </c>
      <c r="B18" s="113" t="s">
        <v>4149</v>
      </c>
    </row>
    <row r="19" spans="1:2">
      <c r="A19" s="77">
        <v>17</v>
      </c>
      <c r="B19" s="113" t="s">
        <v>4150</v>
      </c>
    </row>
  </sheetData>
  <phoneticPr fontId="1" type="noConversion"/>
  <hyperlinks>
    <hyperlink ref="B2" location="兰亭集序!A1" tooltip="单击打开兰亭集序" display="兰亭集序"/>
    <hyperlink ref="B3" location="前赤壁赋!A1" tooltip="单击打开前赤壁赋" display="前赤壁赋"/>
    <hyperlink ref="B4" location="Sheet1 (2)!A1" tooltip="单击打开Sheet1 (2)" display="Sheet1 (2)"/>
    <hyperlink ref="B5" location="Sheet1!A1" tooltip="单击打开Sheet1" display="Sheet1"/>
    <hyperlink ref="B6" location="岳阳楼记!A1" tooltip="单击打开岳阳楼记" display="岳阳楼记"/>
    <hyperlink ref="B7" location="将进酒!A1" tooltip="单击打开将进酒" display="将进酒"/>
    <hyperlink ref="B8" location="滕王阁序!A1" tooltip="单击打开滕王阁序" display="滕王阁序"/>
    <hyperlink ref="B9" location="滕王阁序释!A1" tooltip="单击打开滕王阁序释" display="滕王阁序释"/>
    <hyperlink ref="B10" location="天问!A1" tooltip="单击打开天问" display="天问"/>
    <hyperlink ref="B11" location="金刚经!A1" tooltip="单击打开金刚经" display="金刚经"/>
    <hyperlink ref="B12" location="离骚!A1" tooltip="单击打开离骚" display="离骚"/>
    <hyperlink ref="B13" location="离骚分段!A1" tooltip="单击打开离骚分段" display="离骚分段"/>
    <hyperlink ref="B14" location="离骚备注!A1" tooltip="单击打开离骚备注" display="离骚备注"/>
    <hyperlink ref="B15" location="春江花月夜!A1" tooltip="单击打开春江花月夜" display="春江花月夜"/>
    <hyperlink ref="B16" location="春江花月夜en2!A1" tooltip="单击打开春江花月夜en2" display="春江花月夜en2"/>
    <hyperlink ref="B17" location="formula!A1" tooltip="单击打开formula" display="formula"/>
    <hyperlink ref="B18" location="拼音!A1" tooltip="单击打开拼音" display="拼音"/>
    <hyperlink ref="B19" location="000目录!A1" tooltip="单击打开000目录" display="000目录"/>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9"/>
  <dimension ref="A1:O40"/>
  <sheetViews>
    <sheetView workbookViewId="0">
      <selection activeCell="Q14" sqref="Q14"/>
    </sheetView>
  </sheetViews>
  <sheetFormatPr defaultRowHeight="14.4"/>
  <cols>
    <col min="1" max="7" width="6.5546875" bestFit="1" customWidth="1"/>
    <col min="8" max="8" width="5.5546875" bestFit="1" customWidth="1"/>
    <col min="9" max="10" width="6.5546875" bestFit="1" customWidth="1"/>
    <col min="11" max="12" width="5.5546875" bestFit="1" customWidth="1"/>
    <col min="13" max="13" width="6.5546875" bestFit="1" customWidth="1"/>
    <col min="14" max="14" width="5.5546875" bestFit="1" customWidth="1"/>
    <col min="15" max="15" width="3.5546875" bestFit="1" customWidth="1"/>
  </cols>
  <sheetData>
    <row r="1" spans="1:15">
      <c r="A1" t="s">
        <v>2577</v>
      </c>
      <c r="B1" t="s">
        <v>22</v>
      </c>
      <c r="C1" t="s">
        <v>62</v>
      </c>
      <c r="D1" t="s">
        <v>224</v>
      </c>
      <c r="E1" t="s">
        <v>9</v>
      </c>
    </row>
    <row r="2" spans="1:15">
      <c r="A2" t="s">
        <v>223</v>
      </c>
      <c r="B2" t="s">
        <v>315</v>
      </c>
      <c r="C2" t="s">
        <v>4329</v>
      </c>
      <c r="D2" t="s">
        <v>4330</v>
      </c>
      <c r="E2" t="s">
        <v>9</v>
      </c>
      <c r="F2" t="s">
        <v>262</v>
      </c>
      <c r="G2" t="s">
        <v>320</v>
      </c>
      <c r="H2" t="s">
        <v>3</v>
      </c>
      <c r="I2" t="s">
        <v>364</v>
      </c>
      <c r="J2" t="s">
        <v>9</v>
      </c>
    </row>
    <row r="3" spans="1:15">
      <c r="A3" t="s">
        <v>206</v>
      </c>
      <c r="B3" t="s">
        <v>39</v>
      </c>
      <c r="C3" t="s">
        <v>206</v>
      </c>
      <c r="D3" t="s">
        <v>424</v>
      </c>
      <c r="E3" t="s">
        <v>1672</v>
      </c>
      <c r="F3" t="s">
        <v>377</v>
      </c>
      <c r="G3" t="s">
        <v>3</v>
      </c>
      <c r="H3" t="s">
        <v>173</v>
      </c>
      <c r="I3" t="s">
        <v>278</v>
      </c>
      <c r="J3" t="s">
        <v>9</v>
      </c>
    </row>
    <row r="4" spans="1:15">
      <c r="A4" t="s">
        <v>100</v>
      </c>
      <c r="B4" t="s">
        <v>47</v>
      </c>
      <c r="C4" t="s">
        <v>134</v>
      </c>
      <c r="D4" t="s">
        <v>195</v>
      </c>
      <c r="E4" t="s">
        <v>9</v>
      </c>
    </row>
    <row r="5" spans="1:15">
      <c r="A5" t="s">
        <v>416</v>
      </c>
      <c r="B5" t="s">
        <v>4</v>
      </c>
      <c r="C5" t="s">
        <v>212</v>
      </c>
      <c r="D5" t="s">
        <v>51</v>
      </c>
      <c r="E5" t="s">
        <v>9</v>
      </c>
      <c r="F5" t="s">
        <v>292</v>
      </c>
      <c r="G5" t="s">
        <v>193</v>
      </c>
      <c r="H5" t="s">
        <v>4</v>
      </c>
      <c r="I5" t="s">
        <v>117</v>
      </c>
      <c r="J5" t="s">
        <v>32</v>
      </c>
    </row>
    <row r="6" spans="1:15">
      <c r="A6" t="s">
        <v>113</v>
      </c>
      <c r="B6" t="s">
        <v>333</v>
      </c>
      <c r="C6" t="s">
        <v>199</v>
      </c>
      <c r="D6" t="s">
        <v>2468</v>
      </c>
      <c r="E6" t="s">
        <v>1672</v>
      </c>
      <c r="F6" s="120">
        <v>43620</v>
      </c>
      <c r="G6" t="s">
        <v>4331</v>
      </c>
      <c r="H6" t="s">
        <v>9</v>
      </c>
      <c r="I6" t="s">
        <v>368</v>
      </c>
      <c r="J6" t="s">
        <v>46</v>
      </c>
      <c r="K6" t="s">
        <v>100</v>
      </c>
      <c r="L6" t="s">
        <v>435</v>
      </c>
      <c r="M6" t="s">
        <v>1781</v>
      </c>
    </row>
    <row r="7" spans="1:15">
      <c r="A7" t="s">
        <v>23</v>
      </c>
      <c r="B7" t="s">
        <v>199</v>
      </c>
      <c r="C7" t="s">
        <v>413</v>
      </c>
      <c r="D7" t="s">
        <v>112</v>
      </c>
      <c r="E7" t="s">
        <v>424</v>
      </c>
      <c r="F7" t="s">
        <v>4332</v>
      </c>
      <c r="G7" t="s">
        <v>9</v>
      </c>
      <c r="H7" t="s">
        <v>1845</v>
      </c>
      <c r="I7" t="s">
        <v>80</v>
      </c>
      <c r="J7" t="s">
        <v>90</v>
      </c>
      <c r="K7" t="s">
        <v>23</v>
      </c>
      <c r="L7" t="s">
        <v>9</v>
      </c>
    </row>
    <row r="8" spans="1:15">
      <c r="A8" t="s">
        <v>349</v>
      </c>
      <c r="B8" t="s">
        <v>28</v>
      </c>
      <c r="C8" t="s">
        <v>13</v>
      </c>
      <c r="D8" t="s">
        <v>112</v>
      </c>
      <c r="E8" t="s">
        <v>428</v>
      </c>
      <c r="F8" t="s">
        <v>1880</v>
      </c>
      <c r="G8" t="s">
        <v>108</v>
      </c>
      <c r="H8" t="s">
        <v>32</v>
      </c>
    </row>
    <row r="9" spans="1:15">
      <c r="A9" t="s">
        <v>190</v>
      </c>
      <c r="B9" t="s">
        <v>1667</v>
      </c>
      <c r="C9" t="s">
        <v>72</v>
      </c>
      <c r="D9" t="s">
        <v>311</v>
      </c>
      <c r="E9" t="s">
        <v>9</v>
      </c>
      <c r="F9" t="s">
        <v>306</v>
      </c>
      <c r="G9" t="s">
        <v>8</v>
      </c>
      <c r="H9" t="s">
        <v>274</v>
      </c>
      <c r="I9" t="s">
        <v>435</v>
      </c>
      <c r="J9" t="s">
        <v>2478</v>
      </c>
      <c r="K9" t="s">
        <v>4</v>
      </c>
      <c r="L9" t="s">
        <v>3</v>
      </c>
      <c r="M9" t="s">
        <v>369</v>
      </c>
      <c r="N9" t="s">
        <v>9</v>
      </c>
    </row>
    <row r="10" spans="1:15">
      <c r="A10" t="s">
        <v>257</v>
      </c>
      <c r="B10" t="s">
        <v>428</v>
      </c>
      <c r="C10" t="s">
        <v>257</v>
      </c>
      <c r="D10" t="s">
        <v>2577</v>
      </c>
      <c r="E10" t="s">
        <v>9</v>
      </c>
      <c r="F10" t="s">
        <v>70</v>
      </c>
      <c r="G10" t="s">
        <v>15</v>
      </c>
      <c r="H10" t="s">
        <v>28</v>
      </c>
      <c r="I10" t="s">
        <v>3737</v>
      </c>
      <c r="J10" t="s">
        <v>459</v>
      </c>
      <c r="K10" t="s">
        <v>264</v>
      </c>
      <c r="L10" t="s">
        <v>244</v>
      </c>
      <c r="M10" t="s">
        <v>32</v>
      </c>
    </row>
    <row r="12" spans="1:15">
      <c r="A12" t="s">
        <v>134</v>
      </c>
      <c r="B12" t="s">
        <v>54</v>
      </c>
      <c r="C12" t="s">
        <v>195</v>
      </c>
      <c r="D12" t="s">
        <v>9</v>
      </c>
    </row>
    <row r="13" spans="1:15">
      <c r="A13" t="s">
        <v>118</v>
      </c>
      <c r="B13" t="s">
        <v>4333</v>
      </c>
      <c r="C13" t="s">
        <v>304</v>
      </c>
      <c r="D13" t="s">
        <v>413</v>
      </c>
      <c r="E13" t="s">
        <v>9</v>
      </c>
      <c r="F13" t="s">
        <v>206</v>
      </c>
      <c r="G13" t="s">
        <v>316</v>
      </c>
      <c r="H13" t="s">
        <v>22</v>
      </c>
      <c r="I13" t="s">
        <v>3737</v>
      </c>
      <c r="J13" t="s">
        <v>9</v>
      </c>
    </row>
    <row r="14" spans="1:15">
      <c r="A14" t="s">
        <v>2075</v>
      </c>
      <c r="B14" t="s">
        <v>153</v>
      </c>
      <c r="C14" t="s">
        <v>14</v>
      </c>
      <c r="D14" t="s">
        <v>453</v>
      </c>
      <c r="E14" t="s">
        <v>3</v>
      </c>
      <c r="F14" t="s">
        <v>272</v>
      </c>
      <c r="G14" t="s">
        <v>9</v>
      </c>
      <c r="H14" t="s">
        <v>225</v>
      </c>
      <c r="I14" t="s">
        <v>263</v>
      </c>
      <c r="J14" t="s">
        <v>4334</v>
      </c>
      <c r="K14" t="s">
        <v>2066</v>
      </c>
      <c r="L14" t="s">
        <v>3</v>
      </c>
      <c r="M14" t="s">
        <v>369</v>
      </c>
      <c r="N14" t="s">
        <v>9</v>
      </c>
    </row>
    <row r="15" spans="1:15">
      <c r="A15" t="s">
        <v>2</v>
      </c>
      <c r="B15" t="s">
        <v>28</v>
      </c>
      <c r="C15" t="s">
        <v>158</v>
      </c>
      <c r="D15" t="s">
        <v>262</v>
      </c>
      <c r="E15" t="s">
        <v>458</v>
      </c>
      <c r="F15" t="s">
        <v>21</v>
      </c>
      <c r="G15" t="s">
        <v>9</v>
      </c>
      <c r="H15" t="s">
        <v>15</v>
      </c>
      <c r="I15" t="s">
        <v>28</v>
      </c>
      <c r="J15" t="s">
        <v>117</v>
      </c>
      <c r="K15" t="s">
        <v>134</v>
      </c>
      <c r="L15" t="s">
        <v>392</v>
      </c>
      <c r="M15" t="s">
        <v>3</v>
      </c>
      <c r="N15" t="s">
        <v>39</v>
      </c>
      <c r="O15" t="s">
        <v>9</v>
      </c>
    </row>
    <row r="16" spans="1:15">
      <c r="A16" t="s">
        <v>275</v>
      </c>
      <c r="B16" t="s">
        <v>136</v>
      </c>
      <c r="C16" t="s">
        <v>52</v>
      </c>
      <c r="D16" t="s">
        <v>195</v>
      </c>
      <c r="E16" t="s">
        <v>32</v>
      </c>
    </row>
    <row r="18" spans="1:14">
      <c r="A18" t="s">
        <v>41</v>
      </c>
      <c r="B18" t="s">
        <v>25</v>
      </c>
      <c r="C18" t="s">
        <v>3</v>
      </c>
      <c r="D18" t="s">
        <v>139</v>
      </c>
      <c r="E18" t="s">
        <v>14</v>
      </c>
      <c r="F18" t="s">
        <v>9</v>
      </c>
      <c r="G18" t="s">
        <v>225</v>
      </c>
      <c r="H18" t="s">
        <v>2075</v>
      </c>
      <c r="I18" t="s">
        <v>257</v>
      </c>
      <c r="J18" t="s">
        <v>134</v>
      </c>
      <c r="K18" t="s">
        <v>9</v>
      </c>
    </row>
    <row r="19" spans="1:14">
      <c r="A19" t="s">
        <v>2085</v>
      </c>
      <c r="B19" t="s">
        <v>1880</v>
      </c>
      <c r="C19" t="s">
        <v>1679</v>
      </c>
      <c r="D19" t="s">
        <v>21</v>
      </c>
      <c r="E19" t="s">
        <v>2086</v>
      </c>
      <c r="F19" t="s">
        <v>9</v>
      </c>
      <c r="G19" t="s">
        <v>182</v>
      </c>
      <c r="H19" t="s">
        <v>239</v>
      </c>
      <c r="I19" t="s">
        <v>257</v>
      </c>
      <c r="J19" t="s">
        <v>134</v>
      </c>
      <c r="K19" t="s">
        <v>3</v>
      </c>
      <c r="L19" t="s">
        <v>438</v>
      </c>
      <c r="M19" t="s">
        <v>1781</v>
      </c>
    </row>
    <row r="20" spans="1:14">
      <c r="A20" t="s">
        <v>2085</v>
      </c>
      <c r="B20" t="s">
        <v>377</v>
      </c>
      <c r="C20" t="s">
        <v>17</v>
      </c>
      <c r="D20" t="s">
        <v>2</v>
      </c>
      <c r="E20" t="s">
        <v>3866</v>
      </c>
      <c r="F20" t="s">
        <v>9</v>
      </c>
      <c r="G20" t="s">
        <v>2489</v>
      </c>
      <c r="H20" t="s">
        <v>4308</v>
      </c>
      <c r="I20" t="s">
        <v>1608</v>
      </c>
      <c r="J20" t="s">
        <v>1833</v>
      </c>
      <c r="K20" t="s">
        <v>3</v>
      </c>
      <c r="L20" t="s">
        <v>3915</v>
      </c>
      <c r="M20" t="s">
        <v>32</v>
      </c>
    </row>
    <row r="21" spans="1:14">
      <c r="A21" t="s">
        <v>306</v>
      </c>
      <c r="B21" t="s">
        <v>1880</v>
      </c>
      <c r="C21" t="s">
        <v>443</v>
      </c>
      <c r="D21" t="s">
        <v>1688</v>
      </c>
      <c r="E21" t="s">
        <v>132</v>
      </c>
      <c r="F21" t="s">
        <v>9</v>
      </c>
      <c r="G21" t="s">
        <v>93</v>
      </c>
      <c r="H21" t="s">
        <v>4335</v>
      </c>
      <c r="I21" t="s">
        <v>34</v>
      </c>
      <c r="J21" t="s">
        <v>135</v>
      </c>
      <c r="K21" t="s">
        <v>9</v>
      </c>
    </row>
    <row r="22" spans="1:14">
      <c r="A22" t="s">
        <v>261</v>
      </c>
      <c r="B22" t="s">
        <v>72</v>
      </c>
      <c r="C22" t="s">
        <v>137</v>
      </c>
      <c r="D22" t="s">
        <v>39</v>
      </c>
      <c r="E22" t="s">
        <v>2</v>
      </c>
      <c r="F22" t="s">
        <v>81</v>
      </c>
      <c r="G22" t="s">
        <v>9</v>
      </c>
      <c r="H22" t="s">
        <v>3640</v>
      </c>
      <c r="I22" t="s">
        <v>191</v>
      </c>
      <c r="J22" t="s">
        <v>39</v>
      </c>
      <c r="K22" t="s">
        <v>436</v>
      </c>
      <c r="L22" t="s">
        <v>9</v>
      </c>
    </row>
    <row r="23" spans="1:14">
      <c r="A23" t="s">
        <v>2791</v>
      </c>
      <c r="B23" t="s">
        <v>213</v>
      </c>
      <c r="C23" t="s">
        <v>133</v>
      </c>
      <c r="D23" t="s">
        <v>15</v>
      </c>
      <c r="E23" t="s">
        <v>9</v>
      </c>
      <c r="F23" t="s">
        <v>34</v>
      </c>
      <c r="G23" t="s">
        <v>3</v>
      </c>
      <c r="H23" t="s">
        <v>434</v>
      </c>
      <c r="I23" t="s">
        <v>3</v>
      </c>
      <c r="J23" t="s">
        <v>7</v>
      </c>
      <c r="K23" t="s">
        <v>51</v>
      </c>
      <c r="L23" t="s">
        <v>9</v>
      </c>
    </row>
    <row r="24" spans="1:14">
      <c r="A24" t="s">
        <v>117</v>
      </c>
      <c r="B24" t="s">
        <v>72</v>
      </c>
      <c r="C24" t="s">
        <v>2</v>
      </c>
      <c r="D24" t="s">
        <v>3</v>
      </c>
      <c r="E24" t="s">
        <v>17</v>
      </c>
      <c r="F24" t="s">
        <v>3581</v>
      </c>
      <c r="G24" t="s">
        <v>9</v>
      </c>
      <c r="H24" t="s">
        <v>244</v>
      </c>
      <c r="I24" t="s">
        <v>1819</v>
      </c>
      <c r="J24" t="s">
        <v>134</v>
      </c>
      <c r="K24" t="s">
        <v>83</v>
      </c>
      <c r="L24" t="s">
        <v>9</v>
      </c>
    </row>
    <row r="25" spans="1:14">
      <c r="A25" t="s">
        <v>3892</v>
      </c>
      <c r="B25" t="s">
        <v>4336</v>
      </c>
      <c r="C25" t="s">
        <v>47</v>
      </c>
      <c r="D25" t="s">
        <v>3</v>
      </c>
      <c r="E25" t="s">
        <v>28</v>
      </c>
      <c r="F25" t="s">
        <v>32</v>
      </c>
    </row>
    <row r="26" spans="1:14">
      <c r="A26" t="s">
        <v>139</v>
      </c>
      <c r="B26" t="s">
        <v>3</v>
      </c>
      <c r="C26" t="s">
        <v>2</v>
      </c>
      <c r="D26" t="s">
        <v>137</v>
      </c>
      <c r="E26" t="s">
        <v>9</v>
      </c>
      <c r="F26" t="s">
        <v>225</v>
      </c>
      <c r="G26" t="s">
        <v>2075</v>
      </c>
      <c r="H26" t="s">
        <v>3</v>
      </c>
      <c r="I26" t="s">
        <v>97</v>
      </c>
      <c r="J26" t="s">
        <v>9</v>
      </c>
    </row>
    <row r="27" spans="1:14">
      <c r="A27" t="s">
        <v>28</v>
      </c>
      <c r="B27" t="s">
        <v>13</v>
      </c>
      <c r="C27" t="s">
        <v>356</v>
      </c>
      <c r="D27" t="s">
        <v>17</v>
      </c>
      <c r="E27" t="s">
        <v>158</v>
      </c>
      <c r="F27" t="s">
        <v>9</v>
      </c>
      <c r="G27" t="s">
        <v>34</v>
      </c>
      <c r="H27" t="s">
        <v>177</v>
      </c>
      <c r="I27" t="s">
        <v>34</v>
      </c>
      <c r="J27" t="s">
        <v>28</v>
      </c>
      <c r="K27" t="s">
        <v>3</v>
      </c>
      <c r="L27" t="s">
        <v>397</v>
      </c>
      <c r="M27" t="s">
        <v>21</v>
      </c>
      <c r="N27" t="s">
        <v>32</v>
      </c>
    </row>
    <row r="28" spans="1:14">
      <c r="A28" t="s">
        <v>171</v>
      </c>
      <c r="B28" t="s">
        <v>100</v>
      </c>
      <c r="C28" t="s">
        <v>4337</v>
      </c>
      <c r="D28" t="s">
        <v>1819</v>
      </c>
      <c r="E28" t="s">
        <v>175</v>
      </c>
      <c r="F28" t="s">
        <v>9</v>
      </c>
      <c r="G28" t="s">
        <v>245</v>
      </c>
      <c r="H28" t="s">
        <v>86</v>
      </c>
      <c r="I28" t="s">
        <v>39</v>
      </c>
      <c r="J28" t="s">
        <v>183</v>
      </c>
      <c r="K28" t="s">
        <v>32</v>
      </c>
    </row>
    <row r="29" spans="1:14">
      <c r="A29" t="s">
        <v>233</v>
      </c>
      <c r="B29" t="s">
        <v>25</v>
      </c>
      <c r="C29" t="s">
        <v>73</v>
      </c>
      <c r="D29" t="s">
        <v>4338</v>
      </c>
      <c r="E29" t="s">
        <v>50</v>
      </c>
      <c r="F29" t="s">
        <v>70</v>
      </c>
      <c r="G29" t="s">
        <v>272</v>
      </c>
      <c r="H29" t="s">
        <v>28</v>
      </c>
      <c r="I29" t="s">
        <v>32</v>
      </c>
    </row>
    <row r="30" spans="1:14">
      <c r="A30" t="s">
        <v>200</v>
      </c>
      <c r="B30" t="s">
        <v>34</v>
      </c>
      <c r="C30" t="s">
        <v>4339</v>
      </c>
      <c r="D30" t="s">
        <v>27</v>
      </c>
      <c r="E30" t="s">
        <v>0</v>
      </c>
    </row>
    <row r="32" spans="1:14">
      <c r="A32" t="s">
        <v>12</v>
      </c>
      <c r="B32" t="s">
        <v>174</v>
      </c>
      <c r="C32" t="s">
        <v>10</v>
      </c>
      <c r="D32" t="s">
        <v>25</v>
      </c>
      <c r="E32" t="s">
        <v>397</v>
      </c>
      <c r="F32" t="s">
        <v>3892</v>
      </c>
      <c r="G32" t="s">
        <v>3</v>
      </c>
      <c r="H32" t="s">
        <v>158</v>
      </c>
      <c r="I32" t="s">
        <v>9</v>
      </c>
      <c r="J32" t="s">
        <v>172</v>
      </c>
      <c r="K32" t="s">
        <v>22</v>
      </c>
      <c r="L32" t="s">
        <v>257</v>
      </c>
      <c r="M32" t="s">
        <v>304</v>
      </c>
      <c r="N32" t="s">
        <v>9</v>
      </c>
    </row>
    <row r="33" spans="1:15">
      <c r="A33" t="s">
        <v>163</v>
      </c>
      <c r="B33" t="s">
        <v>379</v>
      </c>
      <c r="C33" t="s">
        <v>34</v>
      </c>
      <c r="D33" t="s">
        <v>46</v>
      </c>
      <c r="E33" t="s">
        <v>227</v>
      </c>
      <c r="F33" t="s">
        <v>68</v>
      </c>
      <c r="G33" t="s">
        <v>130</v>
      </c>
      <c r="H33" t="s">
        <v>9</v>
      </c>
      <c r="I33" t="s">
        <v>34</v>
      </c>
      <c r="J33" t="s">
        <v>177</v>
      </c>
      <c r="K33" t="s">
        <v>81</v>
      </c>
      <c r="L33" t="s">
        <v>3</v>
      </c>
      <c r="M33" t="s">
        <v>39</v>
      </c>
      <c r="N33" t="s">
        <v>21</v>
      </c>
      <c r="O33" t="s">
        <v>32</v>
      </c>
    </row>
    <row r="34" spans="1:15">
      <c r="A34" t="s">
        <v>19</v>
      </c>
      <c r="B34" t="s">
        <v>3</v>
      </c>
      <c r="C34" t="s">
        <v>257</v>
      </c>
      <c r="D34" t="s">
        <v>365</v>
      </c>
      <c r="E34" t="s">
        <v>50</v>
      </c>
      <c r="F34" t="s">
        <v>13</v>
      </c>
      <c r="G34" t="s">
        <v>358</v>
      </c>
      <c r="H34" t="s">
        <v>1825</v>
      </c>
      <c r="I34" t="s">
        <v>9</v>
      </c>
    </row>
    <row r="35" spans="1:15">
      <c r="A35" t="s">
        <v>72</v>
      </c>
      <c r="B35" t="s">
        <v>5</v>
      </c>
      <c r="C35" t="s">
        <v>428</v>
      </c>
      <c r="D35" t="s">
        <v>13</v>
      </c>
      <c r="E35" t="s">
        <v>234</v>
      </c>
      <c r="F35" t="s">
        <v>1667</v>
      </c>
      <c r="G35" t="s">
        <v>32</v>
      </c>
    </row>
    <row r="36" spans="1:15">
      <c r="A36" t="s">
        <v>345</v>
      </c>
      <c r="B36" t="s">
        <v>3</v>
      </c>
      <c r="C36" t="s">
        <v>134</v>
      </c>
      <c r="D36" t="s">
        <v>103</v>
      </c>
      <c r="E36" t="s">
        <v>9</v>
      </c>
      <c r="F36" t="s">
        <v>70</v>
      </c>
      <c r="G36" t="s">
        <v>158</v>
      </c>
      <c r="H36" t="s">
        <v>103</v>
      </c>
      <c r="I36" t="s">
        <v>3</v>
      </c>
      <c r="J36" t="s">
        <v>134</v>
      </c>
      <c r="K36" t="s">
        <v>10</v>
      </c>
      <c r="L36" t="s">
        <v>32</v>
      </c>
    </row>
    <row r="37" spans="1:15">
      <c r="A37" t="s">
        <v>40</v>
      </c>
      <c r="B37" t="s">
        <v>41</v>
      </c>
      <c r="C37" t="s">
        <v>4340</v>
      </c>
      <c r="D37" t="s">
        <v>190</v>
      </c>
      <c r="E37" t="s">
        <v>459</v>
      </c>
      <c r="F37" t="s">
        <v>180</v>
      </c>
      <c r="G37" t="s">
        <v>25</v>
      </c>
      <c r="H37" t="s">
        <v>9</v>
      </c>
      <c r="I37" t="s">
        <v>92</v>
      </c>
      <c r="J37" t="s">
        <v>72</v>
      </c>
      <c r="K37" t="s">
        <v>2</v>
      </c>
      <c r="L37" t="s">
        <v>437</v>
      </c>
      <c r="M37" t="s">
        <v>9</v>
      </c>
    </row>
    <row r="38" spans="1:15">
      <c r="A38" t="s">
        <v>306</v>
      </c>
      <c r="B38" t="s">
        <v>134</v>
      </c>
      <c r="C38" t="s">
        <v>132</v>
      </c>
      <c r="D38" t="s">
        <v>134</v>
      </c>
      <c r="E38" t="s">
        <v>70</v>
      </c>
      <c r="F38" t="s">
        <v>9</v>
      </c>
      <c r="G38" t="s">
        <v>2</v>
      </c>
      <c r="H38" t="s">
        <v>28</v>
      </c>
      <c r="I38" t="s">
        <v>397</v>
      </c>
      <c r="J38" t="s">
        <v>21</v>
      </c>
      <c r="K38" t="s">
        <v>9</v>
      </c>
    </row>
    <row r="39" spans="1:15">
      <c r="A39" t="s">
        <v>72</v>
      </c>
      <c r="B39" t="s">
        <v>51</v>
      </c>
      <c r="C39" t="s">
        <v>257</v>
      </c>
      <c r="D39" t="s">
        <v>195</v>
      </c>
      <c r="E39" t="s">
        <v>32</v>
      </c>
    </row>
    <row r="40" spans="1:15">
      <c r="A40" t="s">
        <v>345</v>
      </c>
      <c r="B40" t="s">
        <v>3</v>
      </c>
      <c r="C40" t="s">
        <v>174</v>
      </c>
      <c r="D40" t="s">
        <v>2069</v>
      </c>
      <c r="E40" t="s">
        <v>9</v>
      </c>
      <c r="F40" t="s">
        <v>70</v>
      </c>
      <c r="G40" t="s">
        <v>7</v>
      </c>
      <c r="H40" t="s">
        <v>199</v>
      </c>
      <c r="I40" t="s">
        <v>3892</v>
      </c>
      <c r="J40" t="s">
        <v>39</v>
      </c>
      <c r="K40" t="s">
        <v>274</v>
      </c>
      <c r="L40" t="s">
        <v>227</v>
      </c>
      <c r="M40" t="s">
        <v>32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A69"/>
  <sheetViews>
    <sheetView workbookViewId="0">
      <selection activeCell="L6" sqref="L6"/>
    </sheetView>
  </sheetViews>
  <sheetFormatPr defaultRowHeight="14.4"/>
  <sheetData>
    <row r="1" spans="1:1" ht="24.6">
      <c r="A1" s="114" t="s">
        <v>4211</v>
      </c>
    </row>
    <row r="2" spans="1:1">
      <c r="A2" s="115" t="s">
        <v>4212</v>
      </c>
    </row>
    <row r="3" spans="1:1">
      <c r="A3" s="118" t="s">
        <v>4213</v>
      </c>
    </row>
    <row r="4" spans="1:1" ht="15" thickBot="1">
      <c r="A4" s="43" t="s">
        <v>4214</v>
      </c>
    </row>
    <row r="5" spans="1:1" ht="15" thickBot="1">
      <c r="A5" s="116"/>
    </row>
    <row r="6" spans="1:1">
      <c r="A6" s="119" t="s">
        <v>4215</v>
      </c>
    </row>
    <row r="7" spans="1:1">
      <c r="A7" s="117" t="s">
        <v>4216</v>
      </c>
    </row>
    <row r="8" spans="1:1">
      <c r="A8" s="117" t="s">
        <v>4217</v>
      </c>
    </row>
    <row r="9" spans="1:1">
      <c r="A9" s="117" t="s">
        <v>4218</v>
      </c>
    </row>
    <row r="10" spans="1:1">
      <c r="A10" s="117" t="s">
        <v>4219</v>
      </c>
    </row>
    <row r="11" spans="1:1">
      <c r="A11" s="117" t="s">
        <v>4220</v>
      </c>
    </row>
    <row r="12" spans="1:1">
      <c r="A12" s="43"/>
    </row>
    <row r="13" spans="1:1">
      <c r="A13" s="43" t="s">
        <v>4221</v>
      </c>
    </row>
    <row r="14" spans="1:1">
      <c r="A14" s="43"/>
    </row>
    <row r="15" spans="1:1">
      <c r="A15" s="43" t="s">
        <v>4222</v>
      </c>
    </row>
    <row r="16" spans="1:1">
      <c r="A16" s="43" t="s">
        <v>4223</v>
      </c>
    </row>
    <row r="17" spans="1:1">
      <c r="A17" s="43"/>
    </row>
    <row r="18" spans="1:1">
      <c r="A18" s="43"/>
    </row>
    <row r="19" spans="1:1">
      <c r="A19" s="43" t="s">
        <v>4224</v>
      </c>
    </row>
    <row r="20" spans="1:1">
      <c r="A20" s="43"/>
    </row>
    <row r="21" spans="1:1">
      <c r="A21" s="43"/>
    </row>
    <row r="22" spans="1:1">
      <c r="A22" s="43"/>
    </row>
    <row r="23" spans="1:1">
      <c r="A23" s="43"/>
    </row>
    <row r="24" spans="1:1" ht="15" thickBot="1">
      <c r="A24" s="43" t="s">
        <v>4225</v>
      </c>
    </row>
    <row r="25" spans="1:1" ht="15" thickBot="1">
      <c r="A25" s="116"/>
    </row>
    <row r="26" spans="1:1">
      <c r="A26" s="117" t="s">
        <v>4226</v>
      </c>
    </row>
    <row r="27" spans="1:1">
      <c r="A27" s="112"/>
    </row>
    <row r="28" spans="1:1" ht="15" thickBot="1">
      <c r="A28" s="43" t="s">
        <v>4227</v>
      </c>
    </row>
    <row r="29" spans="1:1" ht="15" thickBot="1">
      <c r="A29" s="116"/>
    </row>
    <row r="30" spans="1:1">
      <c r="A30" s="119" t="s">
        <v>4228</v>
      </c>
    </row>
    <row r="31" spans="1:1">
      <c r="A31" s="117" t="s">
        <v>4229</v>
      </c>
    </row>
    <row r="32" spans="1:1">
      <c r="A32" s="117" t="s">
        <v>4230</v>
      </c>
    </row>
    <row r="33" spans="1:1">
      <c r="A33" s="117" t="s">
        <v>4231</v>
      </c>
    </row>
    <row r="34" spans="1:1">
      <c r="A34" s="117" t="s">
        <v>4232</v>
      </c>
    </row>
    <row r="35" spans="1:1">
      <c r="A35" s="112"/>
    </row>
    <row r="36" spans="1:1">
      <c r="A36" s="43" t="s">
        <v>4233</v>
      </c>
    </row>
    <row r="37" spans="1:1" ht="15" thickBot="1">
      <c r="A37" s="43" t="s">
        <v>4234</v>
      </c>
    </row>
    <row r="38" spans="1:1" ht="15" thickBot="1">
      <c r="A38" s="116"/>
    </row>
    <row r="39" spans="1:1">
      <c r="A39" s="117" t="s">
        <v>4235</v>
      </c>
    </row>
    <row r="40" spans="1:1">
      <c r="A40" s="112"/>
    </row>
    <row r="41" spans="1:1" ht="15" thickBot="1">
      <c r="A41" s="43" t="s">
        <v>4236</v>
      </c>
    </row>
    <row r="42" spans="1:1" ht="15" thickBot="1">
      <c r="A42" s="116"/>
    </row>
    <row r="43" spans="1:1">
      <c r="A43" s="117" t="s">
        <v>4237</v>
      </c>
    </row>
    <row r="44" spans="1:1">
      <c r="A44" s="112"/>
    </row>
    <row r="45" spans="1:1" ht="15" thickBot="1">
      <c r="A45" s="43" t="s">
        <v>4238</v>
      </c>
    </row>
    <row r="46" spans="1:1" ht="15" thickBot="1">
      <c r="A46" s="116"/>
    </row>
    <row r="47" spans="1:1">
      <c r="A47" s="117" t="s">
        <v>4239</v>
      </c>
    </row>
    <row r="48" spans="1:1">
      <c r="A48" s="112"/>
    </row>
    <row r="49" spans="1:1">
      <c r="A49" s="43" t="s">
        <v>4240</v>
      </c>
    </row>
    <row r="50" spans="1:1">
      <c r="A50" s="43" t="s">
        <v>4241</v>
      </c>
    </row>
    <row r="51" spans="1:1" ht="15" thickBot="1">
      <c r="A51" s="43" t="s">
        <v>4242</v>
      </c>
    </row>
    <row r="52" spans="1:1" ht="15" thickBot="1">
      <c r="A52" s="116"/>
    </row>
    <row r="53" spans="1:1">
      <c r="A53" s="117" t="s">
        <v>4243</v>
      </c>
    </row>
    <row r="54" spans="1:1">
      <c r="A54" s="112"/>
    </row>
    <row r="55" spans="1:1" ht="15" thickBot="1">
      <c r="A55" s="43" t="s">
        <v>4244</v>
      </c>
    </row>
    <row r="56" spans="1:1" ht="15" thickBot="1">
      <c r="A56" s="116"/>
    </row>
    <row r="57" spans="1:1">
      <c r="A57" s="119" t="s">
        <v>4245</v>
      </c>
    </row>
    <row r="58" spans="1:1">
      <c r="A58" s="117" t="s">
        <v>4246</v>
      </c>
    </row>
    <row r="59" spans="1:1" ht="15" thickBot="1">
      <c r="A59" s="117" t="s">
        <v>4247</v>
      </c>
    </row>
    <row r="60" spans="1:1" ht="15" thickBot="1">
      <c r="A60" s="116"/>
    </row>
    <row r="61" spans="1:1">
      <c r="A61" s="119" t="s">
        <v>4248</v>
      </c>
    </row>
    <row r="62" spans="1:1">
      <c r="A62" s="117" t="s">
        <v>4249</v>
      </c>
    </row>
    <row r="63" spans="1:1">
      <c r="A63" s="117" t="s">
        <v>4250</v>
      </c>
    </row>
    <row r="64" spans="1:1">
      <c r="A64" s="117" t="s">
        <v>4251</v>
      </c>
    </row>
    <row r="65" spans="1:1">
      <c r="A65" s="117" t="s">
        <v>4252</v>
      </c>
    </row>
    <row r="66" spans="1:1">
      <c r="A66" s="112"/>
    </row>
    <row r="67" spans="1:1">
      <c r="A67" s="43" t="s">
        <v>4253</v>
      </c>
    </row>
    <row r="68" spans="1:1">
      <c r="A68" s="43" t="s">
        <v>4254</v>
      </c>
    </row>
    <row r="69" spans="1:1">
      <c r="A69" s="43" t="s">
        <v>4255</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codeName="Sheet5"/>
  <dimension ref="A1:M110"/>
  <sheetViews>
    <sheetView showGridLines="0" topLeftCell="A67" workbookViewId="0">
      <selection activeCell="O83" sqref="O83"/>
    </sheetView>
  </sheetViews>
  <sheetFormatPr defaultRowHeight="14.4"/>
  <cols>
    <col min="1" max="1" width="7.5546875" bestFit="1" customWidth="1"/>
    <col min="2" max="4" width="6.5546875" bestFit="1" customWidth="1"/>
    <col min="5" max="5" width="5.5546875" bestFit="1" customWidth="1"/>
    <col min="6" max="6" width="6.5546875" bestFit="1" customWidth="1"/>
    <col min="7" max="7" width="7.5546875" bestFit="1" customWidth="1"/>
    <col min="8" max="8" width="5.5546875" bestFit="1" customWidth="1"/>
    <col min="9" max="11" width="6.5546875" bestFit="1" customWidth="1"/>
  </cols>
  <sheetData>
    <row r="1" spans="1:13">
      <c r="A1" t="s">
        <v>4326</v>
      </c>
      <c r="B1" t="s">
        <v>127</v>
      </c>
      <c r="C1" t="s">
        <v>1830</v>
      </c>
      <c r="D1" t="s">
        <v>17</v>
      </c>
    </row>
    <row r="2" spans="1:13">
      <c r="A2" t="s">
        <v>4322</v>
      </c>
      <c r="B2" t="s">
        <v>2465</v>
      </c>
      <c r="C2" t="s">
        <v>4323</v>
      </c>
      <c r="D2" t="s">
        <v>2032</v>
      </c>
    </row>
    <row r="3" spans="1:13">
      <c r="A3" t="s">
        <v>1666</v>
      </c>
      <c r="B3" t="s">
        <v>95</v>
      </c>
      <c r="C3" t="s">
        <v>207</v>
      </c>
    </row>
    <row r="4" spans="1:13">
      <c r="A4" t="s">
        <v>4324</v>
      </c>
      <c r="B4" t="s">
        <v>4325</v>
      </c>
      <c r="C4" t="s">
        <v>884</v>
      </c>
    </row>
    <row r="7" spans="1:13">
      <c r="A7" t="s">
        <v>4304</v>
      </c>
      <c r="B7" t="s">
        <v>147</v>
      </c>
      <c r="C7" t="s">
        <v>302</v>
      </c>
      <c r="D7" t="s">
        <v>224</v>
      </c>
      <c r="E7" t="s">
        <v>320</v>
      </c>
      <c r="F7" t="s">
        <v>9</v>
      </c>
    </row>
    <row r="8" spans="1:13">
      <c r="A8" t="s">
        <v>4256</v>
      </c>
      <c r="B8" t="s">
        <v>802</v>
      </c>
      <c r="C8" t="s">
        <v>1033</v>
      </c>
      <c r="D8" t="s">
        <v>905</v>
      </c>
      <c r="E8" t="s">
        <v>1070</v>
      </c>
      <c r="F8" t="s">
        <v>9</v>
      </c>
      <c r="M8" s="111" t="s">
        <v>4327</v>
      </c>
    </row>
    <row r="9" spans="1:13">
      <c r="A9" t="s">
        <v>96</v>
      </c>
      <c r="B9" t="s">
        <v>387</v>
      </c>
      <c r="C9" t="s">
        <v>146</v>
      </c>
      <c r="D9" t="s">
        <v>282</v>
      </c>
      <c r="E9" t="s">
        <v>382</v>
      </c>
      <c r="F9" t="s">
        <v>77</v>
      </c>
      <c r="G9" t="s">
        <v>150</v>
      </c>
      <c r="H9" t="s">
        <v>1478</v>
      </c>
      <c r="I9" t="s">
        <v>32</v>
      </c>
    </row>
    <row r="10" spans="1:13">
      <c r="A10" t="s">
        <v>3906</v>
      </c>
      <c r="B10" t="s">
        <v>1210</v>
      </c>
      <c r="C10" t="s">
        <v>4257</v>
      </c>
      <c r="D10" t="s">
        <v>4258</v>
      </c>
      <c r="E10" t="s">
        <v>2726</v>
      </c>
      <c r="F10" t="s">
        <v>4259</v>
      </c>
      <c r="G10" t="s">
        <v>3549</v>
      </c>
      <c r="H10" t="s">
        <v>4260</v>
      </c>
      <c r="I10" t="s">
        <v>32</v>
      </c>
    </row>
    <row r="11" spans="1:13">
      <c r="A11" t="s">
        <v>460</v>
      </c>
      <c r="B11" t="s">
        <v>123</v>
      </c>
      <c r="C11" t="s">
        <v>224</v>
      </c>
      <c r="D11" t="s">
        <v>9</v>
      </c>
    </row>
    <row r="12" spans="1:13">
      <c r="A12" t="s">
        <v>2903</v>
      </c>
      <c r="B12" t="s">
        <v>1716</v>
      </c>
      <c r="C12" t="s">
        <v>905</v>
      </c>
      <c r="D12" t="s">
        <v>9</v>
      </c>
    </row>
    <row r="13" spans="1:13">
      <c r="A13" t="s">
        <v>11</v>
      </c>
      <c r="B13" t="s">
        <v>1882</v>
      </c>
      <c r="C13" t="s">
        <v>25</v>
      </c>
      <c r="D13" t="s">
        <v>22</v>
      </c>
      <c r="E13" t="s">
        <v>9</v>
      </c>
      <c r="F13" t="s">
        <v>217</v>
      </c>
      <c r="G13" t="s">
        <v>4305</v>
      </c>
      <c r="H13" t="s">
        <v>339</v>
      </c>
      <c r="I13" t="s">
        <v>397</v>
      </c>
      <c r="J13" t="s">
        <v>32</v>
      </c>
    </row>
    <row r="14" spans="1:13">
      <c r="A14" t="s">
        <v>649</v>
      </c>
      <c r="B14" t="s">
        <v>1855</v>
      </c>
      <c r="C14" t="s">
        <v>664</v>
      </c>
      <c r="D14" t="s">
        <v>821</v>
      </c>
      <c r="E14" t="s">
        <v>9</v>
      </c>
      <c r="F14" t="s">
        <v>898</v>
      </c>
      <c r="G14" t="s">
        <v>4261</v>
      </c>
      <c r="H14" t="s">
        <v>1101</v>
      </c>
      <c r="I14" t="s">
        <v>1343</v>
      </c>
      <c r="J14" t="s">
        <v>32</v>
      </c>
    </row>
    <row r="15" spans="1:13">
      <c r="A15" t="s">
        <v>301</v>
      </c>
      <c r="B15" t="s">
        <v>95</v>
      </c>
      <c r="C15" t="s">
        <v>100</v>
      </c>
      <c r="D15" t="s">
        <v>460</v>
      </c>
      <c r="E15" t="s">
        <v>127</v>
      </c>
      <c r="F15" t="s">
        <v>1830</v>
      </c>
      <c r="G15" t="s">
        <v>9</v>
      </c>
      <c r="H15" t="s">
        <v>2676</v>
      </c>
      <c r="I15" t="s">
        <v>72</v>
      </c>
      <c r="J15" t="s">
        <v>2592</v>
      </c>
      <c r="K15" t="s">
        <v>3115</v>
      </c>
      <c r="L15" t="s">
        <v>2101</v>
      </c>
    </row>
    <row r="16" spans="1:13">
      <c r="A16" t="s">
        <v>1032</v>
      </c>
      <c r="B16" t="s">
        <v>1217</v>
      </c>
      <c r="C16" t="s">
        <v>745</v>
      </c>
      <c r="D16" t="s">
        <v>3074</v>
      </c>
      <c r="E16" t="s">
        <v>1433</v>
      </c>
      <c r="F16" t="s">
        <v>1795</v>
      </c>
      <c r="G16" t="s">
        <v>9</v>
      </c>
      <c r="H16" t="s">
        <v>2678</v>
      </c>
      <c r="I16" t="s">
        <v>726</v>
      </c>
      <c r="J16" t="s">
        <v>684</v>
      </c>
      <c r="K16" t="s">
        <v>1268</v>
      </c>
      <c r="L16" t="s">
        <v>2101</v>
      </c>
    </row>
    <row r="17" spans="1:11">
      <c r="A17" t="s">
        <v>321</v>
      </c>
      <c r="B17" t="s">
        <v>1682</v>
      </c>
      <c r="C17" t="s">
        <v>4</v>
      </c>
      <c r="D17" t="s">
        <v>103</v>
      </c>
      <c r="E17" t="s">
        <v>25</v>
      </c>
      <c r="F17" t="s">
        <v>340</v>
      </c>
      <c r="G17" t="s">
        <v>240</v>
      </c>
      <c r="H17" t="s">
        <v>39</v>
      </c>
      <c r="I17" t="s">
        <v>72</v>
      </c>
      <c r="J17" t="s">
        <v>152</v>
      </c>
      <c r="K17" t="s">
        <v>32</v>
      </c>
    </row>
    <row r="18" spans="1:11">
      <c r="A18" t="s">
        <v>4262</v>
      </c>
      <c r="B18" t="s">
        <v>1738</v>
      </c>
      <c r="C18" t="s">
        <v>1000</v>
      </c>
      <c r="D18" t="s">
        <v>825</v>
      </c>
      <c r="E18" t="s">
        <v>664</v>
      </c>
      <c r="F18" t="s">
        <v>4263</v>
      </c>
      <c r="G18" t="s">
        <v>3891</v>
      </c>
      <c r="H18" t="s">
        <v>769</v>
      </c>
      <c r="I18" t="s">
        <v>726</v>
      </c>
      <c r="J18" t="s">
        <v>808</v>
      </c>
      <c r="K18" t="s">
        <v>32</v>
      </c>
    </row>
    <row r="19" spans="1:11">
      <c r="A19" s="121" t="s">
        <v>1574</v>
      </c>
      <c r="B19" t="s">
        <v>14</v>
      </c>
      <c r="C19" t="s">
        <v>1667</v>
      </c>
      <c r="D19" t="s">
        <v>227</v>
      </c>
      <c r="E19" t="s">
        <v>28</v>
      </c>
      <c r="F19" t="s">
        <v>17</v>
      </c>
      <c r="G19" t="s">
        <v>3</v>
      </c>
      <c r="H19" t="s">
        <v>32</v>
      </c>
    </row>
    <row r="20" spans="1:11">
      <c r="A20" t="s">
        <v>1105</v>
      </c>
      <c r="B20" t="s">
        <v>746</v>
      </c>
      <c r="C20" t="s">
        <v>1709</v>
      </c>
      <c r="D20" t="s">
        <v>914</v>
      </c>
      <c r="E20" t="s">
        <v>694</v>
      </c>
      <c r="F20" t="s">
        <v>2032</v>
      </c>
      <c r="G20" t="s">
        <v>642</v>
      </c>
      <c r="H20" t="s">
        <v>32</v>
      </c>
    </row>
    <row r="23" spans="1:11">
      <c r="A23" t="s">
        <v>14</v>
      </c>
      <c r="B23" t="s">
        <v>153</v>
      </c>
      <c r="C23" t="s">
        <v>41</v>
      </c>
      <c r="D23" t="s">
        <v>77</v>
      </c>
      <c r="E23" t="s">
        <v>150</v>
      </c>
      <c r="F23" t="s">
        <v>369</v>
      </c>
      <c r="G23" t="s">
        <v>154</v>
      </c>
      <c r="H23" t="s">
        <v>9</v>
      </c>
    </row>
    <row r="24" spans="1:11">
      <c r="A24" t="s">
        <v>746</v>
      </c>
      <c r="B24" t="s">
        <v>809</v>
      </c>
      <c r="C24" t="s">
        <v>681</v>
      </c>
      <c r="D24" t="s">
        <v>4259</v>
      </c>
      <c r="E24" t="s">
        <v>3549</v>
      </c>
      <c r="F24" t="s">
        <v>1699</v>
      </c>
      <c r="G24" t="s">
        <v>4264</v>
      </c>
      <c r="H24" t="s">
        <v>9</v>
      </c>
    </row>
    <row r="25" spans="1:11">
      <c r="A25" t="s">
        <v>315</v>
      </c>
      <c r="B25" t="s">
        <v>1690</v>
      </c>
      <c r="C25" t="s">
        <v>278</v>
      </c>
      <c r="D25" t="s">
        <v>257</v>
      </c>
      <c r="E25" t="s">
        <v>255</v>
      </c>
      <c r="F25" t="s">
        <v>32</v>
      </c>
    </row>
    <row r="26" spans="1:11">
      <c r="A26" t="s">
        <v>1060</v>
      </c>
      <c r="B26" t="s">
        <v>4265</v>
      </c>
      <c r="C26" t="s">
        <v>3860</v>
      </c>
      <c r="D26" t="s">
        <v>1719</v>
      </c>
      <c r="E26" t="s">
        <v>3602</v>
      </c>
      <c r="F26" t="s">
        <v>32</v>
      </c>
    </row>
    <row r="27" spans="1:11">
      <c r="A27" t="s">
        <v>4</v>
      </c>
      <c r="B27" t="s">
        <v>99</v>
      </c>
      <c r="C27" t="s">
        <v>1672</v>
      </c>
      <c r="D27" t="s">
        <v>9</v>
      </c>
      <c r="E27" t="s">
        <v>2891</v>
      </c>
      <c r="F27" t="s">
        <v>193</v>
      </c>
      <c r="G27" t="s">
        <v>7</v>
      </c>
      <c r="H27" t="s">
        <v>9</v>
      </c>
    </row>
    <row r="28" spans="1:11">
      <c r="A28" t="s">
        <v>2568</v>
      </c>
      <c r="B28" t="s">
        <v>744</v>
      </c>
      <c r="C28" t="s">
        <v>1712</v>
      </c>
      <c r="D28" t="s">
        <v>9</v>
      </c>
      <c r="E28" t="s">
        <v>2895</v>
      </c>
      <c r="F28" t="s">
        <v>864</v>
      </c>
      <c r="G28" t="s">
        <v>836</v>
      </c>
      <c r="H28" t="s">
        <v>9</v>
      </c>
    </row>
    <row r="29" spans="1:11">
      <c r="A29" t="s">
        <v>422</v>
      </c>
      <c r="B29" t="s">
        <v>422</v>
      </c>
      <c r="C29" s="121" t="s">
        <v>4321</v>
      </c>
      <c r="D29" s="121" t="s">
        <v>4321</v>
      </c>
      <c r="E29" t="s">
        <v>9</v>
      </c>
      <c r="F29" t="s">
        <v>439</v>
      </c>
      <c r="G29" t="s">
        <v>8</v>
      </c>
      <c r="H29" t="s">
        <v>17</v>
      </c>
      <c r="I29" t="s">
        <v>4306</v>
      </c>
      <c r="J29" t="s">
        <v>1781</v>
      </c>
    </row>
    <row r="30" spans="1:11">
      <c r="A30" t="s">
        <v>1305</v>
      </c>
      <c r="B30" t="s">
        <v>1305</v>
      </c>
      <c r="C30" t="s">
        <v>939</v>
      </c>
      <c r="D30" t="s">
        <v>939</v>
      </c>
      <c r="E30" t="s">
        <v>9</v>
      </c>
      <c r="F30" t="s">
        <v>2949</v>
      </c>
      <c r="G30" t="s">
        <v>665</v>
      </c>
      <c r="H30" t="s">
        <v>2492</v>
      </c>
      <c r="I30" t="s">
        <v>4266</v>
      </c>
      <c r="J30" t="s">
        <v>1781</v>
      </c>
    </row>
    <row r="31" spans="1:11">
      <c r="A31" s="121" t="s">
        <v>1467</v>
      </c>
      <c r="B31" t="s">
        <v>106</v>
      </c>
      <c r="C31" t="s">
        <v>10</v>
      </c>
      <c r="D31" t="s">
        <v>377</v>
      </c>
      <c r="E31" t="s">
        <v>9</v>
      </c>
      <c r="F31" t="s">
        <v>304</v>
      </c>
      <c r="G31" t="s">
        <v>139</v>
      </c>
      <c r="H31" t="s">
        <v>1688</v>
      </c>
      <c r="I31" t="s">
        <v>83</v>
      </c>
      <c r="J31" t="s">
        <v>32</v>
      </c>
    </row>
    <row r="32" spans="1:11">
      <c r="A32" t="s">
        <v>772</v>
      </c>
      <c r="B32" t="s">
        <v>4267</v>
      </c>
      <c r="C32" t="s">
        <v>767</v>
      </c>
      <c r="D32" t="s">
        <v>2464</v>
      </c>
      <c r="E32" t="s">
        <v>9</v>
      </c>
      <c r="F32" t="s">
        <v>2541</v>
      </c>
      <c r="G32" t="s">
        <v>790</v>
      </c>
      <c r="H32" t="s">
        <v>1753</v>
      </c>
      <c r="I32" t="s">
        <v>725</v>
      </c>
      <c r="J32" t="s">
        <v>32</v>
      </c>
    </row>
    <row r="33" spans="1:12">
      <c r="A33" t="s">
        <v>113</v>
      </c>
      <c r="B33" t="s">
        <v>407</v>
      </c>
      <c r="C33" t="s">
        <v>460</v>
      </c>
      <c r="D33" t="s">
        <v>127</v>
      </c>
      <c r="E33" t="s">
        <v>1830</v>
      </c>
      <c r="F33" t="s">
        <v>3</v>
      </c>
      <c r="G33" t="s">
        <v>272</v>
      </c>
      <c r="H33" t="s">
        <v>153</v>
      </c>
      <c r="I33" t="s">
        <v>195</v>
      </c>
      <c r="J33" t="s">
        <v>9</v>
      </c>
    </row>
    <row r="34" spans="1:12">
      <c r="A34" t="s">
        <v>759</v>
      </c>
      <c r="B34" t="s">
        <v>1312</v>
      </c>
      <c r="C34" t="s">
        <v>3074</v>
      </c>
      <c r="D34" t="s">
        <v>1433</v>
      </c>
      <c r="E34" t="s">
        <v>1795</v>
      </c>
      <c r="F34" t="s">
        <v>642</v>
      </c>
      <c r="G34" t="s">
        <v>979</v>
      </c>
      <c r="H34" t="s">
        <v>809</v>
      </c>
      <c r="I34" t="s">
        <v>868</v>
      </c>
      <c r="J34" t="s">
        <v>9</v>
      </c>
    </row>
    <row r="35" spans="1:12">
      <c r="A35" t="s">
        <v>347</v>
      </c>
      <c r="B35" t="s">
        <v>25</v>
      </c>
      <c r="C35" t="s">
        <v>3</v>
      </c>
      <c r="D35" t="s">
        <v>437</v>
      </c>
      <c r="E35" t="s">
        <v>251</v>
      </c>
      <c r="F35" t="s">
        <v>28</v>
      </c>
      <c r="G35" t="s">
        <v>32</v>
      </c>
    </row>
    <row r="36" spans="1:12">
      <c r="A36" t="s">
        <v>1111</v>
      </c>
      <c r="B36" t="s">
        <v>664</v>
      </c>
      <c r="C36" t="s">
        <v>642</v>
      </c>
      <c r="D36" t="s">
        <v>4268</v>
      </c>
      <c r="E36" t="s">
        <v>946</v>
      </c>
      <c r="F36" t="s">
        <v>668</v>
      </c>
      <c r="G36" t="s">
        <v>32</v>
      </c>
    </row>
    <row r="37" spans="1:12">
      <c r="A37" t="s">
        <v>213</v>
      </c>
      <c r="B37" t="s">
        <v>407</v>
      </c>
      <c r="C37" t="s">
        <v>1680</v>
      </c>
      <c r="D37" t="s">
        <v>1882</v>
      </c>
      <c r="E37" t="s">
        <v>254</v>
      </c>
      <c r="F37" t="s">
        <v>3733</v>
      </c>
      <c r="G37" t="s">
        <v>9</v>
      </c>
      <c r="H37" t="s">
        <v>165</v>
      </c>
      <c r="I37" t="s">
        <v>117</v>
      </c>
      <c r="J37" t="s">
        <v>202</v>
      </c>
      <c r="K37" t="s">
        <v>43</v>
      </c>
      <c r="L37" t="s">
        <v>2101</v>
      </c>
    </row>
    <row r="38" spans="1:12">
      <c r="A38" t="s">
        <v>894</v>
      </c>
      <c r="B38" t="s">
        <v>1312</v>
      </c>
      <c r="C38" t="s">
        <v>1735</v>
      </c>
      <c r="D38" t="s">
        <v>1855</v>
      </c>
      <c r="E38" t="s">
        <v>950</v>
      </c>
      <c r="F38" t="s">
        <v>4269</v>
      </c>
      <c r="G38" t="s">
        <v>9</v>
      </c>
      <c r="H38" t="s">
        <v>1219</v>
      </c>
      <c r="I38" t="s">
        <v>765</v>
      </c>
      <c r="J38" t="s">
        <v>1815</v>
      </c>
      <c r="K38" t="s">
        <v>1220</v>
      </c>
      <c r="L38" t="s">
        <v>2101</v>
      </c>
    </row>
    <row r="39" spans="1:12">
      <c r="A39" t="s">
        <v>83</v>
      </c>
      <c r="B39" t="s">
        <v>321</v>
      </c>
      <c r="C39" t="s">
        <v>4307</v>
      </c>
      <c r="D39" t="s">
        <v>25</v>
      </c>
      <c r="E39" t="s">
        <v>9</v>
      </c>
      <c r="F39" t="s">
        <v>98</v>
      </c>
      <c r="G39" t="s">
        <v>206</v>
      </c>
      <c r="H39" t="s">
        <v>39</v>
      </c>
      <c r="I39" t="s">
        <v>113</v>
      </c>
      <c r="J39" t="s">
        <v>9</v>
      </c>
    </row>
    <row r="40" spans="1:12">
      <c r="A40" t="s">
        <v>1052</v>
      </c>
      <c r="B40" t="s">
        <v>3785</v>
      </c>
      <c r="C40" t="s">
        <v>4270</v>
      </c>
      <c r="D40" t="s">
        <v>664</v>
      </c>
      <c r="E40" t="s">
        <v>9</v>
      </c>
      <c r="F40" t="s">
        <v>743</v>
      </c>
      <c r="G40" t="s">
        <v>1732</v>
      </c>
      <c r="H40" t="s">
        <v>769</v>
      </c>
      <c r="I40" t="s">
        <v>759</v>
      </c>
      <c r="J40" t="s">
        <v>9</v>
      </c>
    </row>
    <row r="41" spans="1:12">
      <c r="A41" t="s">
        <v>174</v>
      </c>
      <c r="B41" t="s">
        <v>182</v>
      </c>
      <c r="C41" t="s">
        <v>3</v>
      </c>
      <c r="D41" t="s">
        <v>244</v>
      </c>
      <c r="E41" t="s">
        <v>9</v>
      </c>
      <c r="F41" t="s">
        <v>191</v>
      </c>
      <c r="G41" t="s">
        <v>8</v>
      </c>
      <c r="H41" t="s">
        <v>70</v>
      </c>
      <c r="I41" t="s">
        <v>20</v>
      </c>
      <c r="J41" t="s">
        <v>170</v>
      </c>
    </row>
    <row r="42" spans="1:12">
      <c r="A42" t="s">
        <v>842</v>
      </c>
      <c r="B42" t="s">
        <v>3610</v>
      </c>
      <c r="C42" t="s">
        <v>642</v>
      </c>
      <c r="D42" t="s">
        <v>931</v>
      </c>
      <c r="E42" t="s">
        <v>9</v>
      </c>
      <c r="F42" t="s">
        <v>862</v>
      </c>
      <c r="G42" t="s">
        <v>665</v>
      </c>
      <c r="H42" t="s">
        <v>966</v>
      </c>
      <c r="I42" t="s">
        <v>658</v>
      </c>
      <c r="J42" t="s">
        <v>170</v>
      </c>
    </row>
    <row r="45" spans="1:12">
      <c r="A45" t="s">
        <v>172</v>
      </c>
      <c r="B45" s="121" t="s">
        <v>1518</v>
      </c>
      <c r="C45" t="s">
        <v>307</v>
      </c>
      <c r="D45" t="s">
        <v>14</v>
      </c>
      <c r="E45" t="s">
        <v>142</v>
      </c>
      <c r="F45" t="s">
        <v>142</v>
      </c>
      <c r="G45" t="s">
        <v>9</v>
      </c>
      <c r="H45" t="s">
        <v>344</v>
      </c>
      <c r="I45" t="s">
        <v>460</v>
      </c>
      <c r="J45" t="s">
        <v>34</v>
      </c>
      <c r="K45" t="s">
        <v>331</v>
      </c>
      <c r="L45" t="s">
        <v>2101</v>
      </c>
    </row>
    <row r="46" spans="1:12">
      <c r="A46" t="s">
        <v>839</v>
      </c>
      <c r="B46" t="s">
        <v>681</v>
      </c>
      <c r="C46" t="s">
        <v>1041</v>
      </c>
      <c r="D46" t="s">
        <v>2962</v>
      </c>
      <c r="E46" t="s">
        <v>4271</v>
      </c>
      <c r="F46" t="s">
        <v>4271</v>
      </c>
      <c r="G46" t="s">
        <v>9</v>
      </c>
      <c r="H46" t="s">
        <v>1770</v>
      </c>
      <c r="I46" t="s">
        <v>1407</v>
      </c>
      <c r="J46" t="s">
        <v>673</v>
      </c>
      <c r="K46" t="s">
        <v>1091</v>
      </c>
      <c r="L46" t="s">
        <v>2101</v>
      </c>
    </row>
    <row r="47" spans="1:12">
      <c r="A47" t="s">
        <v>377</v>
      </c>
      <c r="B47" t="s">
        <v>316</v>
      </c>
      <c r="C47" t="s">
        <v>445</v>
      </c>
      <c r="D47" t="s">
        <v>422</v>
      </c>
      <c r="E47" t="s">
        <v>9</v>
      </c>
      <c r="F47" t="s">
        <v>284</v>
      </c>
      <c r="G47" t="s">
        <v>4308</v>
      </c>
      <c r="H47" t="s">
        <v>1831</v>
      </c>
      <c r="I47" t="s">
        <v>1684</v>
      </c>
      <c r="J47" t="s">
        <v>1781</v>
      </c>
    </row>
    <row r="48" spans="1:12">
      <c r="A48" t="s">
        <v>2464</v>
      </c>
      <c r="B48" t="s">
        <v>1077</v>
      </c>
      <c r="C48" t="s">
        <v>1375</v>
      </c>
      <c r="D48" t="s">
        <v>1859</v>
      </c>
      <c r="E48" t="s">
        <v>9</v>
      </c>
      <c r="F48" t="s">
        <v>1001</v>
      </c>
      <c r="G48" t="s">
        <v>1143</v>
      </c>
      <c r="H48" t="s">
        <v>4272</v>
      </c>
      <c r="I48" t="s">
        <v>1746</v>
      </c>
      <c r="J48" t="s">
        <v>1781</v>
      </c>
    </row>
    <row r="49" spans="1:12">
      <c r="A49" t="s">
        <v>54</v>
      </c>
      <c r="B49" t="s">
        <v>2505</v>
      </c>
      <c r="C49" t="s">
        <v>349</v>
      </c>
      <c r="D49" t="s">
        <v>252</v>
      </c>
      <c r="E49" t="s">
        <v>9</v>
      </c>
      <c r="F49" t="s">
        <v>1672</v>
      </c>
      <c r="G49" t="s">
        <v>460</v>
      </c>
      <c r="H49" t="s">
        <v>347</v>
      </c>
      <c r="I49" t="s">
        <v>1608</v>
      </c>
      <c r="J49" t="s">
        <v>1781</v>
      </c>
    </row>
    <row r="50" spans="1:12">
      <c r="A50" t="s">
        <v>695</v>
      </c>
      <c r="B50" t="s">
        <v>2508</v>
      </c>
      <c r="C50" t="s">
        <v>4273</v>
      </c>
      <c r="D50" t="s">
        <v>971</v>
      </c>
      <c r="E50" t="s">
        <v>9</v>
      </c>
      <c r="F50" t="s">
        <v>1712</v>
      </c>
      <c r="G50" t="s">
        <v>3074</v>
      </c>
      <c r="H50" t="s">
        <v>1806</v>
      </c>
      <c r="I50" t="s">
        <v>2447</v>
      </c>
      <c r="J50" t="s">
        <v>1781</v>
      </c>
    </row>
    <row r="51" spans="1:12">
      <c r="A51" t="s">
        <v>428</v>
      </c>
      <c r="B51" t="s">
        <v>235</v>
      </c>
      <c r="C51" t="s">
        <v>34</v>
      </c>
      <c r="D51" s="121" t="s">
        <v>1506</v>
      </c>
      <c r="E51" t="s">
        <v>9</v>
      </c>
      <c r="F51" t="s">
        <v>384</v>
      </c>
      <c r="G51" t="s">
        <v>413</v>
      </c>
      <c r="H51" t="s">
        <v>117</v>
      </c>
      <c r="I51" t="s">
        <v>4309</v>
      </c>
      <c r="J51" t="s">
        <v>1781</v>
      </c>
    </row>
    <row r="52" spans="1:12">
      <c r="A52" t="s">
        <v>2840</v>
      </c>
      <c r="B52" t="s">
        <v>3018</v>
      </c>
      <c r="C52" t="s">
        <v>673</v>
      </c>
      <c r="D52" t="s">
        <v>672</v>
      </c>
      <c r="E52" t="s">
        <v>9</v>
      </c>
      <c r="F52" t="s">
        <v>4274</v>
      </c>
      <c r="G52" t="s">
        <v>2641</v>
      </c>
      <c r="H52" t="s">
        <v>4275</v>
      </c>
      <c r="I52" t="s">
        <v>4276</v>
      </c>
      <c r="J52" t="s">
        <v>1781</v>
      </c>
    </row>
    <row r="53" spans="1:12">
      <c r="A53" t="s">
        <v>3511</v>
      </c>
      <c r="B53" t="s">
        <v>262</v>
      </c>
      <c r="C53" t="s">
        <v>123</v>
      </c>
      <c r="D53" t="s">
        <v>123</v>
      </c>
      <c r="E53" t="s">
        <v>9</v>
      </c>
      <c r="F53" t="s">
        <v>4312</v>
      </c>
      <c r="G53" t="s">
        <v>3828</v>
      </c>
      <c r="H53" t="s">
        <v>389</v>
      </c>
      <c r="I53" t="s">
        <v>220</v>
      </c>
      <c r="J53" t="s">
        <v>32</v>
      </c>
    </row>
    <row r="54" spans="1:12">
      <c r="A54" t="s">
        <v>3513</v>
      </c>
      <c r="B54" t="s">
        <v>1125</v>
      </c>
      <c r="C54" t="s">
        <v>2450</v>
      </c>
      <c r="D54" t="s">
        <v>2450</v>
      </c>
      <c r="E54" t="s">
        <v>9</v>
      </c>
      <c r="F54" t="s">
        <v>4277</v>
      </c>
      <c r="G54" t="s">
        <v>4278</v>
      </c>
      <c r="H54" t="s">
        <v>4279</v>
      </c>
      <c r="I54" t="s">
        <v>4280</v>
      </c>
      <c r="J54" t="s">
        <v>32</v>
      </c>
    </row>
    <row r="55" spans="1:12">
      <c r="A55" t="s">
        <v>327</v>
      </c>
      <c r="B55" t="s">
        <v>274</v>
      </c>
      <c r="C55" t="s">
        <v>1830</v>
      </c>
      <c r="D55" t="s">
        <v>195</v>
      </c>
      <c r="E55" t="s">
        <v>9</v>
      </c>
      <c r="F55" t="s">
        <v>407</v>
      </c>
      <c r="G55" t="s">
        <v>199</v>
      </c>
      <c r="H55" t="s">
        <v>1828</v>
      </c>
      <c r="I55" t="s">
        <v>26</v>
      </c>
      <c r="J55" t="s">
        <v>21</v>
      </c>
      <c r="K55" t="s">
        <v>43</v>
      </c>
      <c r="L55" t="s">
        <v>2101</v>
      </c>
    </row>
    <row r="56" spans="1:12">
      <c r="A56" t="s">
        <v>1079</v>
      </c>
      <c r="B56" t="s">
        <v>1862</v>
      </c>
      <c r="C56" t="s">
        <v>1795</v>
      </c>
      <c r="D56" t="s">
        <v>868</v>
      </c>
      <c r="E56" t="s">
        <v>9</v>
      </c>
      <c r="F56" t="s">
        <v>1312</v>
      </c>
      <c r="G56" t="s">
        <v>872</v>
      </c>
      <c r="H56" t="s">
        <v>1791</v>
      </c>
      <c r="I56" t="s">
        <v>666</v>
      </c>
      <c r="J56" t="s">
        <v>659</v>
      </c>
      <c r="K56" t="s">
        <v>683</v>
      </c>
      <c r="L56" t="s">
        <v>2101</v>
      </c>
    </row>
    <row r="57" spans="1:12">
      <c r="A57" t="s">
        <v>264</v>
      </c>
      <c r="B57" t="s">
        <v>399</v>
      </c>
      <c r="C57" t="s">
        <v>163</v>
      </c>
      <c r="D57" t="s">
        <v>424</v>
      </c>
      <c r="E57" t="s">
        <v>9</v>
      </c>
      <c r="F57" t="s">
        <v>1838</v>
      </c>
      <c r="G57" t="s">
        <v>262</v>
      </c>
      <c r="H57" t="s">
        <v>202</v>
      </c>
      <c r="I57" t="s">
        <v>213</v>
      </c>
      <c r="J57" t="s">
        <v>9</v>
      </c>
    </row>
    <row r="58" spans="1:12">
      <c r="A58" t="s">
        <v>2559</v>
      </c>
      <c r="B58" t="s">
        <v>1377</v>
      </c>
      <c r="C58" t="s">
        <v>1873</v>
      </c>
      <c r="D58" t="s">
        <v>3409</v>
      </c>
      <c r="E58" t="s">
        <v>9</v>
      </c>
      <c r="F58" t="s">
        <v>1702</v>
      </c>
      <c r="G58" t="s">
        <v>1254</v>
      </c>
      <c r="H58" t="s">
        <v>875</v>
      </c>
      <c r="I58" t="s">
        <v>894</v>
      </c>
      <c r="J58" t="s">
        <v>9</v>
      </c>
    </row>
    <row r="59" spans="1:12">
      <c r="A59" t="s">
        <v>3892</v>
      </c>
      <c r="B59" t="s">
        <v>117</v>
      </c>
      <c r="C59" t="s">
        <v>35</v>
      </c>
      <c r="D59" t="s">
        <v>40</v>
      </c>
      <c r="E59" t="s">
        <v>2069</v>
      </c>
      <c r="F59" t="s">
        <v>28</v>
      </c>
      <c r="G59" t="s">
        <v>32</v>
      </c>
    </row>
    <row r="60" spans="1:12">
      <c r="A60" t="s">
        <v>4281</v>
      </c>
      <c r="B60" t="s">
        <v>765</v>
      </c>
      <c r="C60" t="s">
        <v>674</v>
      </c>
      <c r="D60" t="s">
        <v>680</v>
      </c>
      <c r="E60" t="s">
        <v>1957</v>
      </c>
      <c r="F60" t="s">
        <v>668</v>
      </c>
      <c r="G60" t="s">
        <v>32</v>
      </c>
    </row>
    <row r="63" spans="1:12">
      <c r="A63" t="s">
        <v>51</v>
      </c>
      <c r="B63" t="s">
        <v>172</v>
      </c>
      <c r="C63" t="s">
        <v>320</v>
      </c>
      <c r="D63" t="s">
        <v>22</v>
      </c>
      <c r="E63" t="s">
        <v>3673</v>
      </c>
      <c r="F63" t="s">
        <v>123</v>
      </c>
      <c r="G63" t="s">
        <v>9</v>
      </c>
      <c r="H63" t="s">
        <v>1820</v>
      </c>
      <c r="I63" t="s">
        <v>173</v>
      </c>
      <c r="J63" t="s">
        <v>34</v>
      </c>
      <c r="K63" t="s">
        <v>146</v>
      </c>
      <c r="L63" t="s">
        <v>2101</v>
      </c>
    </row>
    <row r="64" spans="1:12">
      <c r="A64" t="s">
        <v>766</v>
      </c>
      <c r="B64" t="s">
        <v>839</v>
      </c>
      <c r="C64" t="s">
        <v>1070</v>
      </c>
      <c r="D64" t="s">
        <v>821</v>
      </c>
      <c r="E64" t="s">
        <v>3678</v>
      </c>
      <c r="F64" t="s">
        <v>1716</v>
      </c>
      <c r="G64" t="s">
        <v>9</v>
      </c>
      <c r="H64" t="s">
        <v>1774</v>
      </c>
      <c r="I64" t="s">
        <v>4282</v>
      </c>
      <c r="J64" t="s">
        <v>673</v>
      </c>
      <c r="K64" t="s">
        <v>1723</v>
      </c>
      <c r="L64" t="s">
        <v>2101</v>
      </c>
    </row>
    <row r="65" spans="1:13">
      <c r="A65" t="s">
        <v>152</v>
      </c>
      <c r="B65" t="s">
        <v>151</v>
      </c>
      <c r="C65" t="s">
        <v>118</v>
      </c>
      <c r="D65" t="s">
        <v>1663</v>
      </c>
      <c r="E65" t="s">
        <v>9</v>
      </c>
      <c r="F65" t="s">
        <v>257</v>
      </c>
      <c r="G65" t="s">
        <v>212</v>
      </c>
      <c r="H65" t="s">
        <v>1688</v>
      </c>
      <c r="I65" t="s">
        <v>1686</v>
      </c>
      <c r="J65" t="s">
        <v>1781</v>
      </c>
    </row>
    <row r="66" spans="1:13">
      <c r="A66" t="s">
        <v>808</v>
      </c>
      <c r="B66" t="s">
        <v>807</v>
      </c>
      <c r="C66" t="s">
        <v>768</v>
      </c>
      <c r="D66" t="s">
        <v>1694</v>
      </c>
      <c r="E66" t="s">
        <v>9</v>
      </c>
      <c r="F66" t="s">
        <v>1719</v>
      </c>
      <c r="G66" t="s">
        <v>4283</v>
      </c>
      <c r="H66" t="s">
        <v>1753</v>
      </c>
      <c r="I66" t="s">
        <v>4284</v>
      </c>
      <c r="J66" t="s">
        <v>1781</v>
      </c>
    </row>
    <row r="67" spans="1:13">
      <c r="A67" t="s">
        <v>111</v>
      </c>
      <c r="B67" t="s">
        <v>229</v>
      </c>
      <c r="C67" t="s">
        <v>114</v>
      </c>
      <c r="D67" t="s">
        <v>117</v>
      </c>
      <c r="E67" t="s">
        <v>9</v>
      </c>
      <c r="F67" t="s">
        <v>4313</v>
      </c>
      <c r="G67" t="s">
        <v>46</v>
      </c>
      <c r="H67" t="s">
        <v>158</v>
      </c>
      <c r="I67" t="s">
        <v>2577</v>
      </c>
      <c r="J67" t="s">
        <v>1781</v>
      </c>
    </row>
    <row r="68" spans="1:13">
      <c r="A68" t="s">
        <v>757</v>
      </c>
      <c r="B68" t="s">
        <v>4285</v>
      </c>
      <c r="C68" t="s">
        <v>761</v>
      </c>
      <c r="D68" t="s">
        <v>1017</v>
      </c>
      <c r="E68" t="s">
        <v>9</v>
      </c>
      <c r="F68" t="s">
        <v>4286</v>
      </c>
      <c r="G68" t="s">
        <v>4287</v>
      </c>
      <c r="H68" t="s">
        <v>816</v>
      </c>
      <c r="I68" t="s">
        <v>4288</v>
      </c>
      <c r="J68" t="s">
        <v>1781</v>
      </c>
    </row>
    <row r="69" spans="1:13">
      <c r="A69" t="s">
        <v>1878</v>
      </c>
      <c r="B69" t="s">
        <v>88</v>
      </c>
      <c r="C69" t="s">
        <v>392</v>
      </c>
      <c r="D69" t="s">
        <v>173</v>
      </c>
      <c r="E69" t="s">
        <v>9</v>
      </c>
      <c r="F69" t="s">
        <v>81</v>
      </c>
      <c r="G69" t="s">
        <v>81</v>
      </c>
      <c r="H69" t="s">
        <v>413</v>
      </c>
      <c r="I69" t="s">
        <v>413</v>
      </c>
      <c r="J69" t="s">
        <v>32</v>
      </c>
    </row>
    <row r="70" spans="1:13">
      <c r="A70" t="s">
        <v>4289</v>
      </c>
      <c r="B70" t="s">
        <v>882</v>
      </c>
      <c r="C70" t="s">
        <v>1713</v>
      </c>
      <c r="D70" t="s">
        <v>840</v>
      </c>
      <c r="E70" t="s">
        <v>9</v>
      </c>
      <c r="F70" t="s">
        <v>1150</v>
      </c>
      <c r="G70" t="s">
        <v>1150</v>
      </c>
      <c r="H70" t="s">
        <v>1706</v>
      </c>
      <c r="I70" t="s">
        <v>1706</v>
      </c>
      <c r="J70" t="s">
        <v>32</v>
      </c>
    </row>
    <row r="71" spans="1:13">
      <c r="A71" t="s">
        <v>35</v>
      </c>
      <c r="B71" t="s">
        <v>2085</v>
      </c>
      <c r="C71" s="121" t="s">
        <v>1496</v>
      </c>
      <c r="D71" t="s">
        <v>207</v>
      </c>
      <c r="E71" t="s">
        <v>257</v>
      </c>
      <c r="F71" t="s">
        <v>1684</v>
      </c>
      <c r="G71" t="s">
        <v>9</v>
      </c>
      <c r="H71" t="s">
        <v>422</v>
      </c>
      <c r="I71" t="s">
        <v>460</v>
      </c>
      <c r="J71" t="s">
        <v>83</v>
      </c>
      <c r="K71" t="s">
        <v>288</v>
      </c>
      <c r="L71" t="s">
        <v>2101</v>
      </c>
    </row>
    <row r="72" spans="1:13">
      <c r="A72" t="s">
        <v>674</v>
      </c>
      <c r="B72" t="s">
        <v>2029</v>
      </c>
      <c r="C72" t="s">
        <v>864</v>
      </c>
      <c r="D72" t="s">
        <v>3669</v>
      </c>
      <c r="E72" t="s">
        <v>1719</v>
      </c>
      <c r="F72" t="s">
        <v>1746</v>
      </c>
      <c r="G72" t="s">
        <v>9</v>
      </c>
      <c r="H72" t="s">
        <v>4290</v>
      </c>
      <c r="I72" t="s">
        <v>1407</v>
      </c>
      <c r="J72" t="s">
        <v>725</v>
      </c>
      <c r="K72" t="s">
        <v>1701</v>
      </c>
      <c r="L72" t="s">
        <v>2101</v>
      </c>
    </row>
    <row r="73" spans="1:13">
      <c r="A73" t="s">
        <v>159</v>
      </c>
      <c r="B73" t="s">
        <v>1663</v>
      </c>
      <c r="C73" t="s">
        <v>460</v>
      </c>
      <c r="D73" t="s">
        <v>103</v>
      </c>
      <c r="E73" t="s">
        <v>9</v>
      </c>
      <c r="F73" t="s">
        <v>93</v>
      </c>
      <c r="G73" t="s">
        <v>1691</v>
      </c>
      <c r="H73" t="s">
        <v>356</v>
      </c>
      <c r="I73" t="s">
        <v>212</v>
      </c>
      <c r="J73" t="s">
        <v>9</v>
      </c>
    </row>
    <row r="74" spans="1:13">
      <c r="A74" t="s">
        <v>817</v>
      </c>
      <c r="B74" t="s">
        <v>1694</v>
      </c>
      <c r="C74" t="s">
        <v>1807</v>
      </c>
      <c r="D74" t="s">
        <v>1905</v>
      </c>
      <c r="E74" t="s">
        <v>9</v>
      </c>
      <c r="F74" t="s">
        <v>4291</v>
      </c>
      <c r="G74" t="s">
        <v>1762</v>
      </c>
      <c r="H74" t="s">
        <v>1812</v>
      </c>
      <c r="I74" t="s">
        <v>4292</v>
      </c>
      <c r="J74" t="s">
        <v>9</v>
      </c>
    </row>
    <row r="75" spans="1:13">
      <c r="A75" t="s">
        <v>39</v>
      </c>
      <c r="B75" t="s">
        <v>61</v>
      </c>
      <c r="C75" t="s">
        <v>265</v>
      </c>
      <c r="D75" t="s">
        <v>2087</v>
      </c>
      <c r="E75" t="s">
        <v>9</v>
      </c>
      <c r="F75" t="s">
        <v>113</v>
      </c>
      <c r="G75" t="s">
        <v>52</v>
      </c>
      <c r="H75" t="s">
        <v>22</v>
      </c>
      <c r="I75" t="s">
        <v>117</v>
      </c>
      <c r="J75" t="s">
        <v>0</v>
      </c>
    </row>
    <row r="76" spans="1:13">
      <c r="A76" t="s">
        <v>3739</v>
      </c>
      <c r="B76" t="s">
        <v>700</v>
      </c>
      <c r="C76" t="s">
        <v>4293</v>
      </c>
      <c r="D76" t="s">
        <v>4294</v>
      </c>
      <c r="E76" t="s">
        <v>9</v>
      </c>
      <c r="F76" t="s">
        <v>759</v>
      </c>
      <c r="G76" t="s">
        <v>693</v>
      </c>
      <c r="H76" t="s">
        <v>660</v>
      </c>
      <c r="I76" t="s">
        <v>765</v>
      </c>
      <c r="J76" t="s">
        <v>0</v>
      </c>
    </row>
    <row r="77" spans="1:13">
      <c r="A77" t="s">
        <v>327</v>
      </c>
      <c r="B77" t="s">
        <v>274</v>
      </c>
      <c r="C77" t="s">
        <v>1830</v>
      </c>
      <c r="D77" t="s">
        <v>195</v>
      </c>
      <c r="E77" t="s">
        <v>9</v>
      </c>
      <c r="F77" t="s">
        <v>407</v>
      </c>
      <c r="G77" t="s">
        <v>199</v>
      </c>
      <c r="H77" t="s">
        <v>137</v>
      </c>
      <c r="I77" t="s">
        <v>171</v>
      </c>
      <c r="J77" t="s">
        <v>67</v>
      </c>
      <c r="K77" t="s">
        <v>236</v>
      </c>
      <c r="L77" t="s">
        <v>2101</v>
      </c>
    </row>
    <row r="78" spans="1:13">
      <c r="A78" t="s">
        <v>1079</v>
      </c>
      <c r="B78" t="s">
        <v>1862</v>
      </c>
      <c r="C78" t="s">
        <v>1795</v>
      </c>
      <c r="D78" t="s">
        <v>868</v>
      </c>
      <c r="E78" t="s">
        <v>9</v>
      </c>
      <c r="F78" t="s">
        <v>1312</v>
      </c>
      <c r="G78" t="s">
        <v>872</v>
      </c>
      <c r="H78" t="s">
        <v>788</v>
      </c>
      <c r="I78" t="s">
        <v>3710</v>
      </c>
      <c r="J78" t="s">
        <v>706</v>
      </c>
      <c r="K78" t="s">
        <v>4295</v>
      </c>
      <c r="L78" t="s">
        <v>2101</v>
      </c>
    </row>
    <row r="79" spans="1:13">
      <c r="A79" t="s">
        <v>4310</v>
      </c>
      <c r="B79" t="s">
        <v>395</v>
      </c>
      <c r="C79" t="s">
        <v>1836</v>
      </c>
      <c r="D79" t="s">
        <v>234</v>
      </c>
      <c r="E79" t="s">
        <v>9</v>
      </c>
      <c r="F79" t="s">
        <v>4314</v>
      </c>
      <c r="G79" t="s">
        <v>62</v>
      </c>
      <c r="H79" t="s">
        <v>46</v>
      </c>
      <c r="I79" t="s">
        <v>316</v>
      </c>
      <c r="J79" t="s">
        <v>9</v>
      </c>
    </row>
    <row r="80" spans="1:13">
      <c r="A80" t="s">
        <v>4296</v>
      </c>
      <c r="B80" t="s">
        <v>2003</v>
      </c>
      <c r="C80" t="s">
        <v>4297</v>
      </c>
      <c r="D80" t="s">
        <v>1196</v>
      </c>
      <c r="E80" t="s">
        <v>9</v>
      </c>
      <c r="F80" t="s">
        <v>4298</v>
      </c>
      <c r="G80" t="s">
        <v>4299</v>
      </c>
      <c r="H80" t="s">
        <v>686</v>
      </c>
      <c r="I80" t="s">
        <v>1077</v>
      </c>
      <c r="J80" t="s">
        <v>9</v>
      </c>
      <c r="M80" s="111" t="s">
        <v>4328</v>
      </c>
    </row>
    <row r="81" spans="1:12">
      <c r="A81" t="s">
        <v>72</v>
      </c>
      <c r="B81" t="s">
        <v>1689</v>
      </c>
      <c r="C81" t="s">
        <v>127</v>
      </c>
      <c r="D81" t="s">
        <v>127</v>
      </c>
      <c r="E81" t="s">
        <v>2069</v>
      </c>
      <c r="F81" t="s">
        <v>28</v>
      </c>
      <c r="G81" t="s">
        <v>32</v>
      </c>
    </row>
    <row r="82" spans="1:12">
      <c r="A82" t="s">
        <v>726</v>
      </c>
      <c r="B82" t="s">
        <v>1754</v>
      </c>
      <c r="C82" t="s">
        <v>4300</v>
      </c>
      <c r="D82" t="s">
        <v>4300</v>
      </c>
      <c r="E82" t="s">
        <v>1957</v>
      </c>
      <c r="F82" t="s">
        <v>668</v>
      </c>
      <c r="G82" t="s">
        <v>32</v>
      </c>
    </row>
    <row r="85" spans="1:12">
      <c r="A85" t="s">
        <v>68</v>
      </c>
      <c r="B85" t="s">
        <v>41</v>
      </c>
      <c r="C85" t="s">
        <v>0</v>
      </c>
      <c r="D85" t="s">
        <v>1505</v>
      </c>
      <c r="E85" t="s">
        <v>379</v>
      </c>
      <c r="F85" t="s">
        <v>157</v>
      </c>
      <c r="G85" t="s">
        <v>233</v>
      </c>
      <c r="H85" t="s">
        <v>25</v>
      </c>
      <c r="I85" t="s">
        <v>25</v>
      </c>
      <c r="J85" t="s">
        <v>3</v>
      </c>
      <c r="K85" t="s">
        <v>137</v>
      </c>
      <c r="L85" t="s">
        <v>9</v>
      </c>
    </row>
    <row r="86" spans="1:12">
      <c r="A86" t="s">
        <v>3257</v>
      </c>
      <c r="B86" t="s">
        <v>681</v>
      </c>
      <c r="C86" t="s">
        <v>0</v>
      </c>
      <c r="D86" t="s">
        <v>746</v>
      </c>
      <c r="E86" t="s">
        <v>3825</v>
      </c>
      <c r="F86" t="s">
        <v>815</v>
      </c>
      <c r="G86" t="s">
        <v>989</v>
      </c>
      <c r="H86" t="s">
        <v>4301</v>
      </c>
      <c r="I86" t="s">
        <v>664</v>
      </c>
      <c r="J86" t="s">
        <v>642</v>
      </c>
      <c r="K86" t="s">
        <v>788</v>
      </c>
      <c r="L86" t="s">
        <v>2101</v>
      </c>
    </row>
    <row r="87" spans="1:12">
      <c r="A87" t="s">
        <v>2085</v>
      </c>
      <c r="B87" t="s">
        <v>70</v>
      </c>
      <c r="C87" t="s">
        <v>289</v>
      </c>
      <c r="D87" t="s">
        <v>2069</v>
      </c>
      <c r="E87" t="s">
        <v>3</v>
      </c>
      <c r="F87" t="s">
        <v>13</v>
      </c>
      <c r="G87" t="s">
        <v>9</v>
      </c>
      <c r="H87" t="s">
        <v>22</v>
      </c>
      <c r="I87" t="s">
        <v>27</v>
      </c>
      <c r="J87" t="s">
        <v>170</v>
      </c>
    </row>
    <row r="88" spans="1:12">
      <c r="A88" t="s">
        <v>2029</v>
      </c>
      <c r="B88" t="s">
        <v>966</v>
      </c>
      <c r="C88" t="s">
        <v>1009</v>
      </c>
      <c r="D88" t="s">
        <v>1957</v>
      </c>
      <c r="E88" t="s">
        <v>642</v>
      </c>
      <c r="F88" t="s">
        <v>651</v>
      </c>
      <c r="G88" t="s">
        <v>9</v>
      </c>
      <c r="H88" t="s">
        <v>660</v>
      </c>
      <c r="I88" t="s">
        <v>667</v>
      </c>
      <c r="J88" t="s">
        <v>170</v>
      </c>
    </row>
    <row r="89" spans="1:12">
      <c r="A89" t="s">
        <v>34</v>
      </c>
      <c r="B89" t="s">
        <v>28</v>
      </c>
      <c r="C89" t="s">
        <v>182</v>
      </c>
      <c r="D89" t="s">
        <v>1689</v>
      </c>
      <c r="E89" t="s">
        <v>9</v>
      </c>
      <c r="F89" t="s">
        <v>34</v>
      </c>
      <c r="G89" t="s">
        <v>28</v>
      </c>
      <c r="H89" t="s">
        <v>436</v>
      </c>
      <c r="I89" t="s">
        <v>40</v>
      </c>
      <c r="J89" t="s">
        <v>1781</v>
      </c>
    </row>
    <row r="90" spans="1:12">
      <c r="A90" t="s">
        <v>673</v>
      </c>
      <c r="B90" t="s">
        <v>694</v>
      </c>
      <c r="C90" t="s">
        <v>3610</v>
      </c>
      <c r="D90" t="s">
        <v>1754</v>
      </c>
      <c r="E90" t="s">
        <v>9</v>
      </c>
      <c r="F90" t="s">
        <v>673</v>
      </c>
      <c r="G90" t="s">
        <v>694</v>
      </c>
      <c r="H90" t="s">
        <v>1344</v>
      </c>
      <c r="I90" t="s">
        <v>680</v>
      </c>
      <c r="J90" t="s">
        <v>1781</v>
      </c>
    </row>
    <row r="91" spans="1:12">
      <c r="A91" t="s">
        <v>1</v>
      </c>
      <c r="B91" t="s">
        <v>2052</v>
      </c>
      <c r="C91" t="s">
        <v>1682</v>
      </c>
      <c r="D91" t="s">
        <v>3</v>
      </c>
      <c r="E91" t="s">
        <v>66</v>
      </c>
      <c r="F91" t="s">
        <v>407</v>
      </c>
      <c r="G91" t="s">
        <v>264</v>
      </c>
      <c r="H91" t="s">
        <v>72</v>
      </c>
      <c r="I91" t="s">
        <v>268</v>
      </c>
      <c r="J91" t="s">
        <v>1781</v>
      </c>
    </row>
    <row r="92" spans="1:12">
      <c r="A92" t="s">
        <v>640</v>
      </c>
      <c r="B92" t="s">
        <v>4302</v>
      </c>
      <c r="C92" t="s">
        <v>2939</v>
      </c>
      <c r="D92" t="s">
        <v>642</v>
      </c>
      <c r="E92" t="s">
        <v>705</v>
      </c>
      <c r="F92" t="s">
        <v>1312</v>
      </c>
      <c r="G92" t="s">
        <v>2559</v>
      </c>
      <c r="H92" t="s">
        <v>726</v>
      </c>
      <c r="I92" t="s">
        <v>969</v>
      </c>
      <c r="J92" t="s">
        <v>1781</v>
      </c>
    </row>
    <row r="93" spans="1:12">
      <c r="A93" t="s">
        <v>1821</v>
      </c>
      <c r="B93" t="s">
        <v>7</v>
      </c>
      <c r="C93" t="s">
        <v>255</v>
      </c>
      <c r="D93" t="s">
        <v>3</v>
      </c>
      <c r="E93" t="s">
        <v>99</v>
      </c>
      <c r="F93" t="s">
        <v>407</v>
      </c>
      <c r="G93" t="s">
        <v>264</v>
      </c>
      <c r="H93" t="s">
        <v>72</v>
      </c>
      <c r="I93" s="121" t="s">
        <v>1460</v>
      </c>
      <c r="J93" t="s">
        <v>32</v>
      </c>
    </row>
    <row r="94" spans="1:12">
      <c r="A94" t="s">
        <v>1743</v>
      </c>
      <c r="B94" t="s">
        <v>836</v>
      </c>
      <c r="C94" t="s">
        <v>3602</v>
      </c>
      <c r="D94" t="s">
        <v>642</v>
      </c>
      <c r="E94" t="s">
        <v>744</v>
      </c>
      <c r="F94" t="s">
        <v>1312</v>
      </c>
      <c r="G94" t="s">
        <v>2559</v>
      </c>
      <c r="H94" t="s">
        <v>726</v>
      </c>
      <c r="I94" t="s">
        <v>1708</v>
      </c>
      <c r="J94" t="s">
        <v>32</v>
      </c>
    </row>
    <row r="95" spans="1:12">
      <c r="A95" t="s">
        <v>134</v>
      </c>
      <c r="B95" t="s">
        <v>183</v>
      </c>
      <c r="C95" t="s">
        <v>70</v>
      </c>
      <c r="D95" t="s">
        <v>264</v>
      </c>
      <c r="E95" t="s">
        <v>9</v>
      </c>
      <c r="F95" t="s">
        <v>409</v>
      </c>
      <c r="G95" t="s">
        <v>70</v>
      </c>
      <c r="H95" t="s">
        <v>264</v>
      </c>
      <c r="I95" t="s">
        <v>32</v>
      </c>
    </row>
    <row r="96" spans="1:12">
      <c r="A96" t="s">
        <v>978</v>
      </c>
      <c r="B96" t="s">
        <v>853</v>
      </c>
      <c r="C96" t="s">
        <v>902</v>
      </c>
      <c r="D96" t="s">
        <v>2559</v>
      </c>
      <c r="E96" t="s">
        <v>9</v>
      </c>
      <c r="F96" t="s">
        <v>1270</v>
      </c>
      <c r="G96" t="s">
        <v>902</v>
      </c>
      <c r="H96" t="s">
        <v>2559</v>
      </c>
      <c r="I96" t="s">
        <v>32</v>
      </c>
    </row>
    <row r="97" spans="1:11">
      <c r="A97" t="s">
        <v>213</v>
      </c>
      <c r="B97" t="s">
        <v>407</v>
      </c>
      <c r="C97" t="s">
        <v>22</v>
      </c>
      <c r="D97" t="s">
        <v>180</v>
      </c>
      <c r="E97" t="s">
        <v>35</v>
      </c>
      <c r="F97" t="s">
        <v>52</v>
      </c>
      <c r="G97" t="s">
        <v>2071</v>
      </c>
      <c r="H97" t="s">
        <v>170</v>
      </c>
    </row>
    <row r="98" spans="1:11">
      <c r="A98" t="s">
        <v>894</v>
      </c>
      <c r="B98" t="s">
        <v>1312</v>
      </c>
      <c r="C98" t="s">
        <v>660</v>
      </c>
      <c r="D98" t="s">
        <v>848</v>
      </c>
      <c r="E98" t="s">
        <v>674</v>
      </c>
      <c r="F98" t="s">
        <v>693</v>
      </c>
      <c r="G98" t="s">
        <v>1975</v>
      </c>
      <c r="H98" t="s">
        <v>170</v>
      </c>
    </row>
    <row r="99" spans="1:11">
      <c r="A99" t="s">
        <v>72</v>
      </c>
      <c r="B99" t="s">
        <v>212</v>
      </c>
      <c r="C99" t="s">
        <v>30</v>
      </c>
    </row>
    <row r="100" spans="1:11">
      <c r="A100" t="s">
        <v>726</v>
      </c>
      <c r="B100" t="s">
        <v>930</v>
      </c>
      <c r="C100" t="s">
        <v>670</v>
      </c>
    </row>
    <row r="101" spans="1:11">
      <c r="A101" t="s">
        <v>4311</v>
      </c>
      <c r="C101" t="s">
        <v>118</v>
      </c>
      <c r="D101" t="s">
        <v>151</v>
      </c>
      <c r="E101" t="s">
        <v>3</v>
      </c>
      <c r="F101" t="s">
        <v>264</v>
      </c>
      <c r="G101" t="s">
        <v>35</v>
      </c>
      <c r="H101" t="s">
        <v>264</v>
      </c>
      <c r="I101" t="s">
        <v>9</v>
      </c>
    </row>
    <row r="102" spans="1:11">
      <c r="A102" t="s">
        <v>249</v>
      </c>
      <c r="B102" t="s">
        <v>899</v>
      </c>
      <c r="C102" t="s">
        <v>768</v>
      </c>
      <c r="D102" t="s">
        <v>807</v>
      </c>
      <c r="E102" t="s">
        <v>642</v>
      </c>
      <c r="F102" t="s">
        <v>2559</v>
      </c>
      <c r="G102" t="s">
        <v>674</v>
      </c>
      <c r="H102" t="s">
        <v>2559</v>
      </c>
      <c r="I102" t="s">
        <v>9</v>
      </c>
    </row>
    <row r="103" spans="1:11">
      <c r="A103" t="s">
        <v>345</v>
      </c>
      <c r="B103" t="s">
        <v>118</v>
      </c>
      <c r="C103" t="s">
        <v>151</v>
      </c>
      <c r="D103" t="s">
        <v>3</v>
      </c>
      <c r="E103" t="s">
        <v>52</v>
      </c>
      <c r="F103" t="s">
        <v>35</v>
      </c>
      <c r="G103" t="s">
        <v>52</v>
      </c>
      <c r="H103" t="s">
        <v>1561</v>
      </c>
      <c r="I103" t="s">
        <v>20</v>
      </c>
      <c r="J103" t="s">
        <v>32</v>
      </c>
    </row>
    <row r="104" spans="1:11">
      <c r="A104" t="s">
        <v>1108</v>
      </c>
      <c r="B104" t="s">
        <v>768</v>
      </c>
      <c r="C104" t="s">
        <v>807</v>
      </c>
      <c r="D104" t="s">
        <v>642</v>
      </c>
      <c r="E104" t="s">
        <v>693</v>
      </c>
      <c r="F104" t="s">
        <v>674</v>
      </c>
      <c r="G104" t="s">
        <v>693</v>
      </c>
      <c r="H104" t="s">
        <v>216</v>
      </c>
      <c r="I104" t="s">
        <v>658</v>
      </c>
      <c r="J104" t="s">
        <v>32</v>
      </c>
    </row>
    <row r="105" spans="1:11">
      <c r="A105" t="s">
        <v>257</v>
      </c>
      <c r="B105" t="s">
        <v>0</v>
      </c>
      <c r="C105" t="s">
        <v>1540</v>
      </c>
      <c r="D105" t="s">
        <v>274</v>
      </c>
      <c r="E105" t="s">
        <v>25</v>
      </c>
      <c r="F105" t="s">
        <v>9</v>
      </c>
      <c r="G105" t="s">
        <v>8</v>
      </c>
      <c r="H105" t="s">
        <v>1681</v>
      </c>
      <c r="I105" t="s">
        <v>14</v>
      </c>
      <c r="J105" t="s">
        <v>219</v>
      </c>
      <c r="K105" t="s">
        <v>170</v>
      </c>
    </row>
    <row r="106" spans="1:11">
      <c r="A106" t="s">
        <v>4303</v>
      </c>
      <c r="B106" t="s">
        <v>0</v>
      </c>
      <c r="C106" t="s">
        <v>1749</v>
      </c>
      <c r="D106" t="s">
        <v>1862</v>
      </c>
      <c r="E106" t="s">
        <v>664</v>
      </c>
      <c r="F106" t="s">
        <v>9</v>
      </c>
      <c r="G106" t="s">
        <v>647</v>
      </c>
      <c r="H106" t="s">
        <v>1736</v>
      </c>
      <c r="I106" t="s">
        <v>652</v>
      </c>
      <c r="J106" t="s">
        <v>1051</v>
      </c>
      <c r="K106" t="s">
        <v>170</v>
      </c>
    </row>
    <row r="109" spans="1:11">
      <c r="A109" t="s">
        <v>180</v>
      </c>
      <c r="B109" t="s">
        <v>2070</v>
      </c>
      <c r="C109" t="s">
        <v>224</v>
      </c>
      <c r="D109" t="s">
        <v>62</v>
      </c>
      <c r="E109" t="s">
        <v>460</v>
      </c>
      <c r="F109" t="s">
        <v>180</v>
      </c>
      <c r="G109" t="s">
        <v>60</v>
      </c>
      <c r="H109" t="s">
        <v>54</v>
      </c>
      <c r="I109" t="s">
        <v>32</v>
      </c>
    </row>
    <row r="110" spans="1:11">
      <c r="A110" t="s">
        <v>848</v>
      </c>
      <c r="B110" t="s">
        <v>1965</v>
      </c>
      <c r="C110" t="s">
        <v>905</v>
      </c>
      <c r="D110" t="s">
        <v>701</v>
      </c>
      <c r="E110" t="s">
        <v>1407</v>
      </c>
      <c r="F110" t="s">
        <v>1698</v>
      </c>
      <c r="G110" t="s">
        <v>1211</v>
      </c>
      <c r="H110" t="s">
        <v>695</v>
      </c>
      <c r="I110" t="s">
        <v>32</v>
      </c>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sheetPr codeName="Sheet4"/>
  <dimension ref="A1:G6"/>
  <sheetViews>
    <sheetView workbookViewId="0">
      <selection activeCell="D5" sqref="D5"/>
    </sheetView>
  </sheetViews>
  <sheetFormatPr defaultRowHeight="14.4"/>
  <sheetData>
    <row r="1" spans="1:7">
      <c r="A1" t="s">
        <v>1456</v>
      </c>
      <c r="B1" t="s">
        <v>1455</v>
      </c>
      <c r="C1" t="s">
        <v>1564</v>
      </c>
      <c r="D1" t="s">
        <v>1454</v>
      </c>
      <c r="E1" t="s">
        <v>1453</v>
      </c>
      <c r="F1" t="s">
        <v>1452</v>
      </c>
    </row>
    <row r="2" spans="1:7">
      <c r="A2" t="s">
        <v>1451</v>
      </c>
      <c r="B2" t="s">
        <v>1450</v>
      </c>
      <c r="C2" t="s">
        <v>1560</v>
      </c>
      <c r="D2" t="s">
        <v>1894</v>
      </c>
      <c r="E2" t="s">
        <v>2413</v>
      </c>
      <c r="F2" t="s">
        <v>1554</v>
      </c>
    </row>
    <row r="3" spans="1:7">
      <c r="A3" t="s">
        <v>1449</v>
      </c>
      <c r="B3" t="s">
        <v>1448</v>
      </c>
      <c r="C3" t="s">
        <v>1895</v>
      </c>
      <c r="D3" t="s">
        <v>2226</v>
      </c>
      <c r="E3" t="s">
        <v>1447</v>
      </c>
      <c r="F3" t="s">
        <v>1575</v>
      </c>
      <c r="G3" t="s">
        <v>2227</v>
      </c>
    </row>
    <row r="4" spans="1:7">
      <c r="A4" t="s">
        <v>1446</v>
      </c>
      <c r="B4" t="s">
        <v>1445</v>
      </c>
      <c r="C4" t="s">
        <v>1896</v>
      </c>
      <c r="D4" t="s">
        <v>1893</v>
      </c>
      <c r="E4" t="s">
        <v>2224</v>
      </c>
      <c r="F4" t="s">
        <v>1556</v>
      </c>
    </row>
    <row r="5" spans="1:7">
      <c r="A5" t="s">
        <v>1444</v>
      </c>
      <c r="B5" t="s">
        <v>1443</v>
      </c>
      <c r="C5" t="s">
        <v>1442</v>
      </c>
      <c r="D5" t="s">
        <v>1545</v>
      </c>
      <c r="E5" t="s">
        <v>1766</v>
      </c>
      <c r="F5" t="s">
        <v>1441</v>
      </c>
    </row>
    <row r="6" spans="1:7">
      <c r="A6" t="s">
        <v>1440</v>
      </c>
      <c r="B6" t="s">
        <v>1439</v>
      </c>
      <c r="C6" t="s">
        <v>1438</v>
      </c>
      <c r="D6" t="s">
        <v>1437</v>
      </c>
      <c r="E6" t="s">
        <v>1436</v>
      </c>
      <c r="F6" t="s">
        <v>1435</v>
      </c>
      <c r="G6" t="s">
        <v>1434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8"/>
  <dimension ref="A1:A74"/>
  <sheetViews>
    <sheetView workbookViewId="0">
      <selection activeCell="I16" sqref="I16"/>
    </sheetView>
  </sheetViews>
  <sheetFormatPr defaultRowHeight="14.4"/>
  <cols>
    <col min="1" max="1" width="8.88671875" style="112"/>
  </cols>
  <sheetData>
    <row r="1" spans="1:1" ht="24.6">
      <c r="A1" s="114" t="s">
        <v>4151</v>
      </c>
    </row>
    <row r="2" spans="1:1">
      <c r="A2" s="115" t="s">
        <v>4152</v>
      </c>
    </row>
    <row r="3" spans="1:1">
      <c r="A3" s="43" t="s">
        <v>4153</v>
      </c>
    </row>
    <row r="4" spans="1:1" ht="15" thickBot="1">
      <c r="A4" s="43" t="s">
        <v>4154</v>
      </c>
    </row>
    <row r="5" spans="1:1" ht="15" thickBot="1">
      <c r="A5" s="116"/>
    </row>
    <row r="6" spans="1:1">
      <c r="A6" s="117" t="s">
        <v>4155</v>
      </c>
    </row>
    <row r="7" spans="1:1">
      <c r="A7" s="117" t="s">
        <v>4156</v>
      </c>
    </row>
    <row r="8" spans="1:1">
      <c r="A8" s="117" t="s">
        <v>4157</v>
      </c>
    </row>
    <row r="9" spans="1:1" ht="15" thickBot="1">
      <c r="A9" s="117" t="s">
        <v>4158</v>
      </c>
    </row>
    <row r="10" spans="1:1" ht="15" thickBot="1">
      <c r="A10" s="116"/>
    </row>
    <row r="11" spans="1:1">
      <c r="A11" s="117" t="s">
        <v>4159</v>
      </c>
    </row>
    <row r="12" spans="1:1">
      <c r="A12" s="117" t="s">
        <v>4160</v>
      </c>
    </row>
    <row r="13" spans="1:1">
      <c r="A13" s="117" t="s">
        <v>4161</v>
      </c>
    </row>
    <row r="14" spans="1:1" ht="15" thickBot="1">
      <c r="A14" s="117" t="s">
        <v>4162</v>
      </c>
    </row>
    <row r="15" spans="1:1" ht="15" thickBot="1">
      <c r="A15" s="116"/>
    </row>
    <row r="16" spans="1:1">
      <c r="A16" s="117" t="s">
        <v>4163</v>
      </c>
    </row>
    <row r="17" spans="1:1">
      <c r="A17" s="117" t="s">
        <v>4164</v>
      </c>
    </row>
    <row r="18" spans="1:1">
      <c r="A18" s="117" t="s">
        <v>4165</v>
      </c>
    </row>
    <row r="19" spans="1:1" ht="15" thickBot="1">
      <c r="A19" s="117" t="s">
        <v>4166</v>
      </c>
    </row>
    <row r="20" spans="1:1" ht="15" thickBot="1">
      <c r="A20" s="116"/>
    </row>
    <row r="21" spans="1:1">
      <c r="A21" s="117" t="s">
        <v>4167</v>
      </c>
    </row>
    <row r="22" spans="1:1">
      <c r="A22" s="117" t="s">
        <v>4168</v>
      </c>
    </row>
    <row r="23" spans="1:1">
      <c r="A23" s="117" t="s">
        <v>4169</v>
      </c>
    </row>
    <row r="24" spans="1:1" ht="15" thickBot="1">
      <c r="A24" s="117" t="s">
        <v>4170</v>
      </c>
    </row>
    <row r="25" spans="1:1" ht="15" thickBot="1">
      <c r="A25" s="116"/>
    </row>
    <row r="26" spans="1:1">
      <c r="A26" s="117" t="s">
        <v>4171</v>
      </c>
    </row>
    <row r="27" spans="1:1">
      <c r="A27" s="117" t="s">
        <v>4172</v>
      </c>
    </row>
    <row r="28" spans="1:1">
      <c r="A28" s="117" t="s">
        <v>4173</v>
      </c>
    </row>
    <row r="29" spans="1:1" ht="15" thickBot="1">
      <c r="A29" s="117" t="s">
        <v>4174</v>
      </c>
    </row>
    <row r="30" spans="1:1" ht="15" thickBot="1">
      <c r="A30" s="116"/>
    </row>
    <row r="31" spans="1:1">
      <c r="A31" s="117" t="s">
        <v>4175</v>
      </c>
    </row>
    <row r="32" spans="1:1">
      <c r="A32" s="117" t="s">
        <v>4176</v>
      </c>
    </row>
    <row r="33" spans="1:1">
      <c r="A33" s="117" t="s">
        <v>4177</v>
      </c>
    </row>
    <row r="34" spans="1:1" ht="15" thickBot="1">
      <c r="A34" s="117" t="s">
        <v>4178</v>
      </c>
    </row>
    <row r="35" spans="1:1" ht="15" thickBot="1">
      <c r="A35" s="116"/>
    </row>
    <row r="36" spans="1:1">
      <c r="A36" s="117" t="s">
        <v>4179</v>
      </c>
    </row>
    <row r="37" spans="1:1">
      <c r="A37" s="117" t="s">
        <v>4180</v>
      </c>
    </row>
    <row r="38" spans="1:1">
      <c r="A38" s="117" t="s">
        <v>4181</v>
      </c>
    </row>
    <row r="39" spans="1:1" ht="15" thickBot="1">
      <c r="A39" s="117" t="s">
        <v>4182</v>
      </c>
    </row>
    <row r="40" spans="1:1" ht="15" thickBot="1">
      <c r="A40" s="116"/>
    </row>
    <row r="41" spans="1:1">
      <c r="A41" s="117" t="s">
        <v>4183</v>
      </c>
    </row>
    <row r="42" spans="1:1">
      <c r="A42" s="117" t="s">
        <v>4184</v>
      </c>
    </row>
    <row r="43" spans="1:1">
      <c r="A43" s="117" t="s">
        <v>4185</v>
      </c>
    </row>
    <row r="44" spans="1:1" ht="15" thickBot="1">
      <c r="A44" s="117" t="s">
        <v>4186</v>
      </c>
    </row>
    <row r="45" spans="1:1" ht="15" thickBot="1">
      <c r="A45" s="116"/>
    </row>
    <row r="46" spans="1:1">
      <c r="A46" s="117" t="s">
        <v>4187</v>
      </c>
    </row>
    <row r="47" spans="1:1">
      <c r="A47" s="117" t="s">
        <v>4188</v>
      </c>
    </row>
    <row r="48" spans="1:1">
      <c r="A48" s="117" t="s">
        <v>4189</v>
      </c>
    </row>
    <row r="49" spans="1:1" ht="15" thickBot="1">
      <c r="A49" s="117" t="s">
        <v>4190</v>
      </c>
    </row>
    <row r="50" spans="1:1" ht="15" thickBot="1">
      <c r="A50" s="116"/>
    </row>
    <row r="51" spans="1:1">
      <c r="A51" s="117" t="s">
        <v>4191</v>
      </c>
    </row>
    <row r="52" spans="1:1">
      <c r="A52" s="117" t="s">
        <v>4192</v>
      </c>
    </row>
    <row r="53" spans="1:1">
      <c r="A53" s="117" t="s">
        <v>4193</v>
      </c>
    </row>
    <row r="54" spans="1:1" ht="15" thickBot="1">
      <c r="A54" s="117" t="s">
        <v>4194</v>
      </c>
    </row>
    <row r="55" spans="1:1" ht="15" thickBot="1">
      <c r="A55" s="116"/>
    </row>
    <row r="56" spans="1:1">
      <c r="A56" s="117" t="s">
        <v>4195</v>
      </c>
    </row>
    <row r="57" spans="1:1">
      <c r="A57" s="117" t="s">
        <v>4196</v>
      </c>
    </row>
    <row r="58" spans="1:1">
      <c r="A58" s="117" t="s">
        <v>4197</v>
      </c>
    </row>
    <row r="59" spans="1:1" ht="15" thickBot="1">
      <c r="A59" s="117" t="s">
        <v>4198</v>
      </c>
    </row>
    <row r="60" spans="1:1" ht="15" thickBot="1">
      <c r="A60" s="116"/>
    </row>
    <row r="61" spans="1:1">
      <c r="A61" s="117" t="s">
        <v>4199</v>
      </c>
    </row>
    <row r="62" spans="1:1">
      <c r="A62" s="117" t="s">
        <v>4200</v>
      </c>
    </row>
    <row r="63" spans="1:1">
      <c r="A63" s="117" t="s">
        <v>4201</v>
      </c>
    </row>
    <row r="64" spans="1:1">
      <c r="A64" s="117" t="s">
        <v>4202</v>
      </c>
    </row>
    <row r="65" spans="1:1">
      <c r="A65" s="117" t="s">
        <v>4203</v>
      </c>
    </row>
    <row r="66" spans="1:1">
      <c r="A66" s="117" t="s">
        <v>4204</v>
      </c>
    </row>
    <row r="67" spans="1:1">
      <c r="A67" s="43"/>
    </row>
    <row r="68" spans="1:1">
      <c r="A68" s="43"/>
    </row>
    <row r="69" spans="1:1">
      <c r="A69" s="43" t="s">
        <v>4205</v>
      </c>
    </row>
    <row r="70" spans="1:1">
      <c r="A70" s="43" t="s">
        <v>4206</v>
      </c>
    </row>
    <row r="71" spans="1:1">
      <c r="A71" s="43" t="s">
        <v>4207</v>
      </c>
    </row>
    <row r="72" spans="1:1">
      <c r="A72" s="43" t="s">
        <v>4208</v>
      </c>
    </row>
    <row r="73" spans="1:1">
      <c r="A73" s="43" t="s">
        <v>4209</v>
      </c>
    </row>
    <row r="74" spans="1:1">
      <c r="A74" s="43" t="s">
        <v>4210</v>
      </c>
    </row>
  </sheetData>
  <phoneticPr fontId="1" type="noConversion"/>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sheetPr codeName="Sheet9"/>
  <dimension ref="A1:P156"/>
  <sheetViews>
    <sheetView showGridLines="0" workbookViewId="0">
      <selection activeCell="U8" sqref="U8"/>
    </sheetView>
  </sheetViews>
  <sheetFormatPr defaultRowHeight="14.4" customHeight="1"/>
  <cols>
    <col min="1" max="1" width="3.109375" style="91" customWidth="1"/>
    <col min="2" max="16" width="4.6640625" style="14" customWidth="1"/>
    <col min="17" max="17" width="4.6640625" style="92" customWidth="1"/>
    <col min="18" max="16384" width="8.88671875" style="92"/>
  </cols>
  <sheetData>
    <row r="1" spans="1:16" s="84" customFormat="1" ht="14.4" customHeight="1">
      <c r="A1" s="82"/>
      <c r="B1" s="82" t="s">
        <v>96</v>
      </c>
      <c r="C1" s="82" t="s">
        <v>281</v>
      </c>
      <c r="D1" s="82" t="s">
        <v>2824</v>
      </c>
      <c r="E1" s="82" t="s">
        <v>2600</v>
      </c>
      <c r="F1" s="82"/>
      <c r="G1" s="82"/>
      <c r="H1" s="82"/>
      <c r="I1" s="82"/>
      <c r="J1" s="82"/>
      <c r="K1" s="82"/>
      <c r="L1" s="82"/>
      <c r="M1" s="82"/>
      <c r="N1" s="82"/>
      <c r="O1" s="83"/>
      <c r="P1" s="83"/>
    </row>
    <row r="2" spans="1:16" s="88" customFormat="1" ht="14.4" customHeight="1">
      <c r="A2" s="85"/>
      <c r="B2" s="86" t="s">
        <v>3582</v>
      </c>
      <c r="C2" s="86" t="s">
        <v>3292</v>
      </c>
      <c r="D2" s="86" t="s">
        <v>3583</v>
      </c>
      <c r="E2" s="86" t="s">
        <v>3584</v>
      </c>
      <c r="F2" s="86"/>
      <c r="G2" s="86"/>
      <c r="H2" s="86"/>
      <c r="I2" s="86"/>
      <c r="J2" s="86"/>
      <c r="K2" s="86"/>
      <c r="L2" s="86"/>
      <c r="M2" s="86"/>
      <c r="N2" s="86"/>
      <c r="O2" s="87"/>
      <c r="P2" s="87"/>
    </row>
    <row r="3" spans="1:16" s="84" customFormat="1" ht="14.4" customHeight="1">
      <c r="A3" s="82"/>
      <c r="B3" s="82"/>
      <c r="C3" s="82"/>
      <c r="D3" s="82"/>
      <c r="E3" s="82"/>
      <c r="F3" s="82" t="s">
        <v>3585</v>
      </c>
      <c r="G3" s="82"/>
      <c r="H3" s="82" t="s">
        <v>281</v>
      </c>
      <c r="I3" s="82" t="s">
        <v>3361</v>
      </c>
      <c r="J3" s="82"/>
      <c r="K3" s="82"/>
      <c r="L3" s="82"/>
      <c r="M3" s="82"/>
      <c r="N3" s="82"/>
      <c r="O3" s="83"/>
      <c r="P3" s="83"/>
    </row>
    <row r="4" spans="1:16" s="88" customFormat="1" ht="14.4" customHeight="1">
      <c r="A4" s="85"/>
      <c r="B4" s="86"/>
      <c r="C4" s="86"/>
      <c r="D4" s="86"/>
      <c r="E4" s="86"/>
      <c r="F4" s="86" t="s">
        <v>1738</v>
      </c>
      <c r="G4" s="86"/>
      <c r="H4" s="86" t="s">
        <v>3332</v>
      </c>
      <c r="I4" s="86" t="s">
        <v>3586</v>
      </c>
      <c r="J4" s="86"/>
      <c r="K4" s="86"/>
      <c r="L4" s="86"/>
      <c r="M4" s="86"/>
      <c r="N4" s="86"/>
      <c r="O4" s="87"/>
      <c r="P4" s="87"/>
    </row>
    <row r="5" spans="1:16" s="84" customFormat="1" ht="14.4" customHeight="1">
      <c r="A5" s="82"/>
      <c r="B5" s="82" t="s">
        <v>81</v>
      </c>
      <c r="C5" s="82" t="s">
        <v>143</v>
      </c>
      <c r="D5" s="82" t="s">
        <v>19</v>
      </c>
      <c r="E5" s="82" t="s">
        <v>3587</v>
      </c>
      <c r="F5" s="82" t="s">
        <v>3588</v>
      </c>
      <c r="G5" s="82" t="s">
        <v>1662</v>
      </c>
      <c r="H5" s="82" t="s">
        <v>18</v>
      </c>
      <c r="I5" s="82" t="s">
        <v>3589</v>
      </c>
      <c r="J5" s="82" t="s">
        <v>225</v>
      </c>
      <c r="K5" s="82"/>
      <c r="L5" s="82"/>
      <c r="M5" s="82"/>
      <c r="N5" s="82"/>
      <c r="O5" s="83"/>
      <c r="P5" s="83"/>
    </row>
    <row r="6" spans="1:16" s="88" customFormat="1" ht="14.4" customHeight="1">
      <c r="A6" s="85">
        <v>1</v>
      </c>
      <c r="B6" s="86" t="s">
        <v>952</v>
      </c>
      <c r="C6" s="86" t="s">
        <v>1249</v>
      </c>
      <c r="D6" s="86" t="s">
        <v>657</v>
      </c>
      <c r="E6" s="86" t="s">
        <v>3590</v>
      </c>
      <c r="F6" s="86" t="s">
        <v>9</v>
      </c>
      <c r="G6" s="86" t="s">
        <v>2612</v>
      </c>
      <c r="H6" s="86" t="s">
        <v>656</v>
      </c>
      <c r="I6" s="86" t="s">
        <v>3591</v>
      </c>
      <c r="J6" s="86" t="s">
        <v>3592</v>
      </c>
      <c r="K6" s="86"/>
      <c r="L6" s="86"/>
      <c r="M6" s="86"/>
      <c r="N6" s="86"/>
      <c r="O6" s="87"/>
      <c r="P6" s="87"/>
    </row>
    <row r="7" spans="1:16" s="84" customFormat="1" ht="14.4" customHeight="1">
      <c r="A7" s="82"/>
      <c r="B7" s="82" t="s">
        <v>2505</v>
      </c>
      <c r="C7" s="82" t="s">
        <v>259</v>
      </c>
      <c r="D7" s="82" t="s">
        <v>70</v>
      </c>
      <c r="E7" s="82" t="s">
        <v>3593</v>
      </c>
      <c r="F7" s="82" t="s">
        <v>3588</v>
      </c>
      <c r="G7" s="82" t="s">
        <v>333</v>
      </c>
      <c r="H7" s="82" t="s">
        <v>68</v>
      </c>
      <c r="I7" s="82" t="s">
        <v>3594</v>
      </c>
      <c r="J7" s="82" t="s">
        <v>3595</v>
      </c>
      <c r="K7" s="82"/>
      <c r="L7" s="82"/>
      <c r="M7" s="82"/>
      <c r="N7" s="82"/>
      <c r="O7" s="83"/>
      <c r="P7" s="83"/>
    </row>
    <row r="8" spans="1:16" s="88" customFormat="1" ht="14.4" customHeight="1">
      <c r="A8" s="85">
        <v>2</v>
      </c>
      <c r="B8" s="86" t="s">
        <v>2508</v>
      </c>
      <c r="C8" s="86" t="s">
        <v>1082</v>
      </c>
      <c r="D8" s="86" t="s">
        <v>760</v>
      </c>
      <c r="E8" s="86" t="s">
        <v>3596</v>
      </c>
      <c r="F8" s="86" t="s">
        <v>9</v>
      </c>
      <c r="G8" s="86" t="s">
        <v>1692</v>
      </c>
      <c r="H8" s="86" t="s">
        <v>3597</v>
      </c>
      <c r="I8" s="86" t="s">
        <v>1359</v>
      </c>
      <c r="J8" s="86" t="s">
        <v>3598</v>
      </c>
      <c r="K8" s="86"/>
      <c r="L8" s="86"/>
      <c r="M8" s="86"/>
      <c r="N8" s="86"/>
      <c r="O8" s="87"/>
      <c r="P8" s="87"/>
    </row>
    <row r="9" spans="1:16" s="84" customFormat="1" ht="14.4" customHeight="1">
      <c r="A9" s="82"/>
      <c r="B9" s="82" t="s">
        <v>103</v>
      </c>
      <c r="C9" s="82" t="s">
        <v>457</v>
      </c>
      <c r="D9" s="82" t="s">
        <v>7</v>
      </c>
      <c r="E9" s="82" t="s">
        <v>35</v>
      </c>
      <c r="F9" s="82" t="s">
        <v>2799</v>
      </c>
      <c r="G9" s="82" t="s">
        <v>60</v>
      </c>
      <c r="H9" s="82" t="s">
        <v>255</v>
      </c>
      <c r="I9" s="82" t="s">
        <v>3588</v>
      </c>
      <c r="J9" s="82" t="s">
        <v>3599</v>
      </c>
      <c r="K9" s="82" t="s">
        <v>3600</v>
      </c>
      <c r="L9" s="82" t="s">
        <v>146</v>
      </c>
      <c r="M9" s="82" t="s">
        <v>35</v>
      </c>
      <c r="N9" s="82" t="s">
        <v>349</v>
      </c>
      <c r="O9" s="82" t="s">
        <v>229</v>
      </c>
      <c r="P9" s="82" t="s">
        <v>460</v>
      </c>
    </row>
    <row r="10" spans="1:16" s="88" customFormat="1" ht="14.4" customHeight="1">
      <c r="A10" s="85">
        <v>3</v>
      </c>
      <c r="B10" s="86" t="s">
        <v>1144</v>
      </c>
      <c r="C10" s="86" t="s">
        <v>1398</v>
      </c>
      <c r="D10" s="86" t="s">
        <v>836</v>
      </c>
      <c r="E10" s="86" t="s">
        <v>674</v>
      </c>
      <c r="F10" s="86" t="s">
        <v>3601</v>
      </c>
      <c r="G10" s="86" t="s">
        <v>1211</v>
      </c>
      <c r="H10" s="86" t="s">
        <v>3602</v>
      </c>
      <c r="I10" s="86" t="s">
        <v>9</v>
      </c>
      <c r="J10" s="86" t="s">
        <v>3603</v>
      </c>
      <c r="K10" s="86" t="s">
        <v>3604</v>
      </c>
      <c r="L10" s="86" t="s">
        <v>3527</v>
      </c>
      <c r="M10" s="86" t="s">
        <v>674</v>
      </c>
      <c r="N10" s="86" t="s">
        <v>3605</v>
      </c>
      <c r="O10" s="86" t="s">
        <v>3606</v>
      </c>
      <c r="P10" s="86" t="s">
        <v>3607</v>
      </c>
    </row>
    <row r="11" spans="1:16" s="84" customFormat="1" ht="14.4" customHeight="1">
      <c r="A11" s="82"/>
      <c r="B11" s="82" t="s">
        <v>182</v>
      </c>
      <c r="C11" s="82" t="s">
        <v>318</v>
      </c>
      <c r="D11" s="82" t="s">
        <v>118</v>
      </c>
      <c r="E11" s="82" t="s">
        <v>309</v>
      </c>
      <c r="F11" s="82" t="s">
        <v>3588</v>
      </c>
      <c r="G11" s="82" t="s">
        <v>76</v>
      </c>
      <c r="H11" s="82" t="s">
        <v>1663</v>
      </c>
      <c r="I11" s="82" t="s">
        <v>2816</v>
      </c>
      <c r="J11" s="82" t="s">
        <v>3608</v>
      </c>
      <c r="K11" s="82" t="s">
        <v>3609</v>
      </c>
      <c r="L11" s="82" t="s">
        <v>3</v>
      </c>
      <c r="M11" s="82" t="s">
        <v>358</v>
      </c>
      <c r="N11" s="82"/>
      <c r="O11" s="83"/>
      <c r="P11" s="83"/>
    </row>
    <row r="12" spans="1:16" s="88" customFormat="1" ht="14.4" customHeight="1">
      <c r="A12" s="85">
        <v>4</v>
      </c>
      <c r="B12" s="86" t="s">
        <v>3610</v>
      </c>
      <c r="C12" s="86" t="s">
        <v>1066</v>
      </c>
      <c r="D12" s="86" t="s">
        <v>768</v>
      </c>
      <c r="E12" s="86" t="s">
        <v>1693</v>
      </c>
      <c r="F12" s="86" t="s">
        <v>9</v>
      </c>
      <c r="G12" s="86" t="s">
        <v>717</v>
      </c>
      <c r="H12" s="86" t="s">
        <v>1694</v>
      </c>
      <c r="I12" s="86" t="s">
        <v>1206</v>
      </c>
      <c r="J12" s="86" t="s">
        <v>3611</v>
      </c>
      <c r="K12" s="86" t="s">
        <v>3612</v>
      </c>
      <c r="L12" s="86" t="s">
        <v>642</v>
      </c>
      <c r="M12" s="86" t="s">
        <v>3613</v>
      </c>
      <c r="N12" s="86"/>
      <c r="O12" s="87"/>
      <c r="P12" s="87"/>
    </row>
    <row r="13" spans="1:16" s="84" customFormat="1" ht="14.4" customHeight="1">
      <c r="A13" s="82"/>
      <c r="B13" s="82" t="s">
        <v>25</v>
      </c>
      <c r="C13" s="82" t="s">
        <v>313</v>
      </c>
      <c r="D13" s="82" t="s">
        <v>333</v>
      </c>
      <c r="E13" s="82" t="s">
        <v>150</v>
      </c>
      <c r="F13" s="82" t="s">
        <v>3588</v>
      </c>
      <c r="G13" s="82" t="s">
        <v>3614</v>
      </c>
      <c r="H13" s="82" t="s">
        <v>357</v>
      </c>
      <c r="I13" s="82" t="s">
        <v>3615</v>
      </c>
      <c r="J13" s="82" t="s">
        <v>356</v>
      </c>
      <c r="K13" s="82" t="s">
        <v>3616</v>
      </c>
      <c r="L13" s="82" t="s">
        <v>3</v>
      </c>
      <c r="M13" s="82" t="s">
        <v>2500</v>
      </c>
      <c r="N13" s="82"/>
      <c r="O13" s="83"/>
      <c r="P13" s="83"/>
    </row>
    <row r="14" spans="1:16" s="88" customFormat="1" ht="14.4" customHeight="1">
      <c r="A14" s="85">
        <v>5</v>
      </c>
      <c r="B14" s="86" t="s">
        <v>664</v>
      </c>
      <c r="C14" s="86" t="s">
        <v>3617</v>
      </c>
      <c r="D14" s="86" t="s">
        <v>1692</v>
      </c>
      <c r="E14" s="86" t="s">
        <v>806</v>
      </c>
      <c r="F14" s="86" t="s">
        <v>9</v>
      </c>
      <c r="G14" s="86" t="s">
        <v>3618</v>
      </c>
      <c r="H14" s="86" t="s">
        <v>3619</v>
      </c>
      <c r="I14" s="86" t="s">
        <v>807</v>
      </c>
      <c r="J14" s="86" t="s">
        <v>1139</v>
      </c>
      <c r="K14" s="86" t="s">
        <v>3620</v>
      </c>
      <c r="L14" s="86" t="s">
        <v>642</v>
      </c>
      <c r="M14" s="86" t="s">
        <v>3621</v>
      </c>
      <c r="N14" s="86"/>
      <c r="O14" s="87"/>
      <c r="P14" s="87"/>
    </row>
    <row r="15" spans="1:16" s="84" customFormat="1" ht="14.4" customHeight="1">
      <c r="A15" s="82"/>
      <c r="B15" s="82" t="s">
        <v>296</v>
      </c>
      <c r="C15" s="82" t="s">
        <v>91</v>
      </c>
      <c r="D15" s="82" t="s">
        <v>182</v>
      </c>
      <c r="E15" s="82" t="s">
        <v>190</v>
      </c>
      <c r="F15" s="82" t="s">
        <v>3588</v>
      </c>
      <c r="G15" s="82" t="s">
        <v>3622</v>
      </c>
      <c r="H15" s="82" t="s">
        <v>3623</v>
      </c>
      <c r="I15" s="82" t="s">
        <v>3624</v>
      </c>
      <c r="J15" s="82" t="s">
        <v>65</v>
      </c>
      <c r="K15" s="82"/>
      <c r="L15" s="82"/>
      <c r="M15" s="82"/>
      <c r="N15" s="82"/>
      <c r="O15" s="83"/>
      <c r="P15" s="83"/>
    </row>
    <row r="16" spans="1:16" s="88" customFormat="1" ht="14.4" customHeight="1">
      <c r="A16" s="85">
        <v>6</v>
      </c>
      <c r="B16" s="86" t="s">
        <v>1025</v>
      </c>
      <c r="C16" s="86" t="s">
        <v>981</v>
      </c>
      <c r="D16" s="86" t="s">
        <v>1695</v>
      </c>
      <c r="E16" s="86" t="s">
        <v>861</v>
      </c>
      <c r="F16" s="86" t="s">
        <v>9</v>
      </c>
      <c r="G16" s="86" t="s">
        <v>3625</v>
      </c>
      <c r="H16" s="86" t="s">
        <v>3626</v>
      </c>
      <c r="I16" s="86" t="s">
        <v>2508</v>
      </c>
      <c r="J16" s="86" t="s">
        <v>704</v>
      </c>
      <c r="K16" s="86"/>
      <c r="L16" s="86"/>
      <c r="M16" s="86"/>
      <c r="N16" s="86"/>
      <c r="O16" s="87"/>
      <c r="P16" s="87"/>
    </row>
    <row r="17" spans="1:16" s="84" customFormat="1" ht="14.4" customHeight="1">
      <c r="A17" s="82"/>
      <c r="B17" s="82" t="s">
        <v>300</v>
      </c>
      <c r="C17" s="82" t="s">
        <v>49</v>
      </c>
      <c r="D17" s="82" t="s">
        <v>3593</v>
      </c>
      <c r="E17" s="82" t="s">
        <v>236</v>
      </c>
      <c r="F17" s="82" t="s">
        <v>3615</v>
      </c>
      <c r="G17" s="82" t="s">
        <v>3</v>
      </c>
      <c r="H17" s="82" t="s">
        <v>105</v>
      </c>
      <c r="I17" s="82" t="s">
        <v>3588</v>
      </c>
      <c r="J17" s="82" t="s">
        <v>208</v>
      </c>
      <c r="K17" s="82" t="s">
        <v>1664</v>
      </c>
      <c r="L17" s="82" t="s">
        <v>183</v>
      </c>
      <c r="M17" s="82" t="s">
        <v>1665</v>
      </c>
      <c r="N17" s="82" t="s">
        <v>165</v>
      </c>
      <c r="O17" s="82" t="s">
        <v>3</v>
      </c>
      <c r="P17" s="82" t="s">
        <v>12</v>
      </c>
    </row>
    <row r="18" spans="1:16" s="88" customFormat="1" ht="14.4" customHeight="1">
      <c r="A18" s="85">
        <v>7</v>
      </c>
      <c r="B18" s="86" t="s">
        <v>1031</v>
      </c>
      <c r="C18" s="86" t="s">
        <v>3627</v>
      </c>
      <c r="D18" s="86" t="s">
        <v>3628</v>
      </c>
      <c r="E18" s="86" t="s">
        <v>1361</v>
      </c>
      <c r="F18" s="86" t="s">
        <v>1192</v>
      </c>
      <c r="G18" s="86" t="s">
        <v>642</v>
      </c>
      <c r="H18" s="86" t="s">
        <v>2894</v>
      </c>
      <c r="I18" s="86" t="s">
        <v>9</v>
      </c>
      <c r="J18" s="86" t="s">
        <v>3629</v>
      </c>
      <c r="K18" s="86" t="s">
        <v>3630</v>
      </c>
      <c r="L18" s="86" t="s">
        <v>1696</v>
      </c>
      <c r="M18" s="86" t="s">
        <v>1697</v>
      </c>
      <c r="N18" s="86" t="s">
        <v>1219</v>
      </c>
      <c r="O18" s="86" t="s">
        <v>642</v>
      </c>
      <c r="P18" s="86" t="s">
        <v>650</v>
      </c>
    </row>
    <row r="19" spans="1:16" s="84" customFormat="1" ht="14.4" customHeight="1">
      <c r="A19" s="82"/>
      <c r="B19" s="82" t="s">
        <v>18</v>
      </c>
      <c r="C19" s="82" t="s">
        <v>3631</v>
      </c>
      <c r="D19" s="82" t="s">
        <v>239</v>
      </c>
      <c r="E19" s="82" t="s">
        <v>319</v>
      </c>
      <c r="F19" s="82" t="s">
        <v>2764</v>
      </c>
      <c r="G19" s="82" t="s">
        <v>3632</v>
      </c>
      <c r="H19" s="82" t="s">
        <v>234</v>
      </c>
      <c r="I19" s="82" t="s">
        <v>3588</v>
      </c>
      <c r="J19" s="82" t="s">
        <v>200</v>
      </c>
      <c r="K19" s="82" t="s">
        <v>436</v>
      </c>
      <c r="L19" s="82" t="s">
        <v>140</v>
      </c>
      <c r="M19" s="82" t="s">
        <v>46</v>
      </c>
      <c r="N19" s="82"/>
      <c r="O19" s="82"/>
      <c r="P19" s="82"/>
    </row>
    <row r="20" spans="1:16" s="88" customFormat="1" ht="14.4" customHeight="1">
      <c r="A20" s="85">
        <v>8</v>
      </c>
      <c r="B20" s="86" t="s">
        <v>656</v>
      </c>
      <c r="C20" s="86" t="s">
        <v>3633</v>
      </c>
      <c r="D20" s="86" t="s">
        <v>3634</v>
      </c>
      <c r="E20" s="86" t="s">
        <v>3635</v>
      </c>
      <c r="F20" s="86" t="s">
        <v>642</v>
      </c>
      <c r="G20" s="86" t="s">
        <v>3636</v>
      </c>
      <c r="H20" s="86" t="s">
        <v>918</v>
      </c>
      <c r="I20" s="86" t="s">
        <v>9</v>
      </c>
      <c r="J20" s="86" t="s">
        <v>3637</v>
      </c>
      <c r="K20" s="86" t="s">
        <v>3638</v>
      </c>
      <c r="L20" s="86" t="s">
        <v>1014</v>
      </c>
      <c r="M20" s="86" t="s">
        <v>686</v>
      </c>
      <c r="N20" s="86"/>
      <c r="O20" s="86"/>
      <c r="P20" s="86"/>
    </row>
    <row r="21" spans="1:16" s="84" customFormat="1" ht="14.4" customHeight="1">
      <c r="A21" s="82"/>
      <c r="B21" s="82" t="s">
        <v>14</v>
      </c>
      <c r="C21" s="82" t="s">
        <v>227</v>
      </c>
      <c r="D21" s="82" t="s">
        <v>137</v>
      </c>
      <c r="E21" s="82" t="s">
        <v>91</v>
      </c>
      <c r="F21" s="82" t="s">
        <v>2764</v>
      </c>
      <c r="G21" s="82" t="s">
        <v>70</v>
      </c>
      <c r="H21" s="82" t="s">
        <v>1666</v>
      </c>
      <c r="I21" s="82" t="s">
        <v>3588</v>
      </c>
      <c r="J21" s="82" t="s">
        <v>3639</v>
      </c>
      <c r="K21" s="82" t="s">
        <v>13</v>
      </c>
      <c r="L21" s="82" t="s">
        <v>3640</v>
      </c>
      <c r="M21" s="82" t="s">
        <v>241</v>
      </c>
      <c r="N21" s="82"/>
      <c r="O21" s="82"/>
      <c r="P21" s="82"/>
    </row>
    <row r="22" spans="1:16" s="88" customFormat="1" ht="14.4" customHeight="1">
      <c r="A22" s="85">
        <v>9</v>
      </c>
      <c r="B22" s="86" t="s">
        <v>975</v>
      </c>
      <c r="C22" s="86" t="s">
        <v>914</v>
      </c>
      <c r="D22" s="86" t="s">
        <v>3591</v>
      </c>
      <c r="E22" s="86" t="s">
        <v>981</v>
      </c>
      <c r="F22" s="86" t="s">
        <v>642</v>
      </c>
      <c r="G22" s="86" t="s">
        <v>3641</v>
      </c>
      <c r="H22" s="86" t="s">
        <v>3642</v>
      </c>
      <c r="I22" s="86" t="s">
        <v>9</v>
      </c>
      <c r="J22" s="89" t="s">
        <v>3643</v>
      </c>
      <c r="K22" s="86" t="s">
        <v>3644</v>
      </c>
      <c r="L22" s="86" t="s">
        <v>3645</v>
      </c>
      <c r="M22" s="86" t="s">
        <v>3646</v>
      </c>
      <c r="N22" s="86"/>
      <c r="O22" s="86"/>
      <c r="P22" s="86"/>
    </row>
    <row r="23" spans="1:16" s="84" customFormat="1" ht="14.4" customHeight="1">
      <c r="A23" s="82"/>
      <c r="B23" s="82" t="s">
        <v>180</v>
      </c>
      <c r="C23" s="82" t="s">
        <v>373</v>
      </c>
      <c r="D23" s="82" t="s">
        <v>100</v>
      </c>
      <c r="E23" s="82" t="s">
        <v>3647</v>
      </c>
      <c r="F23" s="82" t="s">
        <v>3588</v>
      </c>
      <c r="G23" s="82" t="s">
        <v>369</v>
      </c>
      <c r="H23" s="82" t="s">
        <v>199</v>
      </c>
      <c r="I23" s="82" t="s">
        <v>3648</v>
      </c>
      <c r="J23" s="82" t="s">
        <v>73</v>
      </c>
      <c r="K23" s="82"/>
      <c r="L23" s="82"/>
      <c r="M23" s="82"/>
      <c r="N23" s="82"/>
      <c r="O23" s="82"/>
      <c r="P23" s="82"/>
    </row>
    <row r="24" spans="1:16" s="88" customFormat="1" ht="14.4" customHeight="1">
      <c r="A24" s="85">
        <v>10</v>
      </c>
      <c r="B24" s="86" t="s">
        <v>1698</v>
      </c>
      <c r="C24" s="86" t="s">
        <v>3649</v>
      </c>
      <c r="D24" s="86" t="s">
        <v>3650</v>
      </c>
      <c r="E24" s="86" t="s">
        <v>3651</v>
      </c>
      <c r="F24" s="86" t="s">
        <v>9</v>
      </c>
      <c r="G24" s="86" t="s">
        <v>1699</v>
      </c>
      <c r="H24" s="86" t="s">
        <v>3652</v>
      </c>
      <c r="I24" s="86" t="s">
        <v>1700</v>
      </c>
      <c r="J24" s="86" t="s">
        <v>714</v>
      </c>
      <c r="K24" s="86"/>
      <c r="L24" s="86"/>
      <c r="M24" s="86"/>
      <c r="N24" s="86"/>
      <c r="O24" s="86"/>
      <c r="P24" s="86"/>
    </row>
    <row r="25" spans="1:16" s="84" customFormat="1" ht="14.4" customHeight="1">
      <c r="A25" s="82"/>
      <c r="B25" s="82" t="s">
        <v>83</v>
      </c>
      <c r="C25" s="82" t="s">
        <v>288</v>
      </c>
      <c r="D25" s="82" t="s">
        <v>378</v>
      </c>
      <c r="E25" s="82" t="s">
        <v>250</v>
      </c>
      <c r="F25" s="82" t="s">
        <v>3588</v>
      </c>
      <c r="G25" s="82" t="s">
        <v>66</v>
      </c>
      <c r="H25" s="82" t="s">
        <v>5</v>
      </c>
      <c r="I25" s="82" t="s">
        <v>3653</v>
      </c>
      <c r="J25" s="82" t="s">
        <v>1667</v>
      </c>
      <c r="K25" s="82"/>
      <c r="L25" s="82"/>
      <c r="M25" s="82"/>
      <c r="N25" s="82"/>
      <c r="O25" s="82"/>
      <c r="P25" s="82"/>
    </row>
    <row r="26" spans="1:16" s="88" customFormat="1" ht="14.4" customHeight="1">
      <c r="A26" s="85">
        <v>11</v>
      </c>
      <c r="B26" s="86" t="s">
        <v>725</v>
      </c>
      <c r="C26" s="86" t="s">
        <v>1701</v>
      </c>
      <c r="D26" s="86" t="s">
        <v>1188</v>
      </c>
      <c r="E26" s="86" t="s">
        <v>945</v>
      </c>
      <c r="F26" s="86" t="s">
        <v>9</v>
      </c>
      <c r="G26" s="86" t="s">
        <v>705</v>
      </c>
      <c r="H26" s="86" t="s">
        <v>1227</v>
      </c>
      <c r="I26" s="86" t="s">
        <v>1702</v>
      </c>
      <c r="J26" s="86" t="s">
        <v>1703</v>
      </c>
      <c r="K26" s="86"/>
      <c r="L26" s="86"/>
      <c r="M26" s="86"/>
      <c r="N26" s="86"/>
      <c r="O26" s="86"/>
      <c r="P26" s="86"/>
    </row>
    <row r="27" spans="1:16" s="84" customFormat="1" ht="14.4" customHeight="1">
      <c r="A27" s="82"/>
      <c r="B27" s="82" t="s">
        <v>96</v>
      </c>
      <c r="C27" s="82" t="s">
        <v>105</v>
      </c>
      <c r="D27" s="82" t="s">
        <v>200</v>
      </c>
      <c r="E27" s="82" t="s">
        <v>116</v>
      </c>
      <c r="F27" s="82" t="s">
        <v>3588</v>
      </c>
      <c r="G27" s="82" t="s">
        <v>467</v>
      </c>
      <c r="H27" s="82" t="s">
        <v>3654</v>
      </c>
      <c r="I27" s="82" t="s">
        <v>2790</v>
      </c>
      <c r="J27" s="82" t="s">
        <v>3</v>
      </c>
      <c r="K27" s="82" t="s">
        <v>355</v>
      </c>
      <c r="L27" s="82" t="s">
        <v>376</v>
      </c>
      <c r="M27" s="82"/>
      <c r="N27" s="82"/>
      <c r="O27" s="82"/>
      <c r="P27" s="82"/>
    </row>
    <row r="28" spans="1:16" s="88" customFormat="1" ht="14.4" customHeight="1">
      <c r="A28" s="85">
        <v>12</v>
      </c>
      <c r="B28" s="86" t="s">
        <v>741</v>
      </c>
      <c r="C28" s="86" t="s">
        <v>751</v>
      </c>
      <c r="D28" s="86" t="s">
        <v>1704</v>
      </c>
      <c r="E28" s="86" t="s">
        <v>764</v>
      </c>
      <c r="F28" s="86" t="s">
        <v>9</v>
      </c>
      <c r="G28" s="86" t="s">
        <v>1424</v>
      </c>
      <c r="H28" s="86" t="s">
        <v>3655</v>
      </c>
      <c r="I28" s="86" t="s">
        <v>3656</v>
      </c>
      <c r="J28" s="86" t="s">
        <v>642</v>
      </c>
      <c r="K28" s="86" t="s">
        <v>1215</v>
      </c>
      <c r="L28" s="86" t="s">
        <v>1185</v>
      </c>
      <c r="M28" s="86"/>
      <c r="N28" s="86"/>
      <c r="O28" s="86"/>
      <c r="P28" s="86"/>
    </row>
    <row r="29" spans="1:16" s="84" customFormat="1" ht="14.4" customHeight="1">
      <c r="A29" s="82"/>
      <c r="B29" s="82" t="s">
        <v>387</v>
      </c>
      <c r="C29" s="82" t="s">
        <v>1617</v>
      </c>
      <c r="D29" s="82" t="s">
        <v>413</v>
      </c>
      <c r="E29" s="82" t="s">
        <v>1668</v>
      </c>
      <c r="F29" s="82" t="s">
        <v>3588</v>
      </c>
      <c r="G29" s="82" t="s">
        <v>281</v>
      </c>
      <c r="H29" s="82" t="s">
        <v>7</v>
      </c>
      <c r="I29" s="82" t="s">
        <v>3657</v>
      </c>
      <c r="J29" s="82" t="s">
        <v>3</v>
      </c>
      <c r="K29" s="82" t="s">
        <v>60</v>
      </c>
      <c r="L29" s="82" t="s">
        <v>3108</v>
      </c>
      <c r="M29" s="82"/>
      <c r="N29" s="82"/>
      <c r="O29" s="82"/>
      <c r="P29" s="82"/>
    </row>
    <row r="30" spans="1:16" s="88" customFormat="1" ht="14.4" customHeight="1">
      <c r="A30" s="85">
        <v>13</v>
      </c>
      <c r="B30" s="86" t="s">
        <v>3658</v>
      </c>
      <c r="C30" s="86" t="s">
        <v>1705</v>
      </c>
      <c r="D30" s="86" t="s">
        <v>1706</v>
      </c>
      <c r="E30" s="86" t="s">
        <v>1707</v>
      </c>
      <c r="F30" s="86" t="s">
        <v>9</v>
      </c>
      <c r="G30" s="86" t="s">
        <v>995</v>
      </c>
      <c r="H30" s="86" t="s">
        <v>646</v>
      </c>
      <c r="I30" s="86" t="s">
        <v>3659</v>
      </c>
      <c r="J30" s="86" t="s">
        <v>642</v>
      </c>
      <c r="K30" s="86" t="s">
        <v>923</v>
      </c>
      <c r="L30" s="86" t="s">
        <v>3660</v>
      </c>
      <c r="M30" s="86"/>
      <c r="N30" s="86"/>
      <c r="O30" s="86"/>
      <c r="P30" s="86"/>
    </row>
    <row r="31" spans="1:16" s="84" customFormat="1" ht="14.4" customHeight="1">
      <c r="A31" s="82"/>
      <c r="B31" s="82" t="s">
        <v>290</v>
      </c>
      <c r="C31" s="82" t="s">
        <v>1765</v>
      </c>
      <c r="D31" s="82" t="s">
        <v>1667</v>
      </c>
      <c r="E31" s="82" t="s">
        <v>74</v>
      </c>
      <c r="F31" s="82" t="s">
        <v>3588</v>
      </c>
      <c r="G31" s="82" t="s">
        <v>92</v>
      </c>
      <c r="H31" s="82" t="s">
        <v>364</v>
      </c>
      <c r="I31" s="82" t="s">
        <v>3661</v>
      </c>
      <c r="J31" s="82" t="s">
        <v>346</v>
      </c>
      <c r="K31" s="82"/>
      <c r="L31" s="82"/>
      <c r="M31" s="82"/>
      <c r="N31" s="82"/>
      <c r="O31" s="82"/>
      <c r="P31" s="82"/>
    </row>
    <row r="32" spans="1:16" s="88" customFormat="1" ht="14.4" customHeight="1">
      <c r="A32" s="85">
        <v>14</v>
      </c>
      <c r="B32" s="86" t="s">
        <v>1011</v>
      </c>
      <c r="C32" s="86" t="s">
        <v>1708</v>
      </c>
      <c r="D32" s="86" t="s">
        <v>1709</v>
      </c>
      <c r="E32" s="86" t="s">
        <v>3662</v>
      </c>
      <c r="F32" s="86" t="s">
        <v>9</v>
      </c>
      <c r="G32" s="86" t="s">
        <v>736</v>
      </c>
      <c r="H32" s="86" t="s">
        <v>1710</v>
      </c>
      <c r="I32" s="86" t="s">
        <v>1337</v>
      </c>
      <c r="J32" s="86" t="s">
        <v>3663</v>
      </c>
      <c r="K32" s="86"/>
      <c r="L32" s="86"/>
      <c r="M32" s="86"/>
      <c r="N32" s="86"/>
      <c r="O32" s="86"/>
      <c r="P32" s="86"/>
    </row>
    <row r="33" spans="1:16" s="84" customFormat="1" ht="14.4" customHeight="1">
      <c r="A33" s="82"/>
      <c r="B33" s="82" t="s">
        <v>135</v>
      </c>
      <c r="C33" s="82" t="s">
        <v>387</v>
      </c>
      <c r="D33" s="82" t="s">
        <v>22</v>
      </c>
      <c r="E33" s="82" t="s">
        <v>3</v>
      </c>
      <c r="F33" s="82" t="s">
        <v>3588</v>
      </c>
      <c r="G33" s="82" t="s">
        <v>319</v>
      </c>
      <c r="H33" s="82" t="s">
        <v>378</v>
      </c>
      <c r="I33" s="82" t="s">
        <v>3355</v>
      </c>
      <c r="J33" s="82" t="s">
        <v>299</v>
      </c>
      <c r="K33" s="82"/>
      <c r="L33" s="82"/>
      <c r="M33" s="82"/>
      <c r="N33" s="82"/>
      <c r="O33" s="82"/>
      <c r="P33" s="82"/>
    </row>
    <row r="34" spans="1:16" s="88" customFormat="1" ht="14.4" customHeight="1">
      <c r="A34" s="85">
        <v>15</v>
      </c>
      <c r="B34" s="86" t="s">
        <v>3664</v>
      </c>
      <c r="C34" s="86" t="s">
        <v>1210</v>
      </c>
      <c r="D34" s="86" t="s">
        <v>660</v>
      </c>
      <c r="E34" s="86" t="s">
        <v>662</v>
      </c>
      <c r="F34" s="86" t="s">
        <v>9</v>
      </c>
      <c r="G34" s="86" t="s">
        <v>3249</v>
      </c>
      <c r="H34" s="86" t="s">
        <v>1188</v>
      </c>
      <c r="I34" s="86" t="s">
        <v>1699</v>
      </c>
      <c r="J34" s="86" t="s">
        <v>3665</v>
      </c>
      <c r="K34" s="86"/>
      <c r="L34" s="86"/>
      <c r="M34" s="86"/>
      <c r="N34" s="86"/>
      <c r="O34" s="86"/>
      <c r="P34" s="86"/>
    </row>
    <row r="35" spans="1:16" s="84" customFormat="1" ht="14.4" customHeight="1">
      <c r="A35" s="82"/>
      <c r="B35" s="82" t="s">
        <v>180</v>
      </c>
      <c r="C35" s="82" t="s">
        <v>13</v>
      </c>
      <c r="D35" s="82" t="s">
        <v>62</v>
      </c>
      <c r="E35" s="82" t="s">
        <v>460</v>
      </c>
      <c r="F35" s="82" t="s">
        <v>3588</v>
      </c>
      <c r="G35" s="82" t="s">
        <v>459</v>
      </c>
      <c r="H35" s="82" t="s">
        <v>2490</v>
      </c>
      <c r="I35" s="82" t="s">
        <v>3666</v>
      </c>
      <c r="J35" s="82" t="s">
        <v>322</v>
      </c>
      <c r="K35" s="82"/>
      <c r="L35" s="82"/>
      <c r="M35" s="82"/>
      <c r="N35" s="82"/>
      <c r="O35" s="82"/>
      <c r="P35" s="82"/>
    </row>
    <row r="36" spans="1:16" s="88" customFormat="1" ht="14.4" customHeight="1">
      <c r="A36" s="85">
        <v>16</v>
      </c>
      <c r="B36" s="86" t="s">
        <v>848</v>
      </c>
      <c r="C36" s="86" t="s">
        <v>1172</v>
      </c>
      <c r="D36" s="86" t="s">
        <v>701</v>
      </c>
      <c r="E36" s="86" t="s">
        <v>1407</v>
      </c>
      <c r="F36" s="86" t="s">
        <v>9</v>
      </c>
      <c r="G36" s="86" t="s">
        <v>1405</v>
      </c>
      <c r="H36" s="86" t="s">
        <v>1105</v>
      </c>
      <c r="I36" s="86" t="s">
        <v>1398</v>
      </c>
      <c r="J36" s="86" t="s">
        <v>1332</v>
      </c>
      <c r="K36" s="86"/>
      <c r="L36" s="86"/>
      <c r="M36" s="86"/>
      <c r="N36" s="86"/>
      <c r="O36" s="86"/>
      <c r="P36" s="86"/>
    </row>
    <row r="37" spans="1:16" s="84" customFormat="1" ht="14.4" customHeight="1">
      <c r="A37" s="82"/>
      <c r="B37" s="90" t="s">
        <v>434</v>
      </c>
      <c r="C37" s="82" t="s">
        <v>108</v>
      </c>
      <c r="D37" s="82" t="s">
        <v>183</v>
      </c>
      <c r="E37" s="82" t="s">
        <v>35</v>
      </c>
      <c r="F37" s="82" t="s">
        <v>3667</v>
      </c>
      <c r="G37" s="82" t="s">
        <v>1670</v>
      </c>
      <c r="H37" s="82" t="s">
        <v>413</v>
      </c>
      <c r="I37" s="82" t="s">
        <v>3588</v>
      </c>
      <c r="J37" s="82" t="s">
        <v>207</v>
      </c>
      <c r="K37" s="82" t="s">
        <v>1663</v>
      </c>
      <c r="L37" s="82" t="s">
        <v>1671</v>
      </c>
      <c r="M37" s="82" t="s">
        <v>35</v>
      </c>
      <c r="N37" s="82" t="s">
        <v>262</v>
      </c>
      <c r="O37" s="82" t="s">
        <v>1672</v>
      </c>
      <c r="P37" s="82" t="s">
        <v>387</v>
      </c>
    </row>
    <row r="38" spans="1:16" s="88" customFormat="1" ht="14.4" customHeight="1">
      <c r="A38" s="85">
        <v>17</v>
      </c>
      <c r="B38" s="86" t="s">
        <v>3668</v>
      </c>
      <c r="C38" s="86" t="s">
        <v>754</v>
      </c>
      <c r="D38" s="86" t="s">
        <v>1696</v>
      </c>
      <c r="E38" s="86" t="s">
        <v>674</v>
      </c>
      <c r="F38" s="86" t="s">
        <v>2699</v>
      </c>
      <c r="G38" s="86" t="s">
        <v>1711</v>
      </c>
      <c r="H38" s="86" t="s">
        <v>1279</v>
      </c>
      <c r="I38" s="86" t="s">
        <v>9</v>
      </c>
      <c r="J38" s="86" t="s">
        <v>3669</v>
      </c>
      <c r="K38" s="86" t="s">
        <v>1694</v>
      </c>
      <c r="L38" s="86" t="s">
        <v>3670</v>
      </c>
      <c r="M38" s="86" t="s">
        <v>674</v>
      </c>
      <c r="N38" s="86" t="s">
        <v>1125</v>
      </c>
      <c r="O38" s="86" t="s">
        <v>1712</v>
      </c>
      <c r="P38" s="86" t="s">
        <v>3658</v>
      </c>
    </row>
    <row r="39" spans="1:16" s="84" customFormat="1" ht="14.4" customHeight="1">
      <c r="A39" s="82"/>
      <c r="B39" s="82" t="s">
        <v>215</v>
      </c>
      <c r="C39" s="82" t="s">
        <v>3671</v>
      </c>
      <c r="D39" s="82" t="s">
        <v>142</v>
      </c>
      <c r="E39" s="82" t="s">
        <v>39</v>
      </c>
      <c r="F39" s="82" t="s">
        <v>3558</v>
      </c>
      <c r="G39" s="82" t="s">
        <v>92</v>
      </c>
      <c r="H39" s="82" t="s">
        <v>9</v>
      </c>
      <c r="I39" s="82" t="s">
        <v>3672</v>
      </c>
      <c r="J39" s="82" t="s">
        <v>316</v>
      </c>
      <c r="K39" s="82" t="s">
        <v>3673</v>
      </c>
      <c r="L39" s="82" t="s">
        <v>39</v>
      </c>
      <c r="M39" s="82" t="s">
        <v>2468</v>
      </c>
      <c r="N39" s="82" t="s">
        <v>3674</v>
      </c>
      <c r="O39" s="82"/>
      <c r="P39" s="82"/>
    </row>
    <row r="40" spans="1:16" s="88" customFormat="1" ht="14.4" customHeight="1">
      <c r="A40" s="85">
        <v>18</v>
      </c>
      <c r="B40" s="86" t="s">
        <v>937</v>
      </c>
      <c r="C40" s="86" t="s">
        <v>3675</v>
      </c>
      <c r="D40" s="86" t="s">
        <v>3676</v>
      </c>
      <c r="E40" s="86" t="s">
        <v>769</v>
      </c>
      <c r="F40" s="86" t="s">
        <v>808</v>
      </c>
      <c r="G40" s="86" t="s">
        <v>736</v>
      </c>
      <c r="H40" s="86" t="s">
        <v>9</v>
      </c>
      <c r="I40" s="86" t="s">
        <v>3677</v>
      </c>
      <c r="J40" s="86" t="s">
        <v>1077</v>
      </c>
      <c r="K40" s="86" t="s">
        <v>3678</v>
      </c>
      <c r="L40" s="86" t="s">
        <v>769</v>
      </c>
      <c r="M40" s="86" t="s">
        <v>3679</v>
      </c>
      <c r="N40" s="86" t="s">
        <v>1175</v>
      </c>
      <c r="O40" s="86"/>
      <c r="P40" s="86"/>
    </row>
    <row r="41" spans="1:16" s="84" customFormat="1" ht="14.4" customHeight="1">
      <c r="A41" s="82"/>
      <c r="B41" s="82" t="s">
        <v>46</v>
      </c>
      <c r="C41" s="82" t="s">
        <v>333</v>
      </c>
      <c r="D41" s="82" t="s">
        <v>387</v>
      </c>
      <c r="E41" s="82" t="s">
        <v>3</v>
      </c>
      <c r="F41" s="82" t="s">
        <v>2723</v>
      </c>
      <c r="G41" s="82" t="s">
        <v>91</v>
      </c>
      <c r="H41" s="82" t="s">
        <v>9</v>
      </c>
      <c r="I41" s="82" t="s">
        <v>2774</v>
      </c>
      <c r="J41" s="82" t="s">
        <v>118</v>
      </c>
      <c r="K41" s="82" t="s">
        <v>25</v>
      </c>
      <c r="L41" s="82" t="s">
        <v>3</v>
      </c>
      <c r="M41" s="82" t="s">
        <v>44</v>
      </c>
      <c r="N41" s="82" t="s">
        <v>3680</v>
      </c>
      <c r="O41" s="82"/>
      <c r="P41" s="82"/>
    </row>
    <row r="42" spans="1:16" s="88" customFormat="1" ht="14.4" customHeight="1">
      <c r="A42" s="85">
        <v>19</v>
      </c>
      <c r="B42" s="86" t="s">
        <v>686</v>
      </c>
      <c r="C42" s="86" t="s">
        <v>1093</v>
      </c>
      <c r="D42" s="86" t="s">
        <v>1210</v>
      </c>
      <c r="E42" s="86" t="s">
        <v>642</v>
      </c>
      <c r="F42" s="86" t="s">
        <v>864</v>
      </c>
      <c r="G42" s="86" t="s">
        <v>1410</v>
      </c>
      <c r="H42" s="86" t="s">
        <v>9</v>
      </c>
      <c r="I42" s="86" t="s">
        <v>862</v>
      </c>
      <c r="J42" s="86" t="s">
        <v>768</v>
      </c>
      <c r="K42" s="86" t="s">
        <v>664</v>
      </c>
      <c r="L42" s="86" t="s">
        <v>642</v>
      </c>
      <c r="M42" s="86" t="s">
        <v>684</v>
      </c>
      <c r="N42" s="86" t="s">
        <v>3005</v>
      </c>
      <c r="O42" s="86"/>
      <c r="P42" s="86"/>
    </row>
    <row r="43" spans="1:16" s="84" customFormat="1" ht="14.4" customHeight="1">
      <c r="A43" s="82"/>
      <c r="B43" s="82" t="s">
        <v>359</v>
      </c>
      <c r="C43" s="82" t="s">
        <v>122</v>
      </c>
      <c r="D43" s="82" t="s">
        <v>3681</v>
      </c>
      <c r="E43" s="82" t="s">
        <v>455</v>
      </c>
      <c r="F43" s="82" t="s">
        <v>3588</v>
      </c>
      <c r="G43" s="82" t="s">
        <v>152</v>
      </c>
      <c r="H43" s="82" t="s">
        <v>364</v>
      </c>
      <c r="I43" s="82" t="s">
        <v>3682</v>
      </c>
      <c r="J43" s="82" t="s">
        <v>202</v>
      </c>
      <c r="K43" s="82"/>
      <c r="L43" s="82"/>
      <c r="M43" s="82"/>
      <c r="N43" s="82"/>
      <c r="O43" s="82"/>
      <c r="P43" s="82"/>
    </row>
    <row r="44" spans="1:16" s="88" customFormat="1" ht="14.4" customHeight="1">
      <c r="A44" s="85">
        <v>20</v>
      </c>
      <c r="B44" s="86" t="s">
        <v>3683</v>
      </c>
      <c r="C44" s="86" t="s">
        <v>3684</v>
      </c>
      <c r="D44" s="86" t="s">
        <v>3685</v>
      </c>
      <c r="E44" s="86" t="s">
        <v>3686</v>
      </c>
      <c r="F44" s="86" t="s">
        <v>9</v>
      </c>
      <c r="G44" s="86" t="s">
        <v>808</v>
      </c>
      <c r="H44" s="86" t="s">
        <v>1710</v>
      </c>
      <c r="I44" s="86" t="s">
        <v>1217</v>
      </c>
      <c r="J44" s="86" t="s">
        <v>3687</v>
      </c>
      <c r="K44" s="86"/>
      <c r="L44" s="86"/>
      <c r="M44" s="86"/>
      <c r="N44" s="86"/>
      <c r="O44" s="86"/>
      <c r="P44" s="86"/>
    </row>
    <row r="45" spans="1:16" s="84" customFormat="1" ht="14.4" customHeight="1">
      <c r="A45" s="82"/>
      <c r="B45" s="82" t="s">
        <v>142</v>
      </c>
      <c r="C45" s="82" t="s">
        <v>2824</v>
      </c>
      <c r="D45" s="82" t="s">
        <v>112</v>
      </c>
      <c r="E45" s="82" t="s">
        <v>449</v>
      </c>
      <c r="F45" s="82" t="s">
        <v>3588</v>
      </c>
      <c r="G45" s="82" t="s">
        <v>151</v>
      </c>
      <c r="H45" s="82" t="s">
        <v>46</v>
      </c>
      <c r="I45" s="82" t="s">
        <v>3688</v>
      </c>
      <c r="J45" s="82" t="s">
        <v>333</v>
      </c>
      <c r="K45" s="82"/>
      <c r="L45" s="82"/>
      <c r="M45" s="82"/>
      <c r="N45" s="82"/>
      <c r="O45" s="82"/>
      <c r="P45" s="82"/>
    </row>
    <row r="46" spans="1:16" s="88" customFormat="1" ht="14.4" customHeight="1">
      <c r="A46" s="85">
        <v>21</v>
      </c>
      <c r="B46" s="86" t="s">
        <v>793</v>
      </c>
      <c r="C46" s="86" t="s">
        <v>3689</v>
      </c>
      <c r="D46" s="86" t="s">
        <v>758</v>
      </c>
      <c r="E46" s="86" t="s">
        <v>3690</v>
      </c>
      <c r="F46" s="86" t="s">
        <v>9</v>
      </c>
      <c r="G46" s="86" t="s">
        <v>807</v>
      </c>
      <c r="H46" s="86" t="s">
        <v>686</v>
      </c>
      <c r="I46" s="86" t="s">
        <v>665</v>
      </c>
      <c r="J46" s="86" t="s">
        <v>1692</v>
      </c>
      <c r="K46" s="86"/>
      <c r="L46" s="86"/>
      <c r="M46" s="86"/>
      <c r="N46" s="86"/>
      <c r="O46" s="86"/>
      <c r="P46" s="86"/>
    </row>
    <row r="47" spans="1:16" s="84" customFormat="1" ht="14.4" customHeight="1">
      <c r="A47" s="82"/>
      <c r="B47" s="82" t="s">
        <v>48</v>
      </c>
      <c r="C47" s="82" t="s">
        <v>392</v>
      </c>
      <c r="D47" s="82" t="s">
        <v>159</v>
      </c>
      <c r="E47" s="82" t="s">
        <v>1664</v>
      </c>
      <c r="F47" s="82" t="s">
        <v>3588</v>
      </c>
      <c r="G47" s="82" t="s">
        <v>145</v>
      </c>
      <c r="H47" s="82" t="s">
        <v>286</v>
      </c>
      <c r="I47" s="82" t="s">
        <v>2584</v>
      </c>
      <c r="J47" s="82" t="s">
        <v>3</v>
      </c>
      <c r="K47" s="82" t="s">
        <v>250</v>
      </c>
      <c r="L47" s="82" t="s">
        <v>412</v>
      </c>
      <c r="M47" s="82"/>
      <c r="N47" s="82"/>
      <c r="O47" s="82"/>
      <c r="P47" s="82"/>
    </row>
    <row r="48" spans="1:16" s="88" customFormat="1" ht="14.4" customHeight="1">
      <c r="A48" s="85">
        <v>22</v>
      </c>
      <c r="B48" s="86" t="s">
        <v>3691</v>
      </c>
      <c r="C48" s="86" t="s">
        <v>1713</v>
      </c>
      <c r="D48" s="86" t="s">
        <v>3692</v>
      </c>
      <c r="E48" s="86" t="s">
        <v>3693</v>
      </c>
      <c r="F48" s="86" t="s">
        <v>9</v>
      </c>
      <c r="G48" s="86" t="s">
        <v>1049</v>
      </c>
      <c r="H48" s="86" t="s">
        <v>3694</v>
      </c>
      <c r="I48" s="86" t="s">
        <v>3695</v>
      </c>
      <c r="J48" s="86" t="s">
        <v>642</v>
      </c>
      <c r="K48" s="86" t="s">
        <v>3696</v>
      </c>
      <c r="L48" s="86" t="s">
        <v>1277</v>
      </c>
      <c r="M48" s="86"/>
      <c r="N48" s="86"/>
      <c r="O48" s="86"/>
      <c r="P48" s="86"/>
    </row>
    <row r="49" spans="1:16" s="84" customFormat="1" ht="14.4" customHeight="1">
      <c r="A49" s="82"/>
      <c r="B49" s="82" t="s">
        <v>168</v>
      </c>
      <c r="C49" s="82" t="s">
        <v>1617</v>
      </c>
      <c r="D49" s="82" t="s">
        <v>173</v>
      </c>
      <c r="E49" s="82" t="s">
        <v>319</v>
      </c>
      <c r="F49" s="82" t="s">
        <v>3588</v>
      </c>
      <c r="G49" s="82" t="s">
        <v>117</v>
      </c>
      <c r="H49" s="82" t="s">
        <v>1673</v>
      </c>
      <c r="I49" s="82" t="s">
        <v>3697</v>
      </c>
      <c r="J49" s="82" t="s">
        <v>3</v>
      </c>
      <c r="K49" s="82" t="s">
        <v>400</v>
      </c>
      <c r="L49" s="82" t="s">
        <v>134</v>
      </c>
      <c r="M49" s="82"/>
      <c r="N49" s="82"/>
      <c r="O49" s="82"/>
      <c r="P49" s="82"/>
    </row>
    <row r="50" spans="1:16" s="88" customFormat="1" ht="14.4" customHeight="1">
      <c r="A50" s="85">
        <v>23</v>
      </c>
      <c r="B50" s="86" t="s">
        <v>1319</v>
      </c>
      <c r="C50" s="86" t="s">
        <v>3698</v>
      </c>
      <c r="D50" s="86" t="s">
        <v>840</v>
      </c>
      <c r="E50" s="86" t="s">
        <v>1069</v>
      </c>
      <c r="F50" s="86" t="s">
        <v>9</v>
      </c>
      <c r="G50" s="86" t="s">
        <v>1714</v>
      </c>
      <c r="H50" s="86" t="s">
        <v>3699</v>
      </c>
      <c r="I50" s="86" t="s">
        <v>3684</v>
      </c>
      <c r="J50" s="86" t="s">
        <v>642</v>
      </c>
      <c r="K50" s="86" t="s">
        <v>1246</v>
      </c>
      <c r="L50" s="86" t="s">
        <v>3700</v>
      </c>
      <c r="M50" s="86"/>
      <c r="N50" s="86"/>
      <c r="O50" s="86"/>
      <c r="P50" s="86"/>
    </row>
    <row r="51" spans="1:16" s="84" customFormat="1" ht="14.4" customHeight="1">
      <c r="A51" s="82"/>
      <c r="B51" s="82" t="s">
        <v>452</v>
      </c>
      <c r="C51" s="82" t="s">
        <v>3701</v>
      </c>
      <c r="D51" s="82" t="s">
        <v>2500</v>
      </c>
      <c r="E51" s="82" t="s">
        <v>9</v>
      </c>
      <c r="F51" s="82" t="s">
        <v>3337</v>
      </c>
      <c r="G51" s="82" t="s">
        <v>3702</v>
      </c>
      <c r="H51" s="82" t="s">
        <v>2512</v>
      </c>
      <c r="I51" s="82"/>
      <c r="J51" s="82"/>
      <c r="K51" s="82"/>
      <c r="L51" s="82"/>
      <c r="M51" s="82"/>
      <c r="N51" s="82"/>
      <c r="O51" s="82"/>
      <c r="P51" s="82"/>
    </row>
    <row r="52" spans="1:16" s="88" customFormat="1" ht="14.4" customHeight="1">
      <c r="A52" s="85">
        <v>24</v>
      </c>
      <c r="B52" s="86" t="s">
        <v>1389</v>
      </c>
      <c r="C52" s="86" t="s">
        <v>3703</v>
      </c>
      <c r="D52" s="86" t="s">
        <v>3704</v>
      </c>
      <c r="E52" s="86" t="s">
        <v>9</v>
      </c>
      <c r="F52" s="86" t="s">
        <v>3705</v>
      </c>
      <c r="G52" s="86" t="s">
        <v>3706</v>
      </c>
      <c r="H52" s="86" t="s">
        <v>3707</v>
      </c>
      <c r="I52" s="86"/>
      <c r="J52" s="86"/>
      <c r="K52" s="86"/>
      <c r="L52" s="86"/>
      <c r="M52" s="86"/>
      <c r="N52" s="86"/>
      <c r="O52" s="86"/>
      <c r="P52" s="86"/>
    </row>
    <row r="53" spans="1:16" s="84" customFormat="1" ht="14.4" customHeight="1">
      <c r="A53" s="82"/>
      <c r="B53" s="82" t="s">
        <v>1672</v>
      </c>
      <c r="C53" s="82" t="s">
        <v>389</v>
      </c>
      <c r="D53" s="82" t="s">
        <v>171</v>
      </c>
      <c r="E53" s="82" t="s">
        <v>72</v>
      </c>
      <c r="F53" s="82" t="s">
        <v>2926</v>
      </c>
      <c r="G53" s="82" t="s">
        <v>134</v>
      </c>
      <c r="H53" s="82" t="s">
        <v>9</v>
      </c>
      <c r="I53" s="82" t="s">
        <v>3543</v>
      </c>
      <c r="J53" s="82" t="s">
        <v>407</v>
      </c>
      <c r="K53" s="82" t="s">
        <v>3708</v>
      </c>
      <c r="L53" s="82" t="s">
        <v>72</v>
      </c>
      <c r="M53" s="82" t="s">
        <v>196</v>
      </c>
      <c r="N53" s="82" t="s">
        <v>3709</v>
      </c>
      <c r="O53" s="82"/>
      <c r="P53" s="82"/>
    </row>
    <row r="54" spans="1:16" s="88" customFormat="1" ht="14.4" customHeight="1">
      <c r="A54" s="85">
        <v>25</v>
      </c>
      <c r="B54" s="86" t="s">
        <v>1712</v>
      </c>
      <c r="C54" s="86" t="s">
        <v>2436</v>
      </c>
      <c r="D54" s="86" t="s">
        <v>3710</v>
      </c>
      <c r="E54" s="86" t="s">
        <v>726</v>
      </c>
      <c r="F54" s="86" t="s">
        <v>963</v>
      </c>
      <c r="G54" s="86" t="s">
        <v>3711</v>
      </c>
      <c r="H54" s="86" t="s">
        <v>9</v>
      </c>
      <c r="I54" s="86" t="s">
        <v>2649</v>
      </c>
      <c r="J54" s="86" t="s">
        <v>1259</v>
      </c>
      <c r="K54" s="86" t="s">
        <v>3712</v>
      </c>
      <c r="L54" s="86" t="s">
        <v>726</v>
      </c>
      <c r="M54" s="86" t="s">
        <v>3713</v>
      </c>
      <c r="N54" s="86" t="s">
        <v>3714</v>
      </c>
      <c r="O54" s="86"/>
      <c r="P54" s="86"/>
    </row>
    <row r="55" spans="1:16" s="84" customFormat="1" ht="14.4" customHeight="1">
      <c r="A55" s="82"/>
      <c r="B55" s="82" t="s">
        <v>3544</v>
      </c>
      <c r="C55" s="82" t="s">
        <v>239</v>
      </c>
      <c r="D55" s="82" t="s">
        <v>3715</v>
      </c>
      <c r="E55" s="82" t="s">
        <v>333</v>
      </c>
      <c r="F55" s="82" t="s">
        <v>3588</v>
      </c>
      <c r="G55" s="82" t="s">
        <v>245</v>
      </c>
      <c r="H55" s="82" t="s">
        <v>123</v>
      </c>
      <c r="I55" s="82" t="s">
        <v>3716</v>
      </c>
      <c r="J55" s="82" t="s">
        <v>180</v>
      </c>
      <c r="K55" s="82" t="s">
        <v>3</v>
      </c>
      <c r="L55" s="82" t="s">
        <v>290</v>
      </c>
      <c r="M55" s="82"/>
      <c r="N55" s="82"/>
      <c r="O55" s="82"/>
      <c r="P55" s="82"/>
    </row>
    <row r="56" spans="1:16" s="88" customFormat="1" ht="14.4" customHeight="1">
      <c r="A56" s="85">
        <v>26</v>
      </c>
      <c r="B56" s="86" t="s">
        <v>3548</v>
      </c>
      <c r="C56" s="86" t="s">
        <v>3634</v>
      </c>
      <c r="D56" s="86" t="s">
        <v>3717</v>
      </c>
      <c r="E56" s="86" t="s">
        <v>1692</v>
      </c>
      <c r="F56" s="86" t="s">
        <v>9</v>
      </c>
      <c r="G56" s="86" t="s">
        <v>3718</v>
      </c>
      <c r="H56" s="86" t="s">
        <v>775</v>
      </c>
      <c r="I56" s="86" t="s">
        <v>3719</v>
      </c>
      <c r="J56" s="86" t="s">
        <v>1715</v>
      </c>
      <c r="K56" s="86" t="s">
        <v>642</v>
      </c>
      <c r="L56" s="86" t="s">
        <v>1011</v>
      </c>
      <c r="M56" s="86"/>
      <c r="N56" s="86"/>
      <c r="O56" s="86"/>
      <c r="P56" s="86"/>
    </row>
    <row r="57" spans="1:16" s="84" customFormat="1" ht="14.4" customHeight="1">
      <c r="A57" s="82"/>
      <c r="B57" s="82" t="s">
        <v>3720</v>
      </c>
      <c r="C57" s="82" t="s">
        <v>299</v>
      </c>
      <c r="D57" s="82" t="s">
        <v>144</v>
      </c>
      <c r="E57" s="82" t="s">
        <v>103</v>
      </c>
      <c r="F57" s="82" t="s">
        <v>3588</v>
      </c>
      <c r="G57" s="82" t="s">
        <v>413</v>
      </c>
      <c r="H57" s="82" t="s">
        <v>3721</v>
      </c>
      <c r="I57" s="82" t="s">
        <v>3722</v>
      </c>
      <c r="J57" s="82" t="s">
        <v>76</v>
      </c>
      <c r="K57" s="82" t="s">
        <v>3</v>
      </c>
      <c r="L57" s="82" t="s">
        <v>435</v>
      </c>
      <c r="M57" s="82"/>
      <c r="N57" s="82"/>
      <c r="O57" s="82"/>
      <c r="P57" s="82"/>
    </row>
    <row r="58" spans="1:16" s="88" customFormat="1" ht="14.4" customHeight="1">
      <c r="A58" s="85">
        <v>27</v>
      </c>
      <c r="B58" s="86" t="s">
        <v>3723</v>
      </c>
      <c r="C58" s="86" t="s">
        <v>3724</v>
      </c>
      <c r="D58" s="86" t="s">
        <v>1250</v>
      </c>
      <c r="E58" s="86" t="s">
        <v>749</v>
      </c>
      <c r="F58" s="86" t="s">
        <v>9</v>
      </c>
      <c r="G58" s="86" t="s">
        <v>1706</v>
      </c>
      <c r="H58" s="86" t="s">
        <v>3725</v>
      </c>
      <c r="I58" s="86" t="s">
        <v>1372</v>
      </c>
      <c r="J58" s="86" t="s">
        <v>717</v>
      </c>
      <c r="K58" s="86" t="s">
        <v>642</v>
      </c>
      <c r="L58" s="86" t="s">
        <v>3726</v>
      </c>
      <c r="M58" s="86"/>
      <c r="N58" s="86"/>
      <c r="O58" s="86"/>
      <c r="P58" s="86"/>
    </row>
    <row r="59" spans="1:16" s="84" customFormat="1" ht="14.4" customHeight="1">
      <c r="A59" s="82"/>
      <c r="B59" s="82" t="s">
        <v>73</v>
      </c>
      <c r="C59" s="82" t="s">
        <v>202</v>
      </c>
      <c r="D59" s="82" t="s">
        <v>14</v>
      </c>
      <c r="E59" s="82" t="s">
        <v>17</v>
      </c>
      <c r="F59" s="82" t="s">
        <v>3588</v>
      </c>
      <c r="G59" s="82" t="s">
        <v>3623</v>
      </c>
      <c r="H59" s="82" t="s">
        <v>3727</v>
      </c>
      <c r="I59" s="82" t="s">
        <v>3728</v>
      </c>
      <c r="J59" s="82" t="s">
        <v>123</v>
      </c>
      <c r="K59" s="82"/>
      <c r="L59" s="82"/>
      <c r="M59" s="82"/>
      <c r="N59" s="82"/>
      <c r="O59" s="82"/>
      <c r="P59" s="82"/>
    </row>
    <row r="60" spans="1:16" s="88" customFormat="1" ht="14.4" customHeight="1">
      <c r="A60" s="85">
        <v>28</v>
      </c>
      <c r="B60" s="86" t="s">
        <v>714</v>
      </c>
      <c r="C60" s="86" t="s">
        <v>3729</v>
      </c>
      <c r="D60" s="86" t="s">
        <v>2962</v>
      </c>
      <c r="E60" s="86" t="s">
        <v>3730</v>
      </c>
      <c r="F60" s="86" t="s">
        <v>9</v>
      </c>
      <c r="G60" s="86" t="s">
        <v>3731</v>
      </c>
      <c r="H60" s="86" t="s">
        <v>3732</v>
      </c>
      <c r="I60" s="86" t="s">
        <v>3663</v>
      </c>
      <c r="J60" s="86" t="s">
        <v>1716</v>
      </c>
      <c r="K60" s="86"/>
      <c r="L60" s="86"/>
      <c r="M60" s="86"/>
      <c r="N60" s="86"/>
      <c r="O60" s="86"/>
      <c r="P60" s="86"/>
    </row>
    <row r="61" spans="1:16" s="84" customFormat="1" ht="14.4" customHeight="1">
      <c r="A61" s="82"/>
      <c r="B61" s="82" t="s">
        <v>317</v>
      </c>
      <c r="C61" s="82" t="s">
        <v>3733</v>
      </c>
      <c r="D61" s="82" t="s">
        <v>14</v>
      </c>
      <c r="E61" s="82" t="s">
        <v>1674</v>
      </c>
      <c r="F61" s="82" t="s">
        <v>3734</v>
      </c>
      <c r="G61" s="82" t="s">
        <v>72</v>
      </c>
      <c r="H61" s="82" t="s">
        <v>142</v>
      </c>
      <c r="I61" s="82" t="s">
        <v>3588</v>
      </c>
      <c r="J61" s="82" t="s">
        <v>322</v>
      </c>
      <c r="K61" s="82" t="s">
        <v>108</v>
      </c>
      <c r="L61" s="82" t="s">
        <v>1675</v>
      </c>
      <c r="M61" s="82" t="s">
        <v>2723</v>
      </c>
      <c r="N61" s="82" t="s">
        <v>3446</v>
      </c>
      <c r="O61" s="82" t="s">
        <v>257</v>
      </c>
      <c r="P61" s="82" t="s">
        <v>1676</v>
      </c>
    </row>
    <row r="62" spans="1:16" s="88" customFormat="1" ht="14.4" customHeight="1">
      <c r="A62" s="85">
        <v>29</v>
      </c>
      <c r="B62" s="86" t="s">
        <v>1065</v>
      </c>
      <c r="C62" s="86" t="s">
        <v>3735</v>
      </c>
      <c r="D62" s="86" t="s">
        <v>652</v>
      </c>
      <c r="E62" s="86" t="s">
        <v>1717</v>
      </c>
      <c r="F62" s="86" t="s">
        <v>3736</v>
      </c>
      <c r="G62" s="86" t="s">
        <v>723</v>
      </c>
      <c r="H62" s="86" t="s">
        <v>793</v>
      </c>
      <c r="I62" s="86" t="s">
        <v>9</v>
      </c>
      <c r="J62" s="86" t="s">
        <v>1332</v>
      </c>
      <c r="K62" s="86" t="s">
        <v>754</v>
      </c>
      <c r="L62" s="86" t="s">
        <v>1718</v>
      </c>
      <c r="M62" s="86" t="s">
        <v>864</v>
      </c>
      <c r="N62" s="86" t="s">
        <v>768</v>
      </c>
      <c r="O62" s="86" t="s">
        <v>1719</v>
      </c>
      <c r="P62" s="86" t="s">
        <v>1720</v>
      </c>
    </row>
    <row r="63" spans="1:16" s="84" customFormat="1" ht="14.4" customHeight="1">
      <c r="A63" s="82"/>
      <c r="B63" s="82" t="s">
        <v>39</v>
      </c>
      <c r="C63" s="82" t="s">
        <v>91</v>
      </c>
      <c r="D63" s="82" t="s">
        <v>3737</v>
      </c>
      <c r="E63" s="82" t="s">
        <v>75</v>
      </c>
      <c r="F63" s="82" t="s">
        <v>3588</v>
      </c>
      <c r="G63" s="82" t="s">
        <v>1677</v>
      </c>
      <c r="H63" s="82" t="s">
        <v>145</v>
      </c>
      <c r="I63" s="82" t="s">
        <v>3738</v>
      </c>
      <c r="J63" s="82" t="s">
        <v>138</v>
      </c>
      <c r="K63" s="82" t="s">
        <v>3</v>
      </c>
      <c r="L63" s="82" t="s">
        <v>208</v>
      </c>
      <c r="M63" s="82"/>
      <c r="N63" s="82"/>
      <c r="O63" s="82"/>
      <c r="P63" s="82"/>
    </row>
    <row r="64" spans="1:16" s="88" customFormat="1" ht="14.4" customHeight="1">
      <c r="A64" s="85">
        <v>30</v>
      </c>
      <c r="B64" s="86" t="s">
        <v>3739</v>
      </c>
      <c r="C64" s="86" t="s">
        <v>1721</v>
      </c>
      <c r="D64" s="86" t="s">
        <v>3740</v>
      </c>
      <c r="E64" s="86" t="s">
        <v>3741</v>
      </c>
      <c r="F64" s="86" t="s">
        <v>9</v>
      </c>
      <c r="G64" s="86" t="s">
        <v>3742</v>
      </c>
      <c r="H64" s="86" t="s">
        <v>1049</v>
      </c>
      <c r="I64" s="86" t="s">
        <v>644</v>
      </c>
      <c r="J64" s="86" t="s">
        <v>3743</v>
      </c>
      <c r="K64" s="86" t="s">
        <v>642</v>
      </c>
      <c r="L64" s="86" t="s">
        <v>3744</v>
      </c>
      <c r="M64" s="86"/>
      <c r="N64" s="86"/>
      <c r="O64" s="86"/>
      <c r="P64" s="86"/>
    </row>
    <row r="65" spans="1:16" s="84" customFormat="1" ht="14.4" customHeight="1">
      <c r="A65" s="82"/>
      <c r="B65" s="82" t="s">
        <v>222</v>
      </c>
      <c r="C65" s="82" t="s">
        <v>280</v>
      </c>
      <c r="D65" s="82" t="s">
        <v>146</v>
      </c>
      <c r="E65" s="82" t="s">
        <v>1669</v>
      </c>
      <c r="F65" s="82" t="s">
        <v>3588</v>
      </c>
      <c r="G65" s="82" t="s">
        <v>50</v>
      </c>
      <c r="H65" s="82" t="s">
        <v>1678</v>
      </c>
      <c r="I65" s="82" t="s">
        <v>3594</v>
      </c>
      <c r="J65" s="82" t="s">
        <v>127</v>
      </c>
      <c r="K65" s="82" t="s">
        <v>3</v>
      </c>
      <c r="L65" s="82" t="s">
        <v>351</v>
      </c>
      <c r="M65" s="82"/>
      <c r="N65" s="82"/>
      <c r="O65" s="82"/>
      <c r="P65" s="82"/>
    </row>
    <row r="66" spans="1:16" s="88" customFormat="1" ht="14.4" customHeight="1">
      <c r="A66" s="85">
        <v>31</v>
      </c>
      <c r="B66" s="86" t="s">
        <v>1722</v>
      </c>
      <c r="C66" s="86" t="s">
        <v>3745</v>
      </c>
      <c r="D66" s="86" t="s">
        <v>1723</v>
      </c>
      <c r="E66" s="86" t="s">
        <v>2699</v>
      </c>
      <c r="F66" s="86" t="s">
        <v>9</v>
      </c>
      <c r="G66" s="86" t="s">
        <v>1724</v>
      </c>
      <c r="H66" s="86" t="s">
        <v>1725</v>
      </c>
      <c r="I66" s="86" t="s">
        <v>1359</v>
      </c>
      <c r="J66" s="86" t="s">
        <v>1433</v>
      </c>
      <c r="K66" s="86" t="s">
        <v>642</v>
      </c>
      <c r="L66" s="86" t="s">
        <v>1726</v>
      </c>
      <c r="M66" s="86"/>
      <c r="N66" s="86"/>
      <c r="O66" s="86"/>
      <c r="P66" s="86"/>
    </row>
    <row r="67" spans="1:16" s="84" customFormat="1" ht="14.4" customHeight="1">
      <c r="A67" s="82"/>
      <c r="B67" s="82" t="s">
        <v>140</v>
      </c>
      <c r="C67" s="82" t="s">
        <v>103</v>
      </c>
      <c r="D67" s="82" t="s">
        <v>225</v>
      </c>
      <c r="E67" s="82" t="s">
        <v>3737</v>
      </c>
      <c r="F67" s="82" t="s">
        <v>3588</v>
      </c>
      <c r="G67" s="82" t="s">
        <v>70</v>
      </c>
      <c r="H67" s="82" t="s">
        <v>397</v>
      </c>
      <c r="I67" s="82" t="s">
        <v>3746</v>
      </c>
      <c r="J67" s="82" t="s">
        <v>142</v>
      </c>
      <c r="K67" s="82"/>
      <c r="L67" s="82"/>
      <c r="M67" s="82"/>
      <c r="N67" s="82"/>
      <c r="O67" s="82"/>
      <c r="P67" s="82"/>
    </row>
    <row r="68" spans="1:16" s="88" customFormat="1" ht="14.4" customHeight="1">
      <c r="A68" s="85">
        <v>32</v>
      </c>
      <c r="B68" s="86" t="s">
        <v>1014</v>
      </c>
      <c r="C68" s="86" t="s">
        <v>1144</v>
      </c>
      <c r="D68" s="86" t="s">
        <v>3747</v>
      </c>
      <c r="E68" s="86" t="s">
        <v>3748</v>
      </c>
      <c r="F68" s="86" t="s">
        <v>9</v>
      </c>
      <c r="G68" s="86" t="s">
        <v>3749</v>
      </c>
      <c r="H68" s="86" t="s">
        <v>1343</v>
      </c>
      <c r="I68" s="86" t="s">
        <v>3750</v>
      </c>
      <c r="J68" s="86" t="s">
        <v>793</v>
      </c>
      <c r="K68" s="86"/>
      <c r="L68" s="86"/>
      <c r="M68" s="86"/>
      <c r="N68" s="86"/>
      <c r="O68" s="86"/>
      <c r="P68" s="86"/>
    </row>
    <row r="69" spans="1:16" s="84" customFormat="1" ht="14.4" customHeight="1">
      <c r="A69" s="82"/>
      <c r="B69" s="82" t="s">
        <v>3751</v>
      </c>
      <c r="C69" s="82" t="s">
        <v>3752</v>
      </c>
      <c r="D69" s="82" t="s">
        <v>120</v>
      </c>
      <c r="E69" s="82" t="s">
        <v>35</v>
      </c>
      <c r="F69" s="82" t="s">
        <v>3753</v>
      </c>
      <c r="G69" s="82" t="s">
        <v>316</v>
      </c>
      <c r="H69" s="82" t="s">
        <v>50</v>
      </c>
      <c r="I69" s="82" t="s">
        <v>3588</v>
      </c>
      <c r="J69" s="82" t="s">
        <v>218</v>
      </c>
      <c r="K69" s="82" t="s">
        <v>61</v>
      </c>
      <c r="L69" s="82" t="s">
        <v>1671</v>
      </c>
      <c r="M69" s="82" t="s">
        <v>35</v>
      </c>
      <c r="N69" s="82" t="s">
        <v>3754</v>
      </c>
      <c r="O69" s="82" t="s">
        <v>73</v>
      </c>
      <c r="P69" s="82" t="s">
        <v>267</v>
      </c>
    </row>
    <row r="70" spans="1:16" s="88" customFormat="1" ht="14.4" customHeight="1">
      <c r="A70" s="85">
        <v>33</v>
      </c>
      <c r="B70" s="86" t="s">
        <v>3755</v>
      </c>
      <c r="C70" s="86" t="s">
        <v>3756</v>
      </c>
      <c r="D70" s="86" t="s">
        <v>771</v>
      </c>
      <c r="E70" s="86" t="s">
        <v>674</v>
      </c>
      <c r="F70" s="86" t="s">
        <v>1279</v>
      </c>
      <c r="G70" s="86" t="s">
        <v>1077</v>
      </c>
      <c r="H70" s="86" t="s">
        <v>1248</v>
      </c>
      <c r="I70" s="86" t="s">
        <v>9</v>
      </c>
      <c r="J70" s="86" t="s">
        <v>1727</v>
      </c>
      <c r="K70" s="86" t="s">
        <v>700</v>
      </c>
      <c r="L70" s="86" t="s">
        <v>3670</v>
      </c>
      <c r="M70" s="86" t="s">
        <v>674</v>
      </c>
      <c r="N70" s="86" t="s">
        <v>1080</v>
      </c>
      <c r="O70" s="86" t="s">
        <v>714</v>
      </c>
      <c r="P70" s="86" t="s">
        <v>3757</v>
      </c>
    </row>
    <row r="71" spans="1:16" s="84" customFormat="1" ht="14.4" customHeight="1">
      <c r="A71" s="82"/>
      <c r="B71" s="82" t="s">
        <v>306</v>
      </c>
      <c r="C71" s="82" t="s">
        <v>389</v>
      </c>
      <c r="D71" s="82" t="s">
        <v>3758</v>
      </c>
      <c r="E71" s="82" t="s">
        <v>435</v>
      </c>
      <c r="F71" s="82" t="s">
        <v>3588</v>
      </c>
      <c r="G71" s="82" t="s">
        <v>304</v>
      </c>
      <c r="H71" s="82" t="s">
        <v>150</v>
      </c>
      <c r="I71" s="82" t="s">
        <v>3738</v>
      </c>
      <c r="J71" s="82" t="s">
        <v>407</v>
      </c>
      <c r="K71" s="82" t="s">
        <v>3</v>
      </c>
      <c r="L71" s="82" t="s">
        <v>110</v>
      </c>
      <c r="M71" s="82"/>
      <c r="N71" s="82"/>
      <c r="O71" s="82"/>
      <c r="P71" s="82"/>
    </row>
    <row r="72" spans="1:16" s="88" customFormat="1" ht="14.4" customHeight="1">
      <c r="A72" s="85">
        <v>34</v>
      </c>
      <c r="B72" s="86" t="s">
        <v>3759</v>
      </c>
      <c r="C72" s="86" t="s">
        <v>1728</v>
      </c>
      <c r="D72" s="86" t="s">
        <v>3760</v>
      </c>
      <c r="E72" s="86" t="s">
        <v>3761</v>
      </c>
      <c r="F72" s="86" t="s">
        <v>9</v>
      </c>
      <c r="G72" s="86" t="s">
        <v>2541</v>
      </c>
      <c r="H72" s="86" t="s">
        <v>3762</v>
      </c>
      <c r="I72" s="86" t="s">
        <v>644</v>
      </c>
      <c r="J72" s="86" t="s">
        <v>1259</v>
      </c>
      <c r="K72" s="86" t="s">
        <v>642</v>
      </c>
      <c r="L72" s="86" t="s">
        <v>3763</v>
      </c>
      <c r="M72" s="86"/>
      <c r="N72" s="86"/>
      <c r="O72" s="86"/>
      <c r="P72" s="86"/>
    </row>
    <row r="73" spans="1:16" s="84" customFormat="1" ht="14.4" customHeight="1">
      <c r="A73" s="82"/>
      <c r="B73" s="82" t="s">
        <v>337</v>
      </c>
      <c r="C73" s="82" t="s">
        <v>108</v>
      </c>
      <c r="D73" s="82" t="s">
        <v>1679</v>
      </c>
      <c r="E73" s="82" t="s">
        <v>318</v>
      </c>
      <c r="F73" s="82" t="s">
        <v>3588</v>
      </c>
      <c r="G73" s="82" t="s">
        <v>1663</v>
      </c>
      <c r="H73" s="82" t="s">
        <v>102</v>
      </c>
      <c r="I73" s="82" t="s">
        <v>3441</v>
      </c>
      <c r="J73" s="82" t="s">
        <v>2645</v>
      </c>
      <c r="K73" s="82" t="s">
        <v>3</v>
      </c>
      <c r="L73" s="82" t="s">
        <v>454</v>
      </c>
      <c r="M73" s="82"/>
      <c r="N73" s="82"/>
      <c r="O73" s="82"/>
      <c r="P73" s="82"/>
    </row>
    <row r="74" spans="1:16" s="88" customFormat="1" ht="14.4" customHeight="1">
      <c r="A74" s="85">
        <v>35</v>
      </c>
      <c r="B74" s="86" t="s">
        <v>3764</v>
      </c>
      <c r="C74" s="86" t="s">
        <v>754</v>
      </c>
      <c r="D74" s="86" t="s">
        <v>3765</v>
      </c>
      <c r="E74" s="86" t="s">
        <v>1066</v>
      </c>
      <c r="F74" s="86" t="s">
        <v>9</v>
      </c>
      <c r="G74" s="86" t="s">
        <v>1694</v>
      </c>
      <c r="H74" s="86" t="s">
        <v>1729</v>
      </c>
      <c r="I74" s="86" t="s">
        <v>686</v>
      </c>
      <c r="J74" s="86" t="s">
        <v>2649</v>
      </c>
      <c r="K74" s="86" t="s">
        <v>642</v>
      </c>
      <c r="L74" s="86" t="s">
        <v>3766</v>
      </c>
      <c r="M74" s="86"/>
      <c r="N74" s="86"/>
      <c r="O74" s="86"/>
      <c r="P74" s="86"/>
    </row>
    <row r="75" spans="1:16" s="84" customFormat="1" ht="14.4" customHeight="1">
      <c r="A75" s="82"/>
      <c r="B75" s="82" t="s">
        <v>302</v>
      </c>
      <c r="C75" s="82" t="s">
        <v>12</v>
      </c>
      <c r="D75" s="82" t="s">
        <v>339</v>
      </c>
      <c r="E75" s="82" t="s">
        <v>9</v>
      </c>
      <c r="F75" s="82" t="s">
        <v>3767</v>
      </c>
      <c r="G75" s="82" t="s">
        <v>165</v>
      </c>
      <c r="H75" s="82" t="s">
        <v>79</v>
      </c>
      <c r="I75" s="82"/>
      <c r="J75" s="82"/>
      <c r="K75" s="82"/>
      <c r="L75" s="82"/>
      <c r="M75" s="82"/>
      <c r="N75" s="82"/>
      <c r="O75" s="82"/>
      <c r="P75" s="82"/>
    </row>
    <row r="76" spans="1:16" s="88" customFormat="1" ht="14.4" customHeight="1">
      <c r="A76" s="85">
        <v>36</v>
      </c>
      <c r="B76" s="86" t="s">
        <v>1033</v>
      </c>
      <c r="C76" s="86" t="s">
        <v>650</v>
      </c>
      <c r="D76" s="86" t="s">
        <v>1101</v>
      </c>
      <c r="E76" s="86" t="s">
        <v>9</v>
      </c>
      <c r="F76" s="86" t="s">
        <v>1009</v>
      </c>
      <c r="G76" s="86" t="s">
        <v>828</v>
      </c>
      <c r="H76" s="86" t="s">
        <v>720</v>
      </c>
      <c r="I76" s="86"/>
      <c r="J76" s="86"/>
      <c r="K76" s="86"/>
      <c r="L76" s="86"/>
      <c r="M76" s="86"/>
      <c r="N76" s="86"/>
      <c r="O76" s="86"/>
      <c r="P76" s="86"/>
    </row>
    <row r="77" spans="1:16" s="84" customFormat="1" ht="14.4" customHeight="1">
      <c r="A77" s="82"/>
      <c r="B77" s="82" t="s">
        <v>145</v>
      </c>
      <c r="C77" s="82" t="s">
        <v>333</v>
      </c>
      <c r="D77" s="82" t="s">
        <v>248</v>
      </c>
      <c r="E77" s="82" t="s">
        <v>39</v>
      </c>
      <c r="F77" s="82" t="s">
        <v>3127</v>
      </c>
      <c r="G77" s="82" t="s">
        <v>118</v>
      </c>
      <c r="H77" s="82" t="s">
        <v>9</v>
      </c>
      <c r="I77" s="82" t="s">
        <v>2832</v>
      </c>
      <c r="J77" s="82" t="s">
        <v>39</v>
      </c>
      <c r="K77" s="82" t="s">
        <v>158</v>
      </c>
      <c r="L77" s="82" t="s">
        <v>39</v>
      </c>
      <c r="M77" s="82" t="s">
        <v>3733</v>
      </c>
      <c r="N77" s="82" t="s">
        <v>3768</v>
      </c>
      <c r="O77" s="82"/>
      <c r="P77" s="82"/>
    </row>
    <row r="78" spans="1:16" s="88" customFormat="1" ht="14.4" customHeight="1">
      <c r="A78" s="85">
        <v>37</v>
      </c>
      <c r="B78" s="86" t="s">
        <v>1049</v>
      </c>
      <c r="C78" s="86" t="s">
        <v>3769</v>
      </c>
      <c r="D78" s="86" t="s">
        <v>3770</v>
      </c>
      <c r="E78" s="86" t="s">
        <v>769</v>
      </c>
      <c r="F78" s="86" t="s">
        <v>932</v>
      </c>
      <c r="G78" s="86" t="s">
        <v>768</v>
      </c>
      <c r="H78" s="86" t="s">
        <v>9</v>
      </c>
      <c r="I78" s="86" t="s">
        <v>765</v>
      </c>
      <c r="J78" s="86" t="s">
        <v>818</v>
      </c>
      <c r="K78" s="86" t="s">
        <v>816</v>
      </c>
      <c r="L78" s="86" t="s">
        <v>769</v>
      </c>
      <c r="M78" s="86" t="s">
        <v>3771</v>
      </c>
      <c r="N78" s="86" t="s">
        <v>695</v>
      </c>
      <c r="O78" s="86"/>
      <c r="P78" s="86"/>
    </row>
    <row r="79" spans="1:16" s="84" customFormat="1" ht="14.4" customHeight="1">
      <c r="A79" s="82"/>
      <c r="B79" s="82" t="s">
        <v>118</v>
      </c>
      <c r="C79" s="82" t="s">
        <v>66</v>
      </c>
      <c r="D79" s="82" t="s">
        <v>333</v>
      </c>
      <c r="E79" s="82" t="s">
        <v>451</v>
      </c>
      <c r="F79" s="82" t="s">
        <v>3588</v>
      </c>
      <c r="G79" s="82" t="s">
        <v>2993</v>
      </c>
      <c r="H79" s="82" t="s">
        <v>14</v>
      </c>
      <c r="I79" s="82" t="s">
        <v>3331</v>
      </c>
      <c r="J79" s="82" t="s">
        <v>3</v>
      </c>
      <c r="K79" s="82" t="s">
        <v>8</v>
      </c>
      <c r="L79" s="82" t="s">
        <v>145</v>
      </c>
      <c r="M79" s="82"/>
      <c r="N79" s="82"/>
      <c r="O79" s="82"/>
      <c r="P79" s="82"/>
    </row>
    <row r="80" spans="1:16" s="88" customFormat="1" ht="14.4" customHeight="1">
      <c r="A80" s="85">
        <v>38</v>
      </c>
      <c r="B80" s="86" t="s">
        <v>768</v>
      </c>
      <c r="C80" s="86" t="s">
        <v>705</v>
      </c>
      <c r="D80" s="86" t="s">
        <v>1692</v>
      </c>
      <c r="E80" s="86" t="s">
        <v>3772</v>
      </c>
      <c r="F80" s="86" t="s">
        <v>9</v>
      </c>
      <c r="G80" s="86" t="s">
        <v>3773</v>
      </c>
      <c r="H80" s="86" t="s">
        <v>975</v>
      </c>
      <c r="I80" s="86" t="s">
        <v>3774</v>
      </c>
      <c r="J80" s="86" t="s">
        <v>642</v>
      </c>
      <c r="K80" s="86" t="s">
        <v>665</v>
      </c>
      <c r="L80" s="86" t="s">
        <v>1049</v>
      </c>
      <c r="M80" s="86"/>
      <c r="N80" s="86"/>
      <c r="O80" s="86"/>
      <c r="P80" s="86"/>
    </row>
    <row r="81" spans="1:16" s="84" customFormat="1" ht="14.4" customHeight="1">
      <c r="A81" s="82"/>
      <c r="B81" s="82" t="s">
        <v>397</v>
      </c>
      <c r="C81" s="82" t="s">
        <v>183</v>
      </c>
      <c r="D81" s="82" t="s">
        <v>40</v>
      </c>
      <c r="E81" s="82" t="s">
        <v>305</v>
      </c>
      <c r="F81" s="82" t="s">
        <v>3588</v>
      </c>
      <c r="G81" s="82" t="s">
        <v>180</v>
      </c>
      <c r="H81" s="82" t="s">
        <v>250</v>
      </c>
      <c r="I81" s="82" t="s">
        <v>3775</v>
      </c>
      <c r="J81" s="82" t="s">
        <v>3</v>
      </c>
      <c r="K81" s="82" t="s">
        <v>199</v>
      </c>
      <c r="L81" s="82" t="s">
        <v>437</v>
      </c>
      <c r="M81" s="82"/>
      <c r="N81" s="82"/>
      <c r="O81" s="82"/>
      <c r="P81" s="82"/>
    </row>
    <row r="82" spans="1:16" s="88" customFormat="1" ht="14.4" customHeight="1">
      <c r="A82" s="85">
        <v>39</v>
      </c>
      <c r="B82" s="86" t="s">
        <v>1343</v>
      </c>
      <c r="C82" s="86" t="s">
        <v>1696</v>
      </c>
      <c r="D82" s="86" t="s">
        <v>680</v>
      </c>
      <c r="E82" s="86" t="s">
        <v>1038</v>
      </c>
      <c r="F82" s="86" t="s">
        <v>9</v>
      </c>
      <c r="G82" s="86" t="s">
        <v>2457</v>
      </c>
      <c r="H82" s="86" t="s">
        <v>963</v>
      </c>
      <c r="I82" s="86" t="s">
        <v>1731</v>
      </c>
      <c r="J82" s="86" t="s">
        <v>642</v>
      </c>
      <c r="K82" s="86" t="s">
        <v>872</v>
      </c>
      <c r="L82" s="86" t="s">
        <v>1367</v>
      </c>
      <c r="M82" s="86"/>
      <c r="N82" s="86"/>
      <c r="O82" s="86"/>
      <c r="P82" s="86"/>
    </row>
    <row r="83" spans="1:16" s="84" customFormat="1" ht="14.4" customHeight="1">
      <c r="A83" s="82"/>
      <c r="B83" s="82" t="s">
        <v>234</v>
      </c>
      <c r="C83" s="82" t="s">
        <v>2723</v>
      </c>
      <c r="D83" s="82" t="s">
        <v>415</v>
      </c>
      <c r="E83" s="82" t="s">
        <v>39</v>
      </c>
      <c r="F83" s="82" t="s">
        <v>3768</v>
      </c>
      <c r="G83" s="82" t="s">
        <v>151</v>
      </c>
      <c r="H83" s="82" t="s">
        <v>9</v>
      </c>
      <c r="I83" s="82" t="s">
        <v>3144</v>
      </c>
      <c r="J83" s="82" t="s">
        <v>8</v>
      </c>
      <c r="K83" s="82" t="s">
        <v>3776</v>
      </c>
      <c r="L83" s="82" t="s">
        <v>39</v>
      </c>
      <c r="M83" s="82" t="s">
        <v>73</v>
      </c>
      <c r="N83" s="82" t="s">
        <v>3777</v>
      </c>
      <c r="O83" s="82"/>
      <c r="P83" s="82"/>
    </row>
    <row r="84" spans="1:16" s="88" customFormat="1" ht="14.4" customHeight="1">
      <c r="A84" s="85">
        <v>40</v>
      </c>
      <c r="B84" s="86" t="s">
        <v>918</v>
      </c>
      <c r="C84" s="86" t="s">
        <v>864</v>
      </c>
      <c r="D84" s="86" t="s">
        <v>1284</v>
      </c>
      <c r="E84" s="86" t="s">
        <v>769</v>
      </c>
      <c r="F84" s="86" t="s">
        <v>695</v>
      </c>
      <c r="G84" s="86" t="s">
        <v>807</v>
      </c>
      <c r="H84" s="86" t="s">
        <v>9</v>
      </c>
      <c r="I84" s="86" t="s">
        <v>1254</v>
      </c>
      <c r="J84" s="86" t="s">
        <v>3071</v>
      </c>
      <c r="K84" s="86" t="s">
        <v>1732</v>
      </c>
      <c r="L84" s="86" t="s">
        <v>769</v>
      </c>
      <c r="M84" s="86" t="s">
        <v>714</v>
      </c>
      <c r="N84" s="86" t="s">
        <v>1733</v>
      </c>
      <c r="O84" s="86"/>
      <c r="P84" s="86"/>
    </row>
    <row r="85" spans="1:16" s="84" customFormat="1" ht="14.4" customHeight="1">
      <c r="A85" s="82"/>
      <c r="B85" s="82" t="s">
        <v>333</v>
      </c>
      <c r="C85" s="82" t="s">
        <v>134</v>
      </c>
      <c r="D85" s="82" t="s">
        <v>117</v>
      </c>
      <c r="E85" s="82" t="s">
        <v>35</v>
      </c>
      <c r="F85" s="82" t="s">
        <v>2657</v>
      </c>
      <c r="G85" s="82" t="s">
        <v>123</v>
      </c>
      <c r="H85" s="82" t="s">
        <v>256</v>
      </c>
      <c r="I85" s="82" t="s">
        <v>3778</v>
      </c>
      <c r="J85" s="82" t="s">
        <v>118</v>
      </c>
      <c r="K85" s="82" t="s">
        <v>241</v>
      </c>
      <c r="L85" s="82" t="s">
        <v>66</v>
      </c>
      <c r="M85" s="82" t="s">
        <v>35</v>
      </c>
      <c r="N85" s="82" t="s">
        <v>2661</v>
      </c>
      <c r="O85" s="82" t="s">
        <v>356</v>
      </c>
      <c r="P85" s="82" t="s">
        <v>99</v>
      </c>
    </row>
    <row r="86" spans="1:16" s="88" customFormat="1" ht="14.4" customHeight="1">
      <c r="A86" s="85">
        <v>41</v>
      </c>
      <c r="B86" s="86" t="s">
        <v>1692</v>
      </c>
      <c r="C86" s="86" t="s">
        <v>3700</v>
      </c>
      <c r="D86" s="86" t="s">
        <v>765</v>
      </c>
      <c r="E86" s="86" t="s">
        <v>674</v>
      </c>
      <c r="F86" s="86" t="s">
        <v>1219</v>
      </c>
      <c r="G86" s="86" t="s">
        <v>3779</v>
      </c>
      <c r="H86" s="86" t="s">
        <v>1734</v>
      </c>
      <c r="I86" s="86" t="s">
        <v>9</v>
      </c>
      <c r="J86" s="86" t="s">
        <v>768</v>
      </c>
      <c r="K86" s="86" t="s">
        <v>3780</v>
      </c>
      <c r="L86" s="86" t="s">
        <v>705</v>
      </c>
      <c r="M86" s="86" t="s">
        <v>674</v>
      </c>
      <c r="N86" s="86" t="s">
        <v>1735</v>
      </c>
      <c r="O86" s="86" t="s">
        <v>3781</v>
      </c>
      <c r="P86" s="86" t="s">
        <v>744</v>
      </c>
    </row>
    <row r="87" spans="1:16" s="84" customFormat="1" ht="14.4" customHeight="1">
      <c r="A87" s="82"/>
      <c r="B87" s="82" t="s">
        <v>153</v>
      </c>
      <c r="C87" s="82" t="s">
        <v>1672</v>
      </c>
      <c r="D87" s="82" t="s">
        <v>165</v>
      </c>
      <c r="E87" s="82" t="s">
        <v>460</v>
      </c>
      <c r="F87" s="82" t="s">
        <v>3778</v>
      </c>
      <c r="G87" s="82" t="s">
        <v>1681</v>
      </c>
      <c r="H87" s="82" t="s">
        <v>40</v>
      </c>
      <c r="I87" s="82" t="s">
        <v>3782</v>
      </c>
      <c r="J87" s="82" t="s">
        <v>92</v>
      </c>
      <c r="K87" s="82" t="s">
        <v>3</v>
      </c>
      <c r="L87" s="82" t="s">
        <v>25</v>
      </c>
      <c r="M87" s="82" t="s">
        <v>170</v>
      </c>
      <c r="N87" s="82"/>
      <c r="O87" s="82"/>
      <c r="P87" s="82"/>
    </row>
    <row r="88" spans="1:16" s="88" customFormat="1" ht="14.4" customHeight="1">
      <c r="A88" s="85">
        <v>42</v>
      </c>
      <c r="B88" s="86" t="s">
        <v>1090</v>
      </c>
      <c r="C88" s="86" t="s">
        <v>1712</v>
      </c>
      <c r="D88" s="86" t="s">
        <v>828</v>
      </c>
      <c r="E88" s="86" t="s">
        <v>2903</v>
      </c>
      <c r="F88" s="86" t="s">
        <v>9</v>
      </c>
      <c r="G88" s="86" t="s">
        <v>1736</v>
      </c>
      <c r="H88" s="86" t="s">
        <v>680</v>
      </c>
      <c r="I88" s="86" t="s">
        <v>1209</v>
      </c>
      <c r="J88" s="86" t="s">
        <v>736</v>
      </c>
      <c r="K88" s="86" t="s">
        <v>642</v>
      </c>
      <c r="L88" s="86" t="s">
        <v>664</v>
      </c>
      <c r="M88" s="86" t="s">
        <v>170</v>
      </c>
      <c r="N88" s="86"/>
      <c r="O88" s="86"/>
      <c r="P88" s="86"/>
    </row>
    <row r="89" spans="1:16" s="84" customFormat="1" ht="14.4" customHeight="1">
      <c r="A89" s="82"/>
      <c r="B89" s="82" t="s">
        <v>390</v>
      </c>
      <c r="C89" s="82" t="s">
        <v>108</v>
      </c>
      <c r="D89" s="82" t="s">
        <v>139</v>
      </c>
      <c r="E89" s="82" t="s">
        <v>378</v>
      </c>
      <c r="F89" s="82" t="s">
        <v>3778</v>
      </c>
      <c r="G89" s="82" t="s">
        <v>183</v>
      </c>
      <c r="H89" s="82" t="s">
        <v>134</v>
      </c>
      <c r="I89" s="82" t="s">
        <v>3783</v>
      </c>
      <c r="J89" s="82" t="s">
        <v>43</v>
      </c>
      <c r="K89" s="82" t="s">
        <v>3</v>
      </c>
      <c r="L89" s="82" t="s">
        <v>321</v>
      </c>
      <c r="M89" s="82"/>
      <c r="N89" s="82"/>
      <c r="O89" s="82"/>
      <c r="P89" s="82"/>
    </row>
    <row r="90" spans="1:16" s="88" customFormat="1" ht="14.4" customHeight="1">
      <c r="A90" s="85">
        <v>43</v>
      </c>
      <c r="B90" s="86" t="s">
        <v>3784</v>
      </c>
      <c r="C90" s="86" t="s">
        <v>754</v>
      </c>
      <c r="D90" s="86" t="s">
        <v>1034</v>
      </c>
      <c r="E90" s="86" t="s">
        <v>1188</v>
      </c>
      <c r="F90" s="86" t="s">
        <v>9</v>
      </c>
      <c r="G90" s="86" t="s">
        <v>1696</v>
      </c>
      <c r="H90" s="86" t="s">
        <v>978</v>
      </c>
      <c r="I90" s="86" t="s">
        <v>871</v>
      </c>
      <c r="J90" s="86" t="s">
        <v>683</v>
      </c>
      <c r="K90" s="86" t="s">
        <v>642</v>
      </c>
      <c r="L90" s="86" t="s">
        <v>3785</v>
      </c>
      <c r="M90" s="86"/>
      <c r="N90" s="86"/>
      <c r="O90" s="86"/>
      <c r="P90" s="86"/>
    </row>
    <row r="91" spans="1:16" s="84" customFormat="1" ht="14.4" customHeight="1">
      <c r="A91" s="82"/>
      <c r="B91" s="82" t="s">
        <v>21</v>
      </c>
      <c r="C91" s="82" t="s">
        <v>333</v>
      </c>
      <c r="D91" s="82" t="s">
        <v>332</v>
      </c>
      <c r="E91" s="82" t="s">
        <v>35</v>
      </c>
      <c r="F91" s="82" t="s">
        <v>2603</v>
      </c>
      <c r="G91" s="82" t="s">
        <v>299</v>
      </c>
      <c r="H91" s="82" t="s">
        <v>9</v>
      </c>
      <c r="I91" s="82" t="s">
        <v>3786</v>
      </c>
      <c r="J91" s="82" t="s">
        <v>3787</v>
      </c>
      <c r="K91" s="82" t="s">
        <v>134</v>
      </c>
      <c r="L91" s="82" t="s">
        <v>28</v>
      </c>
      <c r="M91" s="82" t="s">
        <v>22</v>
      </c>
      <c r="N91" s="82" t="s">
        <v>3788</v>
      </c>
      <c r="O91" s="82" t="s">
        <v>170</v>
      </c>
      <c r="P91" s="82"/>
    </row>
    <row r="92" spans="1:16" s="88" customFormat="1" ht="14.4" customHeight="1">
      <c r="A92" s="85">
        <v>44</v>
      </c>
      <c r="B92" s="86" t="s">
        <v>659</v>
      </c>
      <c r="C92" s="86" t="s">
        <v>1093</v>
      </c>
      <c r="D92" s="86" t="s">
        <v>1092</v>
      </c>
      <c r="E92" s="86" t="s">
        <v>674</v>
      </c>
      <c r="F92" s="86" t="s">
        <v>673</v>
      </c>
      <c r="G92" s="86" t="s">
        <v>1030</v>
      </c>
      <c r="H92" s="86" t="s">
        <v>9</v>
      </c>
      <c r="I92" s="86" t="s">
        <v>1737</v>
      </c>
      <c r="J92" s="86" t="s">
        <v>3789</v>
      </c>
      <c r="K92" s="86" t="s">
        <v>1229</v>
      </c>
      <c r="L92" s="86" t="s">
        <v>694</v>
      </c>
      <c r="M92" s="86" t="s">
        <v>660</v>
      </c>
      <c r="N92" s="86" t="s">
        <v>905</v>
      </c>
      <c r="O92" s="86" t="s">
        <v>170</v>
      </c>
      <c r="P92" s="86"/>
    </row>
    <row r="93" spans="1:16" s="84" customFormat="1" ht="14.4" customHeight="1">
      <c r="A93" s="82"/>
      <c r="B93" s="82" t="s">
        <v>68</v>
      </c>
      <c r="C93" s="82" t="s">
        <v>20</v>
      </c>
      <c r="D93" s="82" t="s">
        <v>3790</v>
      </c>
      <c r="E93" s="82" t="s">
        <v>2702</v>
      </c>
      <c r="F93" s="82" t="s">
        <v>3791</v>
      </c>
      <c r="G93" s="82" t="s">
        <v>34</v>
      </c>
      <c r="H93" s="82" t="s">
        <v>72</v>
      </c>
      <c r="I93" s="82" t="s">
        <v>3778</v>
      </c>
      <c r="J93" s="82" t="s">
        <v>277</v>
      </c>
      <c r="K93" s="82" t="s">
        <v>388</v>
      </c>
      <c r="L93" s="82" t="s">
        <v>98</v>
      </c>
      <c r="M93" s="82" t="s">
        <v>3792</v>
      </c>
      <c r="N93" s="82"/>
      <c r="O93" s="82"/>
      <c r="P93" s="82"/>
    </row>
    <row r="94" spans="1:16" s="88" customFormat="1" ht="14.4" customHeight="1">
      <c r="A94" s="85">
        <v>45</v>
      </c>
      <c r="B94" s="86" t="s">
        <v>3257</v>
      </c>
      <c r="C94" s="86" t="s">
        <v>658</v>
      </c>
      <c r="D94" s="86" t="s">
        <v>0</v>
      </c>
      <c r="E94" s="86" t="s">
        <v>848</v>
      </c>
      <c r="F94" s="86" t="s">
        <v>3793</v>
      </c>
      <c r="G94" s="86" t="s">
        <v>673</v>
      </c>
      <c r="H94" s="86" t="s">
        <v>723</v>
      </c>
      <c r="I94" s="86" t="s">
        <v>9</v>
      </c>
      <c r="J94" s="86" t="s">
        <v>985</v>
      </c>
      <c r="K94" s="86" t="s">
        <v>3794</v>
      </c>
      <c r="L94" s="86" t="s">
        <v>743</v>
      </c>
      <c r="M94" s="86" t="s">
        <v>3795</v>
      </c>
      <c r="N94" s="86"/>
      <c r="O94" s="86"/>
      <c r="P94" s="86"/>
    </row>
    <row r="95" spans="1:16" s="84" customFormat="1" ht="14.4" customHeight="1">
      <c r="A95" s="82"/>
      <c r="B95" s="82" t="s">
        <v>378</v>
      </c>
      <c r="C95" s="82" t="s">
        <v>1682</v>
      </c>
      <c r="D95" s="82" t="s">
        <v>70</v>
      </c>
      <c r="E95" s="82" t="s">
        <v>434</v>
      </c>
      <c r="F95" s="82" t="s">
        <v>3778</v>
      </c>
      <c r="G95" s="82" t="s">
        <v>288</v>
      </c>
      <c r="H95" s="82" t="s">
        <v>1683</v>
      </c>
      <c r="I95" s="82" t="s">
        <v>2657</v>
      </c>
      <c r="J95" s="82" t="s">
        <v>316</v>
      </c>
      <c r="K95" s="82"/>
      <c r="L95" s="82"/>
      <c r="M95" s="82"/>
      <c r="N95" s="82"/>
      <c r="O95" s="82"/>
      <c r="P95" s="82"/>
    </row>
    <row r="96" spans="1:16" s="88" customFormat="1" ht="14.4" customHeight="1">
      <c r="A96" s="85">
        <v>46</v>
      </c>
      <c r="B96" s="86" t="s">
        <v>2454</v>
      </c>
      <c r="C96" s="86" t="s">
        <v>1738</v>
      </c>
      <c r="D96" s="86" t="s">
        <v>885</v>
      </c>
      <c r="E96" s="86" t="s">
        <v>1339</v>
      </c>
      <c r="F96" s="86" t="s">
        <v>9</v>
      </c>
      <c r="G96" s="86" t="s">
        <v>3796</v>
      </c>
      <c r="H96" s="86" t="s">
        <v>1739</v>
      </c>
      <c r="I96" s="86" t="s">
        <v>828</v>
      </c>
      <c r="J96" s="86" t="s">
        <v>1205</v>
      </c>
      <c r="K96" s="86"/>
      <c r="L96" s="86"/>
      <c r="M96" s="86"/>
      <c r="N96" s="86"/>
      <c r="O96" s="86"/>
      <c r="P96" s="86"/>
    </row>
    <row r="97" spans="1:16" s="84" customFormat="1" ht="14.4" customHeight="1">
      <c r="A97" s="82"/>
      <c r="B97" s="82" t="s">
        <v>3276</v>
      </c>
      <c r="C97" s="82" t="s">
        <v>55</v>
      </c>
      <c r="D97" s="82" t="s">
        <v>70</v>
      </c>
      <c r="E97" s="82" t="s">
        <v>39</v>
      </c>
      <c r="F97" s="82" t="s">
        <v>3797</v>
      </c>
      <c r="G97" s="82" t="s">
        <v>111</v>
      </c>
      <c r="H97" s="82" t="s">
        <v>9</v>
      </c>
      <c r="I97" s="82" t="s">
        <v>3798</v>
      </c>
      <c r="J97" s="82" t="s">
        <v>8</v>
      </c>
      <c r="K97" s="82" t="s">
        <v>369</v>
      </c>
      <c r="L97" s="82" t="s">
        <v>1664</v>
      </c>
      <c r="M97" s="82"/>
      <c r="N97" s="82"/>
      <c r="O97" s="82"/>
      <c r="P97" s="82"/>
    </row>
    <row r="98" spans="1:16" s="88" customFormat="1" ht="14.4" customHeight="1">
      <c r="A98" s="85">
        <v>47</v>
      </c>
      <c r="B98" s="86" t="s">
        <v>1283</v>
      </c>
      <c r="C98" s="86" t="s">
        <v>3799</v>
      </c>
      <c r="D98" s="86" t="s">
        <v>3800</v>
      </c>
      <c r="E98" s="86" t="s">
        <v>769</v>
      </c>
      <c r="F98" s="86" t="s">
        <v>864</v>
      </c>
      <c r="G98" s="86" t="s">
        <v>757</v>
      </c>
      <c r="H98" s="86" t="s">
        <v>9</v>
      </c>
      <c r="I98" s="86" t="s">
        <v>1165</v>
      </c>
      <c r="J98" s="86" t="s">
        <v>665</v>
      </c>
      <c r="K98" s="86" t="s">
        <v>1171</v>
      </c>
      <c r="L98" s="86" t="s">
        <v>3630</v>
      </c>
      <c r="M98" s="86"/>
      <c r="N98" s="86"/>
      <c r="O98" s="86"/>
      <c r="P98" s="86"/>
    </row>
    <row r="99" spans="1:16" s="84" customFormat="1" ht="14.4" customHeight="1">
      <c r="A99" s="82"/>
      <c r="B99" s="82" t="s">
        <v>3801</v>
      </c>
      <c r="C99" s="82" t="s">
        <v>104</v>
      </c>
      <c r="D99" s="82" t="s">
        <v>1662</v>
      </c>
      <c r="E99" s="82" t="s">
        <v>39</v>
      </c>
      <c r="F99" s="82" t="s">
        <v>2624</v>
      </c>
      <c r="G99" s="82" t="s">
        <v>2882</v>
      </c>
      <c r="H99" s="82" t="s">
        <v>9</v>
      </c>
      <c r="I99" s="82" t="s">
        <v>3203</v>
      </c>
      <c r="J99" s="82" t="s">
        <v>3097</v>
      </c>
      <c r="K99" s="82" t="s">
        <v>123</v>
      </c>
      <c r="L99" s="82" t="s">
        <v>180</v>
      </c>
      <c r="M99" s="82" t="s">
        <v>170</v>
      </c>
      <c r="N99" s="82"/>
      <c r="O99" s="82"/>
      <c r="P99" s="82"/>
    </row>
    <row r="100" spans="1:16" s="88" customFormat="1" ht="14.4" customHeight="1">
      <c r="A100" s="85">
        <v>48</v>
      </c>
      <c r="B100" s="86" t="s">
        <v>3802</v>
      </c>
      <c r="C100" s="86" t="s">
        <v>750</v>
      </c>
      <c r="D100" s="86" t="s">
        <v>1740</v>
      </c>
      <c r="E100" s="86" t="s">
        <v>769</v>
      </c>
      <c r="F100" s="86" t="s">
        <v>730</v>
      </c>
      <c r="G100" s="86" t="s">
        <v>1294</v>
      </c>
      <c r="H100" s="86" t="s">
        <v>9</v>
      </c>
      <c r="I100" s="86" t="s">
        <v>873</v>
      </c>
      <c r="J100" s="86" t="s">
        <v>3803</v>
      </c>
      <c r="K100" s="86" t="s">
        <v>1716</v>
      </c>
      <c r="L100" s="86" t="s">
        <v>848</v>
      </c>
      <c r="M100" s="86" t="s">
        <v>170</v>
      </c>
      <c r="N100" s="86"/>
      <c r="O100" s="86"/>
      <c r="P100" s="86"/>
    </row>
    <row r="101" spans="1:16" s="84" customFormat="1" ht="14.4" customHeight="1">
      <c r="A101" s="82"/>
      <c r="B101" s="82" t="s">
        <v>2</v>
      </c>
      <c r="C101" s="82" t="s">
        <v>3752</v>
      </c>
      <c r="D101" s="82" t="s">
        <v>1765</v>
      </c>
      <c r="E101" s="82" t="s">
        <v>387</v>
      </c>
      <c r="F101" s="82" t="s">
        <v>3804</v>
      </c>
      <c r="G101" s="82" t="s">
        <v>424</v>
      </c>
      <c r="H101" s="82" t="s">
        <v>9</v>
      </c>
      <c r="I101" s="82" t="s">
        <v>3805</v>
      </c>
      <c r="J101" s="82" t="s">
        <v>25</v>
      </c>
      <c r="K101" s="82" t="s">
        <v>3</v>
      </c>
      <c r="L101" s="82" t="s">
        <v>277</v>
      </c>
      <c r="M101" s="82"/>
      <c r="N101" s="82"/>
      <c r="O101" s="82"/>
      <c r="P101" s="82"/>
    </row>
    <row r="102" spans="1:16" s="88" customFormat="1" ht="14.4" customHeight="1">
      <c r="A102" s="85">
        <v>49</v>
      </c>
      <c r="B102" s="86" t="s">
        <v>641</v>
      </c>
      <c r="C102" s="86" t="s">
        <v>3806</v>
      </c>
      <c r="D102" s="86" t="s">
        <v>1708</v>
      </c>
      <c r="E102" s="86" t="s">
        <v>1210</v>
      </c>
      <c r="F102" s="86" t="s">
        <v>1030</v>
      </c>
      <c r="G102" s="86" t="s">
        <v>3807</v>
      </c>
      <c r="H102" s="86" t="s">
        <v>9</v>
      </c>
      <c r="I102" s="86" t="s">
        <v>1741</v>
      </c>
      <c r="J102" s="86" t="s">
        <v>664</v>
      </c>
      <c r="K102" s="86" t="s">
        <v>662</v>
      </c>
      <c r="L102" s="86" t="s">
        <v>985</v>
      </c>
      <c r="M102" s="86"/>
      <c r="N102" s="86"/>
      <c r="O102" s="86"/>
      <c r="P102" s="86"/>
    </row>
    <row r="103" spans="1:16" s="84" customFormat="1" ht="14.4" customHeight="1">
      <c r="A103" s="82"/>
      <c r="B103" s="82" t="s">
        <v>434</v>
      </c>
      <c r="C103" s="82" t="s">
        <v>261</v>
      </c>
      <c r="D103" s="82" t="s">
        <v>2890</v>
      </c>
      <c r="E103" s="82" t="s">
        <v>154</v>
      </c>
      <c r="F103" s="82" t="s">
        <v>3778</v>
      </c>
      <c r="G103" s="82" t="s">
        <v>3808</v>
      </c>
      <c r="H103" s="82" t="s">
        <v>236</v>
      </c>
      <c r="I103" s="82" t="s">
        <v>3809</v>
      </c>
      <c r="J103" s="82" t="s">
        <v>382</v>
      </c>
      <c r="K103" s="82" t="s">
        <v>3</v>
      </c>
      <c r="L103" s="82" t="s">
        <v>137</v>
      </c>
      <c r="M103" s="82" t="s">
        <v>170</v>
      </c>
      <c r="N103" s="82"/>
      <c r="O103" s="82"/>
      <c r="P103" s="82"/>
    </row>
    <row r="104" spans="1:16" s="88" customFormat="1" ht="14.4" customHeight="1">
      <c r="A104" s="85">
        <v>50</v>
      </c>
      <c r="B104" s="86" t="s">
        <v>1339</v>
      </c>
      <c r="C104" s="86" t="s">
        <v>958</v>
      </c>
      <c r="D104" s="86" t="s">
        <v>1742</v>
      </c>
      <c r="E104" s="86" t="s">
        <v>810</v>
      </c>
      <c r="F104" s="86" t="s">
        <v>9</v>
      </c>
      <c r="G104" s="86" t="s">
        <v>912</v>
      </c>
      <c r="H104" s="86" t="s">
        <v>3810</v>
      </c>
      <c r="I104" s="86" t="s">
        <v>1080</v>
      </c>
      <c r="J104" s="86" t="s">
        <v>1195</v>
      </c>
      <c r="K104" s="86" t="s">
        <v>642</v>
      </c>
      <c r="L104" s="86" t="s">
        <v>788</v>
      </c>
      <c r="M104" s="86" t="s">
        <v>170</v>
      </c>
      <c r="N104" s="86"/>
      <c r="O104" s="86"/>
      <c r="P104" s="86"/>
    </row>
    <row r="105" spans="1:16" s="84" customFormat="1" ht="14.4" customHeight="1">
      <c r="A105" s="82"/>
      <c r="B105" s="82" t="s">
        <v>145</v>
      </c>
      <c r="C105" s="82" t="s">
        <v>410</v>
      </c>
      <c r="D105" s="82" t="s">
        <v>70</v>
      </c>
      <c r="E105" s="82" t="s">
        <v>97</v>
      </c>
      <c r="F105" s="82" t="s">
        <v>3811</v>
      </c>
      <c r="G105" s="82" t="s">
        <v>34</v>
      </c>
      <c r="H105" s="82" t="s">
        <v>432</v>
      </c>
      <c r="I105" s="82" t="s">
        <v>3812</v>
      </c>
      <c r="J105" s="82" t="s">
        <v>73</v>
      </c>
      <c r="K105" s="82" t="s">
        <v>3</v>
      </c>
      <c r="L105" s="82" t="s">
        <v>51</v>
      </c>
      <c r="M105" s="82"/>
      <c r="N105" s="82"/>
      <c r="O105" s="82"/>
      <c r="P105" s="82"/>
    </row>
    <row r="106" spans="1:16" s="88" customFormat="1" ht="14.4" customHeight="1">
      <c r="A106" s="85">
        <v>51</v>
      </c>
      <c r="B106" s="86" t="s">
        <v>1049</v>
      </c>
      <c r="C106" s="86" t="s">
        <v>1273</v>
      </c>
      <c r="D106" s="86" t="s">
        <v>1742</v>
      </c>
      <c r="E106" s="86" t="s">
        <v>3813</v>
      </c>
      <c r="F106" s="86" t="s">
        <v>9</v>
      </c>
      <c r="G106" s="86" t="s">
        <v>673</v>
      </c>
      <c r="H106" s="86" t="s">
        <v>1335</v>
      </c>
      <c r="I106" s="86" t="s">
        <v>1706</v>
      </c>
      <c r="J106" s="86" t="s">
        <v>714</v>
      </c>
      <c r="K106" s="86" t="s">
        <v>642</v>
      </c>
      <c r="L106" s="86" t="s">
        <v>709</v>
      </c>
      <c r="M106" s="86"/>
      <c r="N106" s="86"/>
      <c r="O106" s="86"/>
      <c r="P106" s="86"/>
    </row>
    <row r="107" spans="1:16" s="84" customFormat="1" ht="14.4" customHeight="1">
      <c r="A107" s="82"/>
      <c r="B107" s="82" t="s">
        <v>284</v>
      </c>
      <c r="C107" s="82" t="s">
        <v>385</v>
      </c>
      <c r="D107" s="82" t="s">
        <v>37</v>
      </c>
      <c r="E107" s="82" t="s">
        <v>35</v>
      </c>
      <c r="F107" s="82" t="s">
        <v>3814</v>
      </c>
      <c r="G107" s="82" t="s">
        <v>3751</v>
      </c>
      <c r="H107" s="82" t="s">
        <v>9</v>
      </c>
      <c r="I107" s="82" t="s">
        <v>3815</v>
      </c>
      <c r="J107" s="82" t="s">
        <v>22</v>
      </c>
      <c r="K107" s="82" t="s">
        <v>282</v>
      </c>
      <c r="L107" s="82" t="s">
        <v>28</v>
      </c>
      <c r="M107" s="82" t="s">
        <v>158</v>
      </c>
      <c r="N107" s="82" t="s">
        <v>3816</v>
      </c>
      <c r="O107" s="82"/>
      <c r="P107" s="82"/>
    </row>
    <row r="108" spans="1:16" s="88" customFormat="1" ht="14.4" customHeight="1">
      <c r="A108" s="85">
        <v>52</v>
      </c>
      <c r="B108" s="86" t="s">
        <v>3817</v>
      </c>
      <c r="C108" s="86" t="s">
        <v>1202</v>
      </c>
      <c r="D108" s="86" t="s">
        <v>3224</v>
      </c>
      <c r="E108" s="86" t="s">
        <v>674</v>
      </c>
      <c r="F108" s="86" t="s">
        <v>1730</v>
      </c>
      <c r="G108" s="86" t="s">
        <v>3755</v>
      </c>
      <c r="H108" s="86" t="s">
        <v>9</v>
      </c>
      <c r="I108" s="86" t="s">
        <v>1743</v>
      </c>
      <c r="J108" s="86" t="s">
        <v>3818</v>
      </c>
      <c r="K108" s="86" t="s">
        <v>3819</v>
      </c>
      <c r="L108" s="86" t="s">
        <v>694</v>
      </c>
      <c r="M108" s="86" t="s">
        <v>824</v>
      </c>
      <c r="N108" s="86" t="s">
        <v>1744</v>
      </c>
      <c r="O108" s="86"/>
      <c r="P108" s="86"/>
    </row>
    <row r="109" spans="1:16" s="84" customFormat="1" ht="14.4" customHeight="1">
      <c r="A109" s="82"/>
      <c r="B109" s="82" t="s">
        <v>1680</v>
      </c>
      <c r="C109" s="82" t="s">
        <v>87</v>
      </c>
      <c r="D109" s="82" t="s">
        <v>306</v>
      </c>
      <c r="E109" s="82" t="s">
        <v>3820</v>
      </c>
      <c r="F109" s="82" t="s">
        <v>3778</v>
      </c>
      <c r="G109" s="82" t="s">
        <v>159</v>
      </c>
      <c r="H109" s="82" t="s">
        <v>140</v>
      </c>
      <c r="I109" s="82" t="s">
        <v>3821</v>
      </c>
      <c r="J109" s="82" t="s">
        <v>68</v>
      </c>
      <c r="K109" s="82"/>
      <c r="L109" s="82"/>
      <c r="M109" s="82"/>
      <c r="N109" s="82"/>
      <c r="O109" s="82"/>
      <c r="P109" s="82"/>
    </row>
    <row r="110" spans="1:16" s="88" customFormat="1" ht="14.4" customHeight="1">
      <c r="A110" s="85">
        <v>53</v>
      </c>
      <c r="B110" s="86" t="s">
        <v>1735</v>
      </c>
      <c r="C110" s="86" t="s">
        <v>730</v>
      </c>
      <c r="D110" s="86" t="s">
        <v>1040</v>
      </c>
      <c r="E110" s="86" t="s">
        <v>3822</v>
      </c>
      <c r="F110" s="86" t="s">
        <v>9</v>
      </c>
      <c r="G110" s="86" t="s">
        <v>1115</v>
      </c>
      <c r="H110" s="86" t="s">
        <v>1745</v>
      </c>
      <c r="I110" s="86" t="s">
        <v>787</v>
      </c>
      <c r="J110" s="86" t="s">
        <v>3597</v>
      </c>
      <c r="K110" s="86"/>
      <c r="L110" s="86"/>
      <c r="M110" s="86"/>
      <c r="N110" s="86"/>
      <c r="O110" s="86"/>
      <c r="P110" s="86"/>
    </row>
    <row r="111" spans="1:16" s="84" customFormat="1" ht="14.4" customHeight="1">
      <c r="A111" s="82"/>
      <c r="B111" s="82" t="s">
        <v>1665</v>
      </c>
      <c r="C111" s="82" t="s">
        <v>39</v>
      </c>
      <c r="D111" s="82" t="s">
        <v>28</v>
      </c>
      <c r="E111" s="82" t="s">
        <v>134</v>
      </c>
      <c r="F111" s="82" t="s">
        <v>3778</v>
      </c>
      <c r="G111" s="82" t="s">
        <v>348</v>
      </c>
      <c r="H111" s="82" t="s">
        <v>39</v>
      </c>
      <c r="I111" s="82" t="s">
        <v>3798</v>
      </c>
      <c r="J111" s="82" t="s">
        <v>75</v>
      </c>
      <c r="K111" s="82"/>
      <c r="L111" s="82"/>
      <c r="M111" s="82"/>
      <c r="N111" s="82"/>
      <c r="O111" s="82"/>
      <c r="P111" s="82"/>
    </row>
    <row r="112" spans="1:16" s="88" customFormat="1" ht="14.4" customHeight="1">
      <c r="A112" s="85">
        <v>54</v>
      </c>
      <c r="B112" s="86" t="s">
        <v>1697</v>
      </c>
      <c r="C112" s="86" t="s">
        <v>2496</v>
      </c>
      <c r="D112" s="86" t="s">
        <v>669</v>
      </c>
      <c r="E112" s="86" t="s">
        <v>785</v>
      </c>
      <c r="F112" s="86" t="s">
        <v>9</v>
      </c>
      <c r="G112" s="86" t="s">
        <v>1114</v>
      </c>
      <c r="H112" s="86" t="s">
        <v>3823</v>
      </c>
      <c r="I112" s="86" t="s">
        <v>1165</v>
      </c>
      <c r="J112" s="86" t="s">
        <v>3741</v>
      </c>
      <c r="K112" s="86"/>
      <c r="L112" s="86"/>
      <c r="M112" s="86"/>
      <c r="N112" s="86"/>
      <c r="O112" s="86"/>
      <c r="P112" s="86"/>
    </row>
    <row r="113" spans="1:16" s="84" customFormat="1" ht="14.4" customHeight="1">
      <c r="A113" s="82"/>
      <c r="B113" s="82" t="s">
        <v>467</v>
      </c>
      <c r="C113" s="82" t="s">
        <v>379</v>
      </c>
      <c r="D113" s="82" t="s">
        <v>66</v>
      </c>
      <c r="E113" s="82" t="s">
        <v>313</v>
      </c>
      <c r="F113" s="82" t="s">
        <v>3778</v>
      </c>
      <c r="G113" s="82" t="s">
        <v>1684</v>
      </c>
      <c r="H113" s="82" t="s">
        <v>39</v>
      </c>
      <c r="I113" s="82" t="s">
        <v>3824</v>
      </c>
      <c r="J113" s="82" t="s">
        <v>26</v>
      </c>
      <c r="K113" s="82" t="s">
        <v>3</v>
      </c>
      <c r="L113" s="82" t="s">
        <v>244</v>
      </c>
      <c r="M113" s="82"/>
      <c r="N113" s="82"/>
      <c r="O113" s="82"/>
      <c r="P113" s="82"/>
    </row>
    <row r="114" spans="1:16" s="88" customFormat="1" ht="14.4" customHeight="1">
      <c r="A114" s="85">
        <v>55</v>
      </c>
      <c r="B114" s="86" t="s">
        <v>1424</v>
      </c>
      <c r="C114" s="86" t="s">
        <v>3825</v>
      </c>
      <c r="D114" s="86" t="s">
        <v>705</v>
      </c>
      <c r="E114" s="86" t="s">
        <v>3826</v>
      </c>
      <c r="F114" s="86" t="s">
        <v>9</v>
      </c>
      <c r="G114" s="86" t="s">
        <v>1746</v>
      </c>
      <c r="H114" s="86" t="s">
        <v>679</v>
      </c>
      <c r="I114" s="86" t="s">
        <v>1747</v>
      </c>
      <c r="J114" s="86" t="s">
        <v>666</v>
      </c>
      <c r="K114" s="86" t="s">
        <v>642</v>
      </c>
      <c r="L114" s="86" t="s">
        <v>931</v>
      </c>
      <c r="M114" s="86"/>
      <c r="N114" s="86"/>
      <c r="O114" s="86"/>
      <c r="P114" s="86"/>
    </row>
    <row r="115" spans="1:16" s="84" customFormat="1" ht="14.4" customHeight="1">
      <c r="A115" s="82"/>
      <c r="B115" s="82" t="s">
        <v>3827</v>
      </c>
      <c r="C115" s="82" t="s">
        <v>117</v>
      </c>
      <c r="D115" s="82" t="s">
        <v>330</v>
      </c>
      <c r="E115" s="82" t="s">
        <v>1685</v>
      </c>
      <c r="F115" s="82" t="s">
        <v>3778</v>
      </c>
      <c r="G115" s="82" t="s">
        <v>200</v>
      </c>
      <c r="H115" s="82" t="s">
        <v>3828</v>
      </c>
      <c r="I115" s="82" t="s">
        <v>2899</v>
      </c>
      <c r="J115" s="82" t="s">
        <v>388</v>
      </c>
      <c r="K115" s="82" t="s">
        <v>3</v>
      </c>
      <c r="L115" s="82" t="s">
        <v>3829</v>
      </c>
      <c r="M115" s="82" t="s">
        <v>0</v>
      </c>
      <c r="N115" s="82"/>
      <c r="O115" s="82"/>
      <c r="P115" s="82"/>
    </row>
    <row r="116" spans="1:16" s="88" customFormat="1" ht="14.4" customHeight="1">
      <c r="A116" s="85">
        <v>56</v>
      </c>
      <c r="B116" s="86" t="s">
        <v>3830</v>
      </c>
      <c r="C116" s="86" t="s">
        <v>3831</v>
      </c>
      <c r="D116" s="86" t="s">
        <v>3832</v>
      </c>
      <c r="E116" s="86" t="s">
        <v>1748</v>
      </c>
      <c r="F116" s="86" t="s">
        <v>9</v>
      </c>
      <c r="G116" s="86" t="s">
        <v>873</v>
      </c>
      <c r="H116" s="86" t="s">
        <v>3833</v>
      </c>
      <c r="I116" s="86" t="s">
        <v>1049</v>
      </c>
      <c r="J116" s="86" t="s">
        <v>3794</v>
      </c>
      <c r="K116" s="86" t="s">
        <v>642</v>
      </c>
      <c r="L116" s="86" t="s">
        <v>3834</v>
      </c>
      <c r="M116" s="86" t="s">
        <v>0</v>
      </c>
      <c r="N116" s="86"/>
      <c r="O116" s="86"/>
      <c r="P116" s="86"/>
    </row>
    <row r="117" spans="1:16" s="84" customFormat="1" ht="14.4" customHeight="1">
      <c r="A117" s="82"/>
      <c r="B117" s="82" t="s">
        <v>273</v>
      </c>
      <c r="C117" s="82" t="s">
        <v>9</v>
      </c>
      <c r="D117" s="82" t="s">
        <v>457</v>
      </c>
      <c r="E117" s="82" t="s">
        <v>3835</v>
      </c>
      <c r="F117" s="82" t="s">
        <v>3836</v>
      </c>
      <c r="G117" s="82" t="s">
        <v>277</v>
      </c>
      <c r="H117" s="82" t="s">
        <v>9</v>
      </c>
      <c r="I117" s="82" t="s">
        <v>3837</v>
      </c>
      <c r="J117" s="82" t="s">
        <v>342</v>
      </c>
      <c r="K117" s="82" t="s">
        <v>132</v>
      </c>
      <c r="L117" s="82" t="s">
        <v>50</v>
      </c>
      <c r="M117" s="82"/>
      <c r="N117" s="82"/>
      <c r="O117" s="82"/>
      <c r="P117" s="82"/>
    </row>
    <row r="118" spans="1:16" s="88" customFormat="1" ht="14.4" customHeight="1">
      <c r="A118" s="85">
        <v>57</v>
      </c>
      <c r="B118" s="86" t="s">
        <v>3838</v>
      </c>
      <c r="C118" s="86" t="s">
        <v>9</v>
      </c>
      <c r="D118" s="86" t="s">
        <v>1398</v>
      </c>
      <c r="E118" s="86" t="s">
        <v>3839</v>
      </c>
      <c r="F118" s="86" t="s">
        <v>1749</v>
      </c>
      <c r="G118" s="86" t="s">
        <v>985</v>
      </c>
      <c r="H118" s="86" t="s">
        <v>9</v>
      </c>
      <c r="I118" s="86" t="s">
        <v>1719</v>
      </c>
      <c r="J118" s="86" t="s">
        <v>1392</v>
      </c>
      <c r="K118" s="86" t="s">
        <v>1750</v>
      </c>
      <c r="L118" s="86" t="s">
        <v>1248</v>
      </c>
      <c r="M118" s="86"/>
      <c r="N118" s="86"/>
      <c r="O118" s="86"/>
      <c r="P118" s="86"/>
    </row>
    <row r="119" spans="1:16" s="84" customFormat="1" ht="14.4" customHeight="1">
      <c r="A119" s="82"/>
      <c r="B119" s="82" t="s">
        <v>8</v>
      </c>
      <c r="C119" s="82" t="s">
        <v>92</v>
      </c>
      <c r="D119" s="82" t="s">
        <v>1686</v>
      </c>
      <c r="E119" s="82" t="s">
        <v>431</v>
      </c>
      <c r="F119" s="82" t="s">
        <v>3778</v>
      </c>
      <c r="G119" s="82" t="s">
        <v>1687</v>
      </c>
      <c r="H119" s="82" t="s">
        <v>245</v>
      </c>
      <c r="I119" s="82" t="s">
        <v>3840</v>
      </c>
      <c r="J119" s="82" t="s">
        <v>3</v>
      </c>
      <c r="K119" s="82" t="s">
        <v>172</v>
      </c>
      <c r="L119" s="82" t="s">
        <v>408</v>
      </c>
      <c r="M119" s="82"/>
      <c r="N119" s="82"/>
      <c r="O119" s="82"/>
      <c r="P119" s="82"/>
    </row>
    <row r="120" spans="1:16" s="88" customFormat="1" ht="14.4" customHeight="1">
      <c r="A120" s="85">
        <v>58</v>
      </c>
      <c r="B120" s="86" t="s">
        <v>665</v>
      </c>
      <c r="C120" s="86" t="s">
        <v>736</v>
      </c>
      <c r="D120" s="86" t="s">
        <v>1751</v>
      </c>
      <c r="E120" s="86" t="s">
        <v>3841</v>
      </c>
      <c r="F120" s="86" t="s">
        <v>9</v>
      </c>
      <c r="G120" s="86" t="s">
        <v>1752</v>
      </c>
      <c r="H120" s="86" t="s">
        <v>990</v>
      </c>
      <c r="I120" s="86" t="s">
        <v>3659</v>
      </c>
      <c r="J120" s="86" t="s">
        <v>642</v>
      </c>
      <c r="K120" s="86" t="s">
        <v>1006</v>
      </c>
      <c r="L120" s="86" t="s">
        <v>1261</v>
      </c>
      <c r="M120" s="86"/>
      <c r="N120" s="86"/>
      <c r="O120" s="86"/>
      <c r="P120" s="86"/>
    </row>
    <row r="121" spans="1:16" s="84" customFormat="1" ht="14.4" customHeight="1">
      <c r="A121" s="82"/>
      <c r="B121" s="82" t="s">
        <v>199</v>
      </c>
      <c r="C121" s="82" t="s">
        <v>21</v>
      </c>
      <c r="D121" s="82" t="s">
        <v>2925</v>
      </c>
      <c r="E121" s="82" t="s">
        <v>454</v>
      </c>
      <c r="F121" s="82" t="s">
        <v>3778</v>
      </c>
      <c r="G121" s="82" t="s">
        <v>262</v>
      </c>
      <c r="H121" s="82" t="s">
        <v>376</v>
      </c>
      <c r="I121" s="82" t="s">
        <v>3842</v>
      </c>
      <c r="J121" s="82" t="s">
        <v>3</v>
      </c>
      <c r="K121" s="82" t="s">
        <v>3797</v>
      </c>
      <c r="L121" s="82" t="s">
        <v>316</v>
      </c>
      <c r="M121" s="82"/>
      <c r="N121" s="82"/>
      <c r="O121" s="82"/>
      <c r="P121" s="82"/>
    </row>
    <row r="122" spans="1:16" s="88" customFormat="1" ht="14.4" customHeight="1">
      <c r="A122" s="85">
        <v>59</v>
      </c>
      <c r="B122" s="86" t="s">
        <v>872</v>
      </c>
      <c r="C122" s="86" t="s">
        <v>659</v>
      </c>
      <c r="D122" s="86" t="s">
        <v>2929</v>
      </c>
      <c r="E122" s="86" t="s">
        <v>3766</v>
      </c>
      <c r="F122" s="86" t="s">
        <v>9</v>
      </c>
      <c r="G122" s="86" t="s">
        <v>983</v>
      </c>
      <c r="H122" s="86" t="s">
        <v>1185</v>
      </c>
      <c r="I122" s="86" t="s">
        <v>3843</v>
      </c>
      <c r="J122" s="86" t="s">
        <v>642</v>
      </c>
      <c r="K122" s="86" t="s">
        <v>864</v>
      </c>
      <c r="L122" s="86" t="s">
        <v>1077</v>
      </c>
      <c r="M122" s="86"/>
      <c r="N122" s="86"/>
      <c r="O122" s="86"/>
      <c r="P122" s="86"/>
    </row>
    <row r="123" spans="1:16" s="84" customFormat="1" ht="14.4" customHeight="1">
      <c r="A123" s="82"/>
      <c r="B123" s="82" t="s">
        <v>443</v>
      </c>
      <c r="C123" s="82" t="s">
        <v>3844</v>
      </c>
      <c r="D123" s="82" t="s">
        <v>265</v>
      </c>
      <c r="E123" s="82" t="s">
        <v>39</v>
      </c>
      <c r="F123" s="82" t="s">
        <v>3845</v>
      </c>
      <c r="G123" s="82" t="s">
        <v>150</v>
      </c>
      <c r="H123" s="82" t="s">
        <v>9</v>
      </c>
      <c r="I123" s="82" t="s">
        <v>3786</v>
      </c>
      <c r="J123" s="82" t="s">
        <v>356</v>
      </c>
      <c r="K123" s="82" t="s">
        <v>332</v>
      </c>
      <c r="L123" s="82" t="s">
        <v>39</v>
      </c>
      <c r="M123" s="82" t="s">
        <v>1688</v>
      </c>
      <c r="N123" s="82" t="s">
        <v>3297</v>
      </c>
      <c r="O123" s="82"/>
      <c r="P123" s="82"/>
    </row>
    <row r="124" spans="1:16" s="88" customFormat="1" ht="14.4" customHeight="1">
      <c r="A124" s="85">
        <v>60</v>
      </c>
      <c r="B124" s="86" t="s">
        <v>1373</v>
      </c>
      <c r="C124" s="86" t="s">
        <v>3846</v>
      </c>
      <c r="D124" s="86" t="s">
        <v>3847</v>
      </c>
      <c r="E124" s="86" t="s">
        <v>769</v>
      </c>
      <c r="F124" s="86" t="s">
        <v>898</v>
      </c>
      <c r="G124" s="86" t="s">
        <v>3848</v>
      </c>
      <c r="H124" s="86" t="s">
        <v>9</v>
      </c>
      <c r="I124" s="86" t="s">
        <v>1737</v>
      </c>
      <c r="J124" s="86" t="s">
        <v>3849</v>
      </c>
      <c r="K124" s="86" t="s">
        <v>1371</v>
      </c>
      <c r="L124" s="86" t="s">
        <v>769</v>
      </c>
      <c r="M124" s="86" t="s">
        <v>1753</v>
      </c>
      <c r="N124" s="86" t="s">
        <v>1701</v>
      </c>
      <c r="O124" s="86"/>
      <c r="P124" s="86"/>
    </row>
    <row r="125" spans="1:16" s="84" customFormat="1" ht="14.4" customHeight="1">
      <c r="A125" s="82"/>
      <c r="B125" s="82" t="s">
        <v>142</v>
      </c>
      <c r="C125" s="82" t="s">
        <v>326</v>
      </c>
      <c r="D125" s="82" t="s">
        <v>290</v>
      </c>
      <c r="E125" s="82" t="s">
        <v>3</v>
      </c>
      <c r="F125" s="82" t="s">
        <v>3850</v>
      </c>
      <c r="G125" s="82" t="s">
        <v>437</v>
      </c>
      <c r="H125" s="82" t="s">
        <v>9</v>
      </c>
      <c r="I125" s="82" t="s">
        <v>3851</v>
      </c>
      <c r="J125" s="82" t="s">
        <v>467</v>
      </c>
      <c r="K125" s="82" t="s">
        <v>134</v>
      </c>
      <c r="L125" s="82" t="s">
        <v>3</v>
      </c>
      <c r="M125" s="82" t="s">
        <v>155</v>
      </c>
      <c r="N125" s="82" t="s">
        <v>3852</v>
      </c>
      <c r="O125" s="82"/>
      <c r="P125" s="82"/>
    </row>
    <row r="126" spans="1:16" s="88" customFormat="1" ht="14.4" customHeight="1">
      <c r="A126" s="85">
        <v>61</v>
      </c>
      <c r="B126" s="86" t="s">
        <v>1165</v>
      </c>
      <c r="C126" s="86" t="s">
        <v>3853</v>
      </c>
      <c r="D126" s="86" t="s">
        <v>1011</v>
      </c>
      <c r="E126" s="86" t="s">
        <v>642</v>
      </c>
      <c r="F126" s="86" t="s">
        <v>1693</v>
      </c>
      <c r="G126" s="86" t="s">
        <v>1364</v>
      </c>
      <c r="H126" s="86" t="s">
        <v>9</v>
      </c>
      <c r="I126" s="86" t="s">
        <v>3597</v>
      </c>
      <c r="J126" s="86" t="s">
        <v>1424</v>
      </c>
      <c r="K126" s="86" t="s">
        <v>3854</v>
      </c>
      <c r="L126" s="86" t="s">
        <v>642</v>
      </c>
      <c r="M126" s="86" t="s">
        <v>830</v>
      </c>
      <c r="N126" s="86" t="s">
        <v>3855</v>
      </c>
      <c r="O126" s="86"/>
      <c r="P126" s="86"/>
    </row>
    <row r="127" spans="1:16" s="84" customFormat="1" ht="14.4" customHeight="1">
      <c r="A127" s="82"/>
      <c r="B127" s="82" t="s">
        <v>198</v>
      </c>
      <c r="C127" s="82" t="s">
        <v>54</v>
      </c>
      <c r="D127" s="82" t="s">
        <v>346</v>
      </c>
      <c r="E127" s="82" t="s">
        <v>278</v>
      </c>
      <c r="F127" s="82" t="s">
        <v>3778</v>
      </c>
      <c r="G127" s="82" t="s">
        <v>3856</v>
      </c>
      <c r="H127" s="82" t="s">
        <v>3857</v>
      </c>
      <c r="I127" s="82" t="s">
        <v>3297</v>
      </c>
      <c r="J127" s="82" t="s">
        <v>3858</v>
      </c>
      <c r="K127" s="82"/>
      <c r="L127" s="82"/>
      <c r="M127" s="82"/>
      <c r="N127" s="82"/>
      <c r="O127" s="82"/>
      <c r="P127" s="82"/>
    </row>
    <row r="128" spans="1:16" s="88" customFormat="1" ht="14.4" customHeight="1">
      <c r="A128" s="85">
        <v>62</v>
      </c>
      <c r="B128" s="86" t="s">
        <v>871</v>
      </c>
      <c r="C128" s="86" t="s">
        <v>695</v>
      </c>
      <c r="D128" s="86" t="s">
        <v>3859</v>
      </c>
      <c r="E128" s="86" t="s">
        <v>3860</v>
      </c>
      <c r="F128" s="86" t="s">
        <v>9</v>
      </c>
      <c r="G128" s="86" t="s">
        <v>3861</v>
      </c>
      <c r="H128" s="86" t="s">
        <v>3862</v>
      </c>
      <c r="I128" s="86" t="s">
        <v>3863</v>
      </c>
      <c r="J128" s="86" t="s">
        <v>3864</v>
      </c>
      <c r="K128" s="86"/>
      <c r="L128" s="86"/>
      <c r="M128" s="86"/>
      <c r="N128" s="86"/>
      <c r="O128" s="86"/>
      <c r="P128" s="86"/>
    </row>
    <row r="129" spans="1:16" s="84" customFormat="1" ht="14.4" customHeight="1">
      <c r="A129" s="82"/>
      <c r="B129" s="82" t="s">
        <v>103</v>
      </c>
      <c r="C129" s="82" t="s">
        <v>166</v>
      </c>
      <c r="D129" s="82" t="s">
        <v>3865</v>
      </c>
      <c r="E129" s="82" t="s">
        <v>162</v>
      </c>
      <c r="F129" s="82" t="s">
        <v>3778</v>
      </c>
      <c r="G129" s="82" t="s">
        <v>1689</v>
      </c>
      <c r="H129" s="82" t="s">
        <v>3866</v>
      </c>
      <c r="I129" s="82" t="s">
        <v>3867</v>
      </c>
      <c r="J129" s="82" t="s">
        <v>2682</v>
      </c>
      <c r="K129" s="82"/>
      <c r="L129" s="82"/>
      <c r="M129" s="82"/>
      <c r="N129" s="82"/>
      <c r="O129" s="82"/>
      <c r="P129" s="82"/>
    </row>
    <row r="130" spans="1:16" s="88" customFormat="1" ht="14.4" customHeight="1">
      <c r="A130" s="85">
        <v>63</v>
      </c>
      <c r="B130" s="86" t="s">
        <v>825</v>
      </c>
      <c r="C130" s="86" t="s">
        <v>831</v>
      </c>
      <c r="D130" s="86" t="s">
        <v>3868</v>
      </c>
      <c r="E130" s="86" t="s">
        <v>3869</v>
      </c>
      <c r="F130" s="86" t="s">
        <v>9</v>
      </c>
      <c r="G130" s="86" t="s">
        <v>1754</v>
      </c>
      <c r="H130" s="86" t="s">
        <v>3870</v>
      </c>
      <c r="I130" s="86" t="s">
        <v>717</v>
      </c>
      <c r="J130" s="86" t="s">
        <v>2684</v>
      </c>
      <c r="K130" s="86"/>
      <c r="L130" s="86"/>
      <c r="M130" s="86"/>
      <c r="N130" s="86"/>
      <c r="O130" s="86"/>
      <c r="P130" s="86"/>
    </row>
    <row r="131" spans="1:16" s="84" customFormat="1" ht="14.4" customHeight="1">
      <c r="A131" s="82"/>
      <c r="B131" s="82" t="s">
        <v>127</v>
      </c>
      <c r="C131" s="82" t="s">
        <v>70</v>
      </c>
      <c r="D131" s="82" t="s">
        <v>34</v>
      </c>
      <c r="E131" s="82" t="s">
        <v>378</v>
      </c>
      <c r="F131" s="82" t="s">
        <v>3778</v>
      </c>
      <c r="G131" s="82" t="s">
        <v>225</v>
      </c>
      <c r="H131" s="82" t="s">
        <v>150</v>
      </c>
      <c r="I131" s="82" t="s">
        <v>3871</v>
      </c>
      <c r="J131" s="82" t="s">
        <v>35</v>
      </c>
      <c r="K131" s="82" t="s">
        <v>133</v>
      </c>
      <c r="L131" s="82" t="s">
        <v>10</v>
      </c>
      <c r="M131" s="82"/>
      <c r="N131" s="82"/>
      <c r="O131" s="82"/>
      <c r="P131" s="82"/>
    </row>
    <row r="132" spans="1:16" s="88" customFormat="1" ht="14.4" customHeight="1">
      <c r="A132" s="85">
        <v>64</v>
      </c>
      <c r="B132" s="86" t="s">
        <v>3872</v>
      </c>
      <c r="C132" s="86" t="s">
        <v>1755</v>
      </c>
      <c r="D132" s="86" t="s">
        <v>673</v>
      </c>
      <c r="E132" s="86" t="s">
        <v>1188</v>
      </c>
      <c r="F132" s="86" t="s">
        <v>9</v>
      </c>
      <c r="G132" s="86" t="s">
        <v>1402</v>
      </c>
      <c r="H132" s="86" t="s">
        <v>3762</v>
      </c>
      <c r="I132" s="86" t="s">
        <v>714</v>
      </c>
      <c r="J132" s="86" t="s">
        <v>674</v>
      </c>
      <c r="K132" s="86" t="s">
        <v>784</v>
      </c>
      <c r="L132" s="86" t="s">
        <v>3873</v>
      </c>
      <c r="M132" s="86"/>
      <c r="N132" s="86"/>
      <c r="O132" s="86"/>
      <c r="P132" s="86"/>
    </row>
    <row r="133" spans="1:16" s="84" customFormat="1" ht="14.4" customHeight="1">
      <c r="A133" s="82"/>
      <c r="B133" s="82" t="s">
        <v>245</v>
      </c>
      <c r="C133" s="82" t="s">
        <v>86</v>
      </c>
      <c r="D133" s="82" t="s">
        <v>17</v>
      </c>
      <c r="E133" s="82" t="s">
        <v>81</v>
      </c>
      <c r="F133" s="82" t="s">
        <v>3778</v>
      </c>
      <c r="G133" s="82" t="s">
        <v>63</v>
      </c>
      <c r="H133" s="82" t="s">
        <v>112</v>
      </c>
      <c r="I133" s="82" t="s">
        <v>3874</v>
      </c>
      <c r="J133" s="82" t="s">
        <v>28</v>
      </c>
      <c r="K133" s="82" t="s">
        <v>22</v>
      </c>
      <c r="L133" s="82" t="s">
        <v>3875</v>
      </c>
      <c r="M133" s="82" t="s">
        <v>170</v>
      </c>
      <c r="N133" s="82"/>
      <c r="O133" s="82"/>
      <c r="P133" s="82"/>
    </row>
    <row r="134" spans="1:16" s="88" customFormat="1" ht="14.4" customHeight="1">
      <c r="A134" s="85">
        <v>65</v>
      </c>
      <c r="B134" s="86" t="s">
        <v>3718</v>
      </c>
      <c r="C134" s="86" t="s">
        <v>729</v>
      </c>
      <c r="D134" s="86" t="s">
        <v>655</v>
      </c>
      <c r="E134" s="86" t="s">
        <v>1756</v>
      </c>
      <c r="F134" s="86" t="s">
        <v>9</v>
      </c>
      <c r="G134" s="86" t="s">
        <v>702</v>
      </c>
      <c r="H134" s="86" t="s">
        <v>758</v>
      </c>
      <c r="I134" s="86" t="s">
        <v>754</v>
      </c>
      <c r="J134" s="86" t="s">
        <v>694</v>
      </c>
      <c r="K134" s="86" t="s">
        <v>660</v>
      </c>
      <c r="L134" s="86" t="s">
        <v>3876</v>
      </c>
      <c r="M134" s="86" t="s">
        <v>170</v>
      </c>
      <c r="N134" s="86"/>
      <c r="O134" s="86"/>
      <c r="P134" s="86"/>
    </row>
    <row r="135" spans="1:16" s="84" customFormat="1" ht="14.4" customHeight="1">
      <c r="A135" s="82"/>
      <c r="B135" s="82" t="s">
        <v>254</v>
      </c>
      <c r="C135" s="82" t="s">
        <v>20</v>
      </c>
      <c r="D135" s="82" t="s">
        <v>3790</v>
      </c>
      <c r="E135" s="82" t="s">
        <v>3227</v>
      </c>
      <c r="F135" s="82" t="s">
        <v>3182</v>
      </c>
      <c r="G135" s="82" t="s">
        <v>34</v>
      </c>
      <c r="H135" s="82" t="s">
        <v>379</v>
      </c>
      <c r="I135" s="82" t="s">
        <v>3778</v>
      </c>
      <c r="J135" s="82" t="s">
        <v>369</v>
      </c>
      <c r="K135" s="82" t="s">
        <v>222</v>
      </c>
      <c r="L135" s="82" t="s">
        <v>165</v>
      </c>
      <c r="M135" s="82" t="s">
        <v>315</v>
      </c>
      <c r="N135" s="82"/>
      <c r="O135" s="82"/>
      <c r="P135" s="82"/>
    </row>
    <row r="136" spans="1:16" s="88" customFormat="1" ht="14.4" customHeight="1">
      <c r="A136" s="85">
        <v>66</v>
      </c>
      <c r="B136" s="86" t="s">
        <v>3877</v>
      </c>
      <c r="C136" s="86" t="s">
        <v>658</v>
      </c>
      <c r="D136" s="86" t="s">
        <v>0</v>
      </c>
      <c r="E136" s="86" t="s">
        <v>1699</v>
      </c>
      <c r="F136" s="86" t="s">
        <v>1692</v>
      </c>
      <c r="G136" s="86" t="s">
        <v>673</v>
      </c>
      <c r="H136" s="86" t="s">
        <v>1190</v>
      </c>
      <c r="I136" s="86" t="s">
        <v>9</v>
      </c>
      <c r="J136" s="86" t="s">
        <v>3878</v>
      </c>
      <c r="K136" s="86" t="s">
        <v>3879</v>
      </c>
      <c r="L136" s="86" t="s">
        <v>828</v>
      </c>
      <c r="M136" s="86" t="s">
        <v>3880</v>
      </c>
      <c r="N136" s="86"/>
      <c r="O136" s="86"/>
      <c r="P136" s="86"/>
    </row>
    <row r="137" spans="1:16" s="84" customFormat="1" ht="14.4" customHeight="1">
      <c r="A137" s="82"/>
      <c r="B137" s="82" t="s">
        <v>173</v>
      </c>
      <c r="C137" s="82" t="s">
        <v>278</v>
      </c>
      <c r="D137" s="82" t="s">
        <v>28</v>
      </c>
      <c r="E137" s="82" t="s">
        <v>28</v>
      </c>
      <c r="F137" s="82" t="s">
        <v>3778</v>
      </c>
      <c r="G137" s="82" t="s">
        <v>387</v>
      </c>
      <c r="H137" s="82" t="s">
        <v>407</v>
      </c>
      <c r="I137" s="82" t="s">
        <v>3881</v>
      </c>
      <c r="J137" s="82" t="s">
        <v>358</v>
      </c>
      <c r="K137" s="82"/>
      <c r="L137" s="82"/>
      <c r="M137" s="82"/>
      <c r="N137" s="82"/>
      <c r="O137" s="82"/>
      <c r="P137" s="82"/>
    </row>
    <row r="138" spans="1:16" s="88" customFormat="1" ht="14.4" customHeight="1">
      <c r="A138" s="85">
        <v>67</v>
      </c>
      <c r="B138" s="86" t="s">
        <v>840</v>
      </c>
      <c r="C138" s="86" t="s">
        <v>3882</v>
      </c>
      <c r="D138" s="86" t="s">
        <v>669</v>
      </c>
      <c r="E138" s="86" t="s">
        <v>668</v>
      </c>
      <c r="F138" s="86" t="s">
        <v>9</v>
      </c>
      <c r="G138" s="86" t="s">
        <v>3883</v>
      </c>
      <c r="H138" s="86" t="s">
        <v>1259</v>
      </c>
      <c r="I138" s="86" t="s">
        <v>1072</v>
      </c>
      <c r="J138" s="86" t="s">
        <v>3613</v>
      </c>
      <c r="K138" s="86"/>
      <c r="L138" s="86"/>
      <c r="M138" s="86"/>
      <c r="N138" s="86"/>
      <c r="O138" s="86"/>
      <c r="P138" s="86"/>
    </row>
    <row r="139" spans="1:16" s="84" customFormat="1" ht="14.4" customHeight="1">
      <c r="A139" s="82"/>
      <c r="B139" s="82" t="s">
        <v>46</v>
      </c>
      <c r="C139" s="82" t="s">
        <v>441</v>
      </c>
      <c r="D139" s="82" t="s">
        <v>3884</v>
      </c>
      <c r="E139" s="82" t="s">
        <v>239</v>
      </c>
      <c r="F139" s="82" t="s">
        <v>3778</v>
      </c>
      <c r="G139" s="82" t="s">
        <v>397</v>
      </c>
      <c r="H139" s="82" t="s">
        <v>82</v>
      </c>
      <c r="I139" s="82" t="s">
        <v>3885</v>
      </c>
      <c r="J139" s="82" t="s">
        <v>39</v>
      </c>
      <c r="K139" s="82" t="s">
        <v>71</v>
      </c>
      <c r="L139" s="82" t="s">
        <v>299</v>
      </c>
      <c r="M139" s="82"/>
      <c r="N139" s="82"/>
      <c r="O139" s="82"/>
      <c r="P139" s="82"/>
    </row>
    <row r="140" spans="1:16" s="88" customFormat="1" ht="14.4" customHeight="1">
      <c r="A140" s="85">
        <v>68</v>
      </c>
      <c r="B140" s="86" t="s">
        <v>686</v>
      </c>
      <c r="C140" s="86" t="s">
        <v>1368</v>
      </c>
      <c r="D140" s="86" t="s">
        <v>3886</v>
      </c>
      <c r="E140" s="86" t="s">
        <v>1003</v>
      </c>
      <c r="F140" s="86" t="s">
        <v>9</v>
      </c>
      <c r="G140" s="86" t="s">
        <v>3887</v>
      </c>
      <c r="H140" s="86" t="s">
        <v>763</v>
      </c>
      <c r="I140" s="86" t="s">
        <v>3888</v>
      </c>
      <c r="J140" s="86" t="s">
        <v>769</v>
      </c>
      <c r="K140" s="86" t="s">
        <v>3889</v>
      </c>
      <c r="L140" s="86" t="s">
        <v>3665</v>
      </c>
      <c r="M140" s="86"/>
      <c r="N140" s="86"/>
      <c r="O140" s="86"/>
      <c r="P140" s="86"/>
    </row>
    <row r="141" spans="1:16" s="84" customFormat="1" ht="14.4" customHeight="1">
      <c r="A141" s="82"/>
      <c r="B141" s="82" t="s">
        <v>327</v>
      </c>
      <c r="C141" s="82" t="s">
        <v>66</v>
      </c>
      <c r="D141" s="82" t="s">
        <v>1667</v>
      </c>
      <c r="E141" s="82" t="s">
        <v>240</v>
      </c>
      <c r="F141" s="82" t="s">
        <v>3778</v>
      </c>
      <c r="G141" s="82" t="s">
        <v>134</v>
      </c>
      <c r="H141" s="82" t="s">
        <v>2</v>
      </c>
      <c r="I141" s="82" t="s">
        <v>3890</v>
      </c>
      <c r="J141" s="82" t="s">
        <v>39</v>
      </c>
      <c r="K141" s="82" t="s">
        <v>416</v>
      </c>
      <c r="L141" s="82" t="s">
        <v>319</v>
      </c>
      <c r="M141" s="82"/>
      <c r="N141" s="82"/>
      <c r="O141" s="82"/>
      <c r="P141" s="82"/>
    </row>
    <row r="142" spans="1:16" s="88" customFormat="1" ht="14.4" customHeight="1">
      <c r="A142" s="85">
        <v>69</v>
      </c>
      <c r="B142" s="86" t="s">
        <v>1079</v>
      </c>
      <c r="C142" s="86" t="s">
        <v>705</v>
      </c>
      <c r="D142" s="86" t="s">
        <v>1709</v>
      </c>
      <c r="E142" s="86" t="s">
        <v>3891</v>
      </c>
      <c r="F142" s="86" t="s">
        <v>9</v>
      </c>
      <c r="G142" s="86" t="s">
        <v>978</v>
      </c>
      <c r="H142" s="86" t="s">
        <v>641</v>
      </c>
      <c r="I142" s="86" t="s">
        <v>918</v>
      </c>
      <c r="J142" s="86" t="s">
        <v>769</v>
      </c>
      <c r="K142" s="86" t="s">
        <v>1286</v>
      </c>
      <c r="L142" s="86" t="s">
        <v>3635</v>
      </c>
      <c r="M142" s="86"/>
      <c r="N142" s="86"/>
      <c r="O142" s="86"/>
      <c r="P142" s="86"/>
    </row>
    <row r="143" spans="1:16" s="84" customFormat="1" ht="14.4" customHeight="1">
      <c r="A143" s="82"/>
      <c r="B143" s="82" t="s">
        <v>3892</v>
      </c>
      <c r="C143" s="82" t="s">
        <v>313</v>
      </c>
      <c r="D143" s="82" t="s">
        <v>454</v>
      </c>
      <c r="E143" s="82" t="s">
        <v>21</v>
      </c>
      <c r="F143" s="82" t="s">
        <v>3778</v>
      </c>
      <c r="G143" s="82" t="s">
        <v>319</v>
      </c>
      <c r="H143" s="82" t="s">
        <v>132</v>
      </c>
      <c r="I143" s="82" t="s">
        <v>3893</v>
      </c>
      <c r="J143" s="82" t="s">
        <v>349</v>
      </c>
      <c r="K143" s="82"/>
      <c r="L143" s="82"/>
      <c r="M143" s="82"/>
      <c r="N143" s="82"/>
      <c r="O143" s="82"/>
      <c r="P143" s="82"/>
    </row>
    <row r="144" spans="1:16" s="88" customFormat="1" ht="14.4" customHeight="1">
      <c r="A144" s="85">
        <v>70</v>
      </c>
      <c r="B144" s="86" t="s">
        <v>3894</v>
      </c>
      <c r="C144" s="86" t="s">
        <v>3895</v>
      </c>
      <c r="D144" s="86" t="s">
        <v>3896</v>
      </c>
      <c r="E144" s="86" t="s">
        <v>659</v>
      </c>
      <c r="F144" s="86" t="s">
        <v>9</v>
      </c>
      <c r="G144" s="86" t="s">
        <v>1757</v>
      </c>
      <c r="H144" s="86" t="s">
        <v>783</v>
      </c>
      <c r="I144" s="86" t="s">
        <v>3897</v>
      </c>
      <c r="J144" s="86" t="s">
        <v>3605</v>
      </c>
      <c r="K144" s="86"/>
      <c r="L144" s="86"/>
      <c r="M144" s="86"/>
      <c r="N144" s="86"/>
      <c r="O144" s="86"/>
      <c r="P144" s="86"/>
    </row>
    <row r="145" spans="1:16" s="84" customFormat="1" ht="14.4" customHeight="1">
      <c r="A145" s="82"/>
      <c r="B145" s="82" t="s">
        <v>257</v>
      </c>
      <c r="C145" s="82" t="s">
        <v>239</v>
      </c>
      <c r="D145" s="82" t="s">
        <v>1765</v>
      </c>
      <c r="E145" s="82" t="s">
        <v>240</v>
      </c>
      <c r="F145" s="82" t="s">
        <v>3778</v>
      </c>
      <c r="G145" s="82" t="s">
        <v>302</v>
      </c>
      <c r="H145" s="82" t="s">
        <v>3898</v>
      </c>
      <c r="I145" s="82" t="s">
        <v>2915</v>
      </c>
      <c r="J145" s="82" t="s">
        <v>82</v>
      </c>
      <c r="K145" s="82"/>
      <c r="L145" s="82"/>
      <c r="M145" s="82"/>
      <c r="N145" s="82"/>
      <c r="O145" s="82"/>
      <c r="P145" s="82"/>
    </row>
    <row r="146" spans="1:16" s="88" customFormat="1" ht="14.4" customHeight="1">
      <c r="A146" s="85">
        <v>71</v>
      </c>
      <c r="B146" s="86" t="s">
        <v>1719</v>
      </c>
      <c r="C146" s="86" t="s">
        <v>1003</v>
      </c>
      <c r="D146" s="86" t="s">
        <v>1416</v>
      </c>
      <c r="E146" s="86" t="s">
        <v>3891</v>
      </c>
      <c r="F146" s="86" t="s">
        <v>9</v>
      </c>
      <c r="G146" s="86" t="s">
        <v>1033</v>
      </c>
      <c r="H146" s="86" t="s">
        <v>3899</v>
      </c>
      <c r="I146" s="86" t="s">
        <v>1758</v>
      </c>
      <c r="J146" s="86" t="s">
        <v>1370</v>
      </c>
      <c r="K146" s="86"/>
      <c r="L146" s="86"/>
      <c r="M146" s="86"/>
      <c r="N146" s="86"/>
      <c r="O146" s="86"/>
      <c r="P146" s="86"/>
    </row>
    <row r="147" spans="1:16" s="84" customFormat="1" ht="14.4" customHeight="1">
      <c r="A147" s="82"/>
      <c r="B147" s="82" t="s">
        <v>1686</v>
      </c>
      <c r="C147" s="82" t="s">
        <v>3900</v>
      </c>
      <c r="D147" s="82" t="s">
        <v>3901</v>
      </c>
      <c r="E147" s="82" t="s">
        <v>7</v>
      </c>
      <c r="F147" s="82" t="s">
        <v>3778</v>
      </c>
      <c r="G147" s="82" t="s">
        <v>401</v>
      </c>
      <c r="H147" s="82" t="s">
        <v>413</v>
      </c>
      <c r="I147" s="82" t="s">
        <v>3902</v>
      </c>
      <c r="J147" s="82" t="s">
        <v>87</v>
      </c>
      <c r="K147" s="82" t="s">
        <v>73</v>
      </c>
      <c r="L147" s="82" t="s">
        <v>271</v>
      </c>
      <c r="M147" s="82" t="s">
        <v>29</v>
      </c>
      <c r="N147" s="82"/>
      <c r="O147" s="82"/>
      <c r="P147" s="82"/>
    </row>
    <row r="148" spans="1:16" s="88" customFormat="1" ht="14.4" customHeight="1">
      <c r="A148" s="85">
        <v>72</v>
      </c>
      <c r="B148" s="86" t="s">
        <v>1751</v>
      </c>
      <c r="C148" s="86" t="s">
        <v>3903</v>
      </c>
      <c r="D148" s="86" t="s">
        <v>3904</v>
      </c>
      <c r="E148" s="86" t="s">
        <v>836</v>
      </c>
      <c r="F148" s="86" t="s">
        <v>9</v>
      </c>
      <c r="G148" s="86" t="s">
        <v>1247</v>
      </c>
      <c r="H148" s="86" t="s">
        <v>2641</v>
      </c>
      <c r="I148" s="86" t="s">
        <v>1094</v>
      </c>
      <c r="J148" s="86" t="s">
        <v>730</v>
      </c>
      <c r="K148" s="86" t="s">
        <v>714</v>
      </c>
      <c r="L148" s="86" t="s">
        <v>976</v>
      </c>
      <c r="M148" s="86" t="s">
        <v>29</v>
      </c>
      <c r="N148" s="86"/>
      <c r="O148" s="86"/>
      <c r="P148" s="86"/>
    </row>
    <row r="149" spans="1:16" s="84" customFormat="1" ht="14.4" customHeight="1">
      <c r="A149" s="82"/>
      <c r="B149" s="82" t="s">
        <v>96</v>
      </c>
      <c r="C149" s="82" t="s">
        <v>281</v>
      </c>
      <c r="D149" s="82" t="s">
        <v>66</v>
      </c>
      <c r="E149" s="82" t="s">
        <v>2824</v>
      </c>
      <c r="F149" s="82" t="s">
        <v>3852</v>
      </c>
      <c r="G149" s="82" t="s">
        <v>7</v>
      </c>
      <c r="H149" s="82" t="s">
        <v>1664</v>
      </c>
      <c r="I149" s="82" t="s">
        <v>3778</v>
      </c>
      <c r="J149" s="82" t="s">
        <v>169</v>
      </c>
      <c r="K149" s="82" t="s">
        <v>81</v>
      </c>
      <c r="L149" s="82" t="s">
        <v>123</v>
      </c>
      <c r="M149" s="82" t="s">
        <v>122</v>
      </c>
      <c r="N149" s="82" t="s">
        <v>3905</v>
      </c>
      <c r="O149" s="82" t="s">
        <v>61</v>
      </c>
      <c r="P149" s="82" t="s">
        <v>60</v>
      </c>
    </row>
    <row r="150" spans="1:16" s="88" customFormat="1" ht="14.4" customHeight="1">
      <c r="A150" s="85">
        <v>73</v>
      </c>
      <c r="B150" s="86" t="s">
        <v>3906</v>
      </c>
      <c r="C150" s="86" t="s">
        <v>995</v>
      </c>
      <c r="D150" s="86" t="s">
        <v>705</v>
      </c>
      <c r="E150" s="86" t="s">
        <v>3689</v>
      </c>
      <c r="F150" s="86" t="s">
        <v>686</v>
      </c>
      <c r="G150" s="86" t="s">
        <v>836</v>
      </c>
      <c r="H150" s="86" t="s">
        <v>3693</v>
      </c>
      <c r="I150" s="86" t="s">
        <v>9</v>
      </c>
      <c r="J150" s="86" t="s">
        <v>834</v>
      </c>
      <c r="K150" s="86" t="s">
        <v>722</v>
      </c>
      <c r="L150" s="86" t="s">
        <v>775</v>
      </c>
      <c r="M150" s="86" t="s">
        <v>774</v>
      </c>
      <c r="N150" s="86" t="s">
        <v>1085</v>
      </c>
      <c r="O150" s="86" t="s">
        <v>700</v>
      </c>
      <c r="P150" s="86" t="s">
        <v>699</v>
      </c>
    </row>
    <row r="151" spans="1:16" s="84" customFormat="1" ht="14.4" customHeight="1">
      <c r="A151" s="82"/>
      <c r="B151" s="82" t="s">
        <v>175</v>
      </c>
      <c r="C151" s="82" t="s">
        <v>1690</v>
      </c>
      <c r="D151" s="82" t="s">
        <v>405</v>
      </c>
      <c r="E151" s="82" t="s">
        <v>142</v>
      </c>
      <c r="F151" s="82" t="s">
        <v>2657</v>
      </c>
      <c r="G151" s="82" t="s">
        <v>351</v>
      </c>
      <c r="H151" s="82" t="s">
        <v>73</v>
      </c>
      <c r="I151" s="82" t="s">
        <v>3778</v>
      </c>
      <c r="J151" s="82" t="s">
        <v>1679</v>
      </c>
      <c r="K151" s="82" t="s">
        <v>344</v>
      </c>
      <c r="L151" s="82" t="s">
        <v>262</v>
      </c>
      <c r="M151" s="90" t="s">
        <v>3907</v>
      </c>
      <c r="N151" s="82" t="s">
        <v>2656</v>
      </c>
      <c r="O151" s="82" t="s">
        <v>1672</v>
      </c>
      <c r="P151" s="82" t="s">
        <v>14</v>
      </c>
    </row>
    <row r="152" spans="1:16" s="88" customFormat="1" ht="14.4" customHeight="1">
      <c r="A152" s="85">
        <v>74</v>
      </c>
      <c r="B152" s="86" t="s">
        <v>3908</v>
      </c>
      <c r="C152" s="86" t="s">
        <v>3909</v>
      </c>
      <c r="D152" s="86" t="s">
        <v>3237</v>
      </c>
      <c r="E152" s="86" t="s">
        <v>793</v>
      </c>
      <c r="F152" s="86" t="s">
        <v>1219</v>
      </c>
      <c r="G152" s="86" t="s">
        <v>1726</v>
      </c>
      <c r="H152" s="86" t="s">
        <v>714</v>
      </c>
      <c r="I152" s="86" t="s">
        <v>9</v>
      </c>
      <c r="J152" s="86" t="s">
        <v>3910</v>
      </c>
      <c r="K152" s="86" t="s">
        <v>1759</v>
      </c>
      <c r="L152" s="86" t="s">
        <v>1125</v>
      </c>
      <c r="M152" s="86" t="s">
        <v>1760</v>
      </c>
      <c r="N152" s="86" t="s">
        <v>731</v>
      </c>
      <c r="O152" s="86" t="s">
        <v>1712</v>
      </c>
      <c r="P152" s="86" t="s">
        <v>2962</v>
      </c>
    </row>
    <row r="153" spans="1:16" s="84" customFormat="1" ht="14.4" customHeight="1">
      <c r="A153" s="82"/>
      <c r="B153" s="82" t="s">
        <v>4</v>
      </c>
      <c r="C153" s="82" t="s">
        <v>73</v>
      </c>
      <c r="D153" s="82" t="s">
        <v>1670</v>
      </c>
      <c r="E153" s="82" t="s">
        <v>1691</v>
      </c>
      <c r="F153" s="82" t="s">
        <v>3911</v>
      </c>
      <c r="G153" s="82" t="s">
        <v>264</v>
      </c>
      <c r="H153" s="82" t="s">
        <v>264</v>
      </c>
      <c r="I153" s="82" t="s">
        <v>3778</v>
      </c>
      <c r="J153" s="82" t="s">
        <v>182</v>
      </c>
      <c r="K153" s="82" t="s">
        <v>444</v>
      </c>
      <c r="L153" s="82" t="s">
        <v>2505</v>
      </c>
      <c r="M153" s="82" t="s">
        <v>236</v>
      </c>
      <c r="N153" s="82" t="s">
        <v>3912</v>
      </c>
      <c r="O153" s="82" t="s">
        <v>160</v>
      </c>
      <c r="P153" s="82" t="s">
        <v>322</v>
      </c>
    </row>
    <row r="154" spans="1:16" s="88" customFormat="1" ht="14.4" customHeight="1">
      <c r="A154" s="85">
        <v>75</v>
      </c>
      <c r="B154" s="86" t="s">
        <v>1761</v>
      </c>
      <c r="C154" s="86" t="s">
        <v>714</v>
      </c>
      <c r="D154" s="86" t="s">
        <v>1711</v>
      </c>
      <c r="E154" s="86" t="s">
        <v>1762</v>
      </c>
      <c r="F154" s="86" t="s">
        <v>695</v>
      </c>
      <c r="G154" s="86" t="s">
        <v>1763</v>
      </c>
      <c r="H154" s="86" t="s">
        <v>1763</v>
      </c>
      <c r="I154" s="86" t="s">
        <v>9</v>
      </c>
      <c r="J154" s="86" t="s">
        <v>3610</v>
      </c>
      <c r="K154" s="86" t="s">
        <v>3913</v>
      </c>
      <c r="L154" s="86" t="s">
        <v>2508</v>
      </c>
      <c r="M154" s="86" t="s">
        <v>3810</v>
      </c>
      <c r="N154" s="86" t="s">
        <v>1764</v>
      </c>
      <c r="O154" s="86" t="s">
        <v>819</v>
      </c>
      <c r="P154" s="86" t="s">
        <v>1332</v>
      </c>
    </row>
    <row r="155" spans="1:16" s="84" customFormat="1" ht="14.4" customHeight="1">
      <c r="A155" s="82"/>
      <c r="B155" s="82" t="s">
        <v>2824</v>
      </c>
      <c r="C155" s="82" t="s">
        <v>245</v>
      </c>
      <c r="D155" s="82" t="s">
        <v>333</v>
      </c>
      <c r="E155" s="82" t="s">
        <v>387</v>
      </c>
      <c r="F155" s="82" t="s">
        <v>3914</v>
      </c>
      <c r="G155" s="82" t="s">
        <v>22</v>
      </c>
      <c r="H155" s="82" t="s">
        <v>315</v>
      </c>
      <c r="I155" s="82" t="s">
        <v>2703</v>
      </c>
      <c r="J155" s="82" t="s">
        <v>299</v>
      </c>
      <c r="K155" s="82" t="s">
        <v>3915</v>
      </c>
      <c r="L155" s="82" t="s">
        <v>2723</v>
      </c>
      <c r="M155" s="82" t="s">
        <v>7</v>
      </c>
      <c r="N155" s="82" t="s">
        <v>3916</v>
      </c>
      <c r="O155" s="82" t="s">
        <v>133</v>
      </c>
      <c r="P155" s="82" t="s">
        <v>112</v>
      </c>
    </row>
    <row r="156" spans="1:16" s="88" customFormat="1" ht="14.4" customHeight="1">
      <c r="A156" s="85">
        <v>76</v>
      </c>
      <c r="B156" s="86" t="s">
        <v>3689</v>
      </c>
      <c r="C156" s="86" t="s">
        <v>932</v>
      </c>
      <c r="D156" s="86" t="s">
        <v>1093</v>
      </c>
      <c r="E156" s="86" t="s">
        <v>1210</v>
      </c>
      <c r="F156" s="86" t="s">
        <v>825</v>
      </c>
      <c r="G156" s="86" t="s">
        <v>660</v>
      </c>
      <c r="H156" s="86" t="s">
        <v>1060</v>
      </c>
      <c r="I156" s="86" t="s">
        <v>170</v>
      </c>
      <c r="J156" s="86" t="s">
        <v>3917</v>
      </c>
      <c r="K156" s="86" t="s">
        <v>3918</v>
      </c>
      <c r="L156" s="86" t="s">
        <v>864</v>
      </c>
      <c r="M156" s="86" t="s">
        <v>836</v>
      </c>
      <c r="N156" s="86" t="s">
        <v>1746</v>
      </c>
      <c r="O156" s="86" t="s">
        <v>784</v>
      </c>
      <c r="P156" s="86" t="s">
        <v>758</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sheetPr codeName="Sheet10"/>
  <dimension ref="A1:I156"/>
  <sheetViews>
    <sheetView showGridLines="0" topLeftCell="A19" workbookViewId="0">
      <selection activeCell="G149" sqref="G149"/>
    </sheetView>
  </sheetViews>
  <sheetFormatPr defaultRowHeight="14.4"/>
  <cols>
    <col min="1" max="1" width="3.109375" style="26" customWidth="1"/>
    <col min="2" max="2" width="33.44140625" style="109" customWidth="1"/>
    <col min="3" max="3" width="78.33203125" style="107" customWidth="1"/>
    <col min="4" max="16384" width="8.88671875" style="100"/>
  </cols>
  <sheetData>
    <row r="1" spans="1:9" s="88" customFormat="1">
      <c r="A1" s="33"/>
      <c r="B1" s="93" t="s">
        <v>3919</v>
      </c>
      <c r="C1" s="94" t="s">
        <v>3920</v>
      </c>
      <c r="D1" s="87"/>
      <c r="E1" s="87"/>
      <c r="F1" s="87"/>
      <c r="G1" s="87"/>
      <c r="H1" s="87"/>
      <c r="I1" s="87"/>
    </row>
    <row r="2" spans="1:9" s="88" customFormat="1">
      <c r="A2" s="95"/>
      <c r="B2" s="96" t="s">
        <v>3921</v>
      </c>
      <c r="C2" s="97"/>
      <c r="D2" s="95"/>
      <c r="E2" s="95"/>
      <c r="F2" s="95"/>
      <c r="G2" s="95"/>
      <c r="H2" s="87"/>
      <c r="I2" s="87"/>
    </row>
    <row r="3" spans="1:9" ht="28.8">
      <c r="A3" s="33">
        <v>1</v>
      </c>
      <c r="B3" s="98" t="s">
        <v>3922</v>
      </c>
      <c r="C3" s="99" t="s">
        <v>3923</v>
      </c>
    </row>
    <row r="4" spans="1:9">
      <c r="A4" s="101"/>
      <c r="B4" s="102"/>
      <c r="C4" s="103"/>
    </row>
    <row r="5" spans="1:9">
      <c r="A5" s="33">
        <v>2</v>
      </c>
      <c r="B5" s="98" t="s">
        <v>3924</v>
      </c>
      <c r="C5" s="99" t="s">
        <v>3925</v>
      </c>
    </row>
    <row r="6" spans="1:9">
      <c r="A6" s="101"/>
      <c r="B6" s="102"/>
      <c r="C6" s="103" t="s">
        <v>3926</v>
      </c>
    </row>
    <row r="7" spans="1:9" ht="28.8">
      <c r="A7" s="104">
        <v>3</v>
      </c>
      <c r="B7" s="105" t="s">
        <v>3927</v>
      </c>
      <c r="C7" s="106" t="s">
        <v>3928</v>
      </c>
    </row>
    <row r="8" spans="1:9" ht="28.8">
      <c r="A8" s="95"/>
      <c r="B8" s="98"/>
      <c r="C8" s="107" t="s">
        <v>3929</v>
      </c>
    </row>
    <row r="9" spans="1:9" ht="27.6">
      <c r="A9" s="33"/>
      <c r="B9" s="98"/>
      <c r="C9" s="99" t="s">
        <v>3930</v>
      </c>
    </row>
    <row r="10" spans="1:9">
      <c r="A10" s="101"/>
      <c r="B10" s="102"/>
      <c r="C10" s="103" t="s">
        <v>3931</v>
      </c>
    </row>
    <row r="11" spans="1:9">
      <c r="A11" s="33">
        <v>4</v>
      </c>
      <c r="B11" s="98" t="s">
        <v>3932</v>
      </c>
      <c r="C11" s="99" t="s">
        <v>3933</v>
      </c>
    </row>
    <row r="12" spans="1:9">
      <c r="A12" s="101"/>
      <c r="B12" s="102"/>
      <c r="C12" s="103" t="s">
        <v>3934</v>
      </c>
    </row>
    <row r="13" spans="1:9">
      <c r="A13" s="33">
        <v>5</v>
      </c>
      <c r="B13" s="98" t="s">
        <v>3935</v>
      </c>
      <c r="C13" s="99" t="s">
        <v>3936</v>
      </c>
    </row>
    <row r="14" spans="1:9" ht="28.8">
      <c r="A14" s="101"/>
      <c r="B14" s="102"/>
      <c r="C14" s="103" t="s">
        <v>3937</v>
      </c>
    </row>
    <row r="15" spans="1:9">
      <c r="A15" s="33">
        <v>6</v>
      </c>
      <c r="B15" s="98" t="s">
        <v>3938</v>
      </c>
      <c r="C15" s="99" t="s">
        <v>3939</v>
      </c>
    </row>
    <row r="16" spans="1:9">
      <c r="A16" s="101"/>
      <c r="B16" s="102"/>
      <c r="C16" s="103" t="s">
        <v>3940</v>
      </c>
    </row>
    <row r="17" spans="1:3">
      <c r="A17" s="33">
        <v>7</v>
      </c>
      <c r="B17" s="98" t="s">
        <v>3941</v>
      </c>
      <c r="C17" s="108" t="s">
        <v>3942</v>
      </c>
    </row>
    <row r="18" spans="1:3">
      <c r="A18" s="101"/>
      <c r="B18" s="102"/>
      <c r="C18" s="103" t="s">
        <v>3943</v>
      </c>
    </row>
    <row r="19" spans="1:3">
      <c r="A19" s="33">
        <v>8</v>
      </c>
      <c r="B19" s="98" t="s">
        <v>3944</v>
      </c>
      <c r="C19" s="108" t="s">
        <v>3945</v>
      </c>
    </row>
    <row r="20" spans="1:3">
      <c r="A20" s="101"/>
      <c r="B20" s="102"/>
      <c r="C20" s="103"/>
    </row>
    <row r="21" spans="1:3">
      <c r="A21" s="33">
        <v>9</v>
      </c>
      <c r="B21" s="98" t="s">
        <v>3946</v>
      </c>
      <c r="C21" s="108" t="s">
        <v>3947</v>
      </c>
    </row>
    <row r="22" spans="1:3">
      <c r="A22" s="101"/>
      <c r="B22" s="102"/>
      <c r="C22" s="103" t="s">
        <v>3948</v>
      </c>
    </row>
    <row r="23" spans="1:3">
      <c r="A23" s="33">
        <v>10</v>
      </c>
      <c r="B23" s="98" t="s">
        <v>3949</v>
      </c>
      <c r="C23" s="108" t="s">
        <v>3950</v>
      </c>
    </row>
    <row r="24" spans="1:3">
      <c r="A24" s="101"/>
      <c r="B24" s="102"/>
      <c r="C24" s="103"/>
    </row>
    <row r="25" spans="1:3">
      <c r="A25" s="33">
        <v>11</v>
      </c>
      <c r="B25" s="98" t="s">
        <v>3951</v>
      </c>
      <c r="C25" s="108" t="s">
        <v>3952</v>
      </c>
    </row>
    <row r="26" spans="1:3">
      <c r="A26" s="101"/>
      <c r="B26" s="102"/>
      <c r="C26" s="103"/>
    </row>
    <row r="27" spans="1:3">
      <c r="A27" s="33">
        <v>12</v>
      </c>
      <c r="B27" s="98" t="s">
        <v>3953</v>
      </c>
      <c r="C27" s="108" t="s">
        <v>3954</v>
      </c>
    </row>
    <row r="28" spans="1:3">
      <c r="A28" s="101"/>
      <c r="B28" s="102"/>
      <c r="C28" s="103" t="s">
        <v>3955</v>
      </c>
    </row>
    <row r="29" spans="1:3">
      <c r="A29" s="33">
        <v>13</v>
      </c>
      <c r="B29" s="98" t="s">
        <v>3956</v>
      </c>
      <c r="C29" s="108" t="s">
        <v>3957</v>
      </c>
    </row>
    <row r="30" spans="1:3">
      <c r="A30" s="101"/>
      <c r="B30" s="102"/>
      <c r="C30" s="103" t="s">
        <v>3958</v>
      </c>
    </row>
    <row r="31" spans="1:3">
      <c r="A31" s="33">
        <v>14</v>
      </c>
      <c r="B31" s="98" t="s">
        <v>3959</v>
      </c>
      <c r="C31" s="108" t="s">
        <v>3960</v>
      </c>
    </row>
    <row r="32" spans="1:3">
      <c r="A32" s="101"/>
      <c r="B32" s="102"/>
      <c r="C32" s="103" t="s">
        <v>3961</v>
      </c>
    </row>
    <row r="33" spans="1:3">
      <c r="A33" s="33">
        <v>15</v>
      </c>
      <c r="B33" s="98" t="s">
        <v>3962</v>
      </c>
      <c r="C33" s="108" t="s">
        <v>3963</v>
      </c>
    </row>
    <row r="34" spans="1:3">
      <c r="A34" s="101"/>
      <c r="B34" s="102"/>
      <c r="C34" s="103"/>
    </row>
    <row r="35" spans="1:3">
      <c r="A35" s="33">
        <v>16</v>
      </c>
      <c r="B35" s="98" t="s">
        <v>3964</v>
      </c>
      <c r="C35" s="108" t="s">
        <v>3965</v>
      </c>
    </row>
    <row r="36" spans="1:3">
      <c r="A36" s="101"/>
      <c r="B36" s="102"/>
      <c r="C36" s="103" t="s">
        <v>3966</v>
      </c>
    </row>
    <row r="37" spans="1:3">
      <c r="A37" s="33">
        <v>17</v>
      </c>
      <c r="B37" s="98" t="s">
        <v>3967</v>
      </c>
      <c r="C37" s="108" t="s">
        <v>3968</v>
      </c>
    </row>
    <row r="38" spans="1:3">
      <c r="A38" s="101"/>
      <c r="B38" s="102"/>
      <c r="C38" s="103"/>
    </row>
    <row r="39" spans="1:3">
      <c r="A39" s="33">
        <v>18</v>
      </c>
      <c r="B39" s="98" t="s">
        <v>3969</v>
      </c>
      <c r="C39" s="108" t="s">
        <v>3970</v>
      </c>
    </row>
    <row r="40" spans="1:3" ht="28.8">
      <c r="A40" s="101"/>
      <c r="B40" s="102"/>
      <c r="C40" s="103" t="s">
        <v>3971</v>
      </c>
    </row>
    <row r="41" spans="1:3">
      <c r="A41" s="33">
        <v>19</v>
      </c>
      <c r="B41" s="98" t="s">
        <v>3972</v>
      </c>
      <c r="C41" s="108" t="s">
        <v>3973</v>
      </c>
    </row>
    <row r="42" spans="1:3">
      <c r="A42" s="101"/>
      <c r="B42" s="102"/>
      <c r="C42" s="103" t="s">
        <v>3974</v>
      </c>
    </row>
    <row r="43" spans="1:3">
      <c r="A43" s="33">
        <v>20</v>
      </c>
      <c r="B43" s="98" t="s">
        <v>3975</v>
      </c>
      <c r="C43" s="108"/>
    </row>
    <row r="44" spans="1:3">
      <c r="A44" s="101"/>
      <c r="B44" s="102"/>
      <c r="C44" s="103"/>
    </row>
    <row r="45" spans="1:3">
      <c r="A45" s="33">
        <v>21</v>
      </c>
      <c r="B45" s="98" t="s">
        <v>3976</v>
      </c>
      <c r="C45" s="108"/>
    </row>
    <row r="46" spans="1:3">
      <c r="A46" s="101"/>
      <c r="B46" s="102"/>
      <c r="C46" s="103"/>
    </row>
    <row r="47" spans="1:3">
      <c r="A47" s="33">
        <v>22</v>
      </c>
      <c r="B47" s="98" t="s">
        <v>3977</v>
      </c>
      <c r="C47" s="108" t="s">
        <v>3978</v>
      </c>
    </row>
    <row r="48" spans="1:3">
      <c r="A48" s="101"/>
      <c r="B48" s="102"/>
      <c r="C48" s="103"/>
    </row>
    <row r="49" spans="1:3">
      <c r="A49" s="33">
        <v>23</v>
      </c>
      <c r="B49" s="98" t="s">
        <v>3979</v>
      </c>
      <c r="C49" s="108"/>
    </row>
    <row r="50" spans="1:3">
      <c r="A50" s="101"/>
      <c r="B50" s="102"/>
      <c r="C50" s="103"/>
    </row>
    <row r="51" spans="1:3">
      <c r="A51" s="33">
        <v>24</v>
      </c>
      <c r="B51" s="98" t="s">
        <v>3980</v>
      </c>
      <c r="C51" s="108" t="s">
        <v>3981</v>
      </c>
    </row>
    <row r="52" spans="1:3">
      <c r="A52" s="101"/>
      <c r="B52" s="102"/>
      <c r="C52" s="103" t="s">
        <v>3982</v>
      </c>
    </row>
    <row r="53" spans="1:3">
      <c r="A53" s="33">
        <v>25</v>
      </c>
      <c r="B53" s="98" t="s">
        <v>3983</v>
      </c>
      <c r="C53" s="108" t="s">
        <v>3984</v>
      </c>
    </row>
    <row r="54" spans="1:3">
      <c r="A54" s="101"/>
      <c r="B54" s="102"/>
      <c r="C54" s="103" t="s">
        <v>3985</v>
      </c>
    </row>
    <row r="55" spans="1:3">
      <c r="A55" s="33">
        <v>26</v>
      </c>
      <c r="B55" s="98" t="s">
        <v>3986</v>
      </c>
      <c r="C55" s="108" t="s">
        <v>3987</v>
      </c>
    </row>
    <row r="56" spans="1:3">
      <c r="A56" s="101"/>
      <c r="B56" s="102"/>
      <c r="C56" s="103" t="s">
        <v>3988</v>
      </c>
    </row>
    <row r="57" spans="1:3">
      <c r="A57" s="33">
        <v>27</v>
      </c>
      <c r="B57" s="98" t="s">
        <v>3989</v>
      </c>
      <c r="C57" s="108" t="s">
        <v>3990</v>
      </c>
    </row>
    <row r="58" spans="1:3">
      <c r="A58" s="101"/>
      <c r="B58" s="102"/>
      <c r="C58" s="103"/>
    </row>
    <row r="59" spans="1:3">
      <c r="A59" s="33">
        <v>28</v>
      </c>
      <c r="B59" s="98" t="s">
        <v>3991</v>
      </c>
      <c r="C59" s="108" t="s">
        <v>3992</v>
      </c>
    </row>
    <row r="60" spans="1:3">
      <c r="A60" s="101"/>
      <c r="B60" s="102"/>
      <c r="C60" s="103"/>
    </row>
    <row r="61" spans="1:3">
      <c r="A61" s="33">
        <v>29</v>
      </c>
      <c r="B61" s="98" t="s">
        <v>3993</v>
      </c>
      <c r="C61" s="108"/>
    </row>
    <row r="62" spans="1:3">
      <c r="A62" s="101"/>
      <c r="B62" s="102"/>
      <c r="C62" s="103"/>
    </row>
    <row r="63" spans="1:3">
      <c r="A63" s="33">
        <v>30</v>
      </c>
      <c r="B63" s="98" t="s">
        <v>3994</v>
      </c>
      <c r="C63" s="108" t="s">
        <v>3995</v>
      </c>
    </row>
    <row r="64" spans="1:3">
      <c r="A64" s="101"/>
      <c r="B64" s="102"/>
      <c r="C64" s="103"/>
    </row>
    <row r="65" spans="1:3">
      <c r="A65" s="33">
        <v>31</v>
      </c>
      <c r="B65" s="98" t="s">
        <v>3996</v>
      </c>
      <c r="C65" s="108" t="s">
        <v>3997</v>
      </c>
    </row>
    <row r="66" spans="1:3">
      <c r="A66" s="101"/>
      <c r="B66" s="102"/>
      <c r="C66" s="103"/>
    </row>
    <row r="67" spans="1:3">
      <c r="A67" s="33">
        <v>32</v>
      </c>
      <c r="B67" s="98" t="s">
        <v>3998</v>
      </c>
      <c r="C67" s="108" t="s">
        <v>3999</v>
      </c>
    </row>
    <row r="68" spans="1:3">
      <c r="A68" s="101"/>
      <c r="B68" s="102"/>
      <c r="C68" s="103" t="s">
        <v>4000</v>
      </c>
    </row>
    <row r="69" spans="1:3">
      <c r="A69" s="33">
        <v>33</v>
      </c>
      <c r="B69" s="98" t="s">
        <v>4001</v>
      </c>
      <c r="C69" s="108" t="s">
        <v>4002</v>
      </c>
    </row>
    <row r="70" spans="1:3">
      <c r="A70" s="101"/>
      <c r="B70" s="102"/>
      <c r="C70" s="103" t="s">
        <v>4003</v>
      </c>
    </row>
    <row r="71" spans="1:3">
      <c r="A71" s="33">
        <v>34</v>
      </c>
      <c r="B71" s="98" t="s">
        <v>4004</v>
      </c>
      <c r="C71" s="108" t="s">
        <v>4005</v>
      </c>
    </row>
    <row r="72" spans="1:3">
      <c r="A72" s="101"/>
      <c r="B72" s="102"/>
      <c r="C72" s="103" t="s">
        <v>4006</v>
      </c>
    </row>
    <row r="73" spans="1:3">
      <c r="A73" s="33">
        <v>35</v>
      </c>
      <c r="B73" s="98" t="s">
        <v>4007</v>
      </c>
      <c r="C73" s="108" t="s">
        <v>4008</v>
      </c>
    </row>
    <row r="74" spans="1:3">
      <c r="A74" s="101"/>
      <c r="B74" s="102"/>
      <c r="C74" s="103" t="s">
        <v>4009</v>
      </c>
    </row>
    <row r="75" spans="1:3">
      <c r="A75" s="33">
        <v>36</v>
      </c>
      <c r="B75" s="98" t="s">
        <v>4010</v>
      </c>
      <c r="C75" s="108" t="s">
        <v>4011</v>
      </c>
    </row>
    <row r="76" spans="1:3">
      <c r="A76" s="101"/>
      <c r="B76" s="102"/>
      <c r="C76" s="103" t="s">
        <v>4012</v>
      </c>
    </row>
    <row r="77" spans="1:3">
      <c r="A77" s="33">
        <v>37</v>
      </c>
      <c r="B77" s="98" t="s">
        <v>4013</v>
      </c>
      <c r="C77" s="108" t="s">
        <v>4014</v>
      </c>
    </row>
    <row r="78" spans="1:3">
      <c r="A78" s="101"/>
      <c r="B78" s="102"/>
      <c r="C78" s="103"/>
    </row>
    <row r="79" spans="1:3">
      <c r="A79" s="33">
        <v>38</v>
      </c>
      <c r="B79" s="98" t="s">
        <v>4015</v>
      </c>
      <c r="C79" s="108"/>
    </row>
    <row r="80" spans="1:3">
      <c r="A80" s="101"/>
      <c r="B80" s="102"/>
      <c r="C80" s="103"/>
    </row>
    <row r="81" spans="1:3">
      <c r="A81" s="33">
        <v>39</v>
      </c>
      <c r="B81" s="98" t="s">
        <v>4016</v>
      </c>
      <c r="C81" s="108" t="s">
        <v>4017</v>
      </c>
    </row>
    <row r="82" spans="1:3">
      <c r="A82" s="101"/>
      <c r="B82" s="102"/>
      <c r="C82" s="103"/>
    </row>
    <row r="83" spans="1:3">
      <c r="A83" s="33">
        <v>40</v>
      </c>
      <c r="B83" s="98" t="s">
        <v>4018</v>
      </c>
      <c r="C83" s="108" t="s">
        <v>4019</v>
      </c>
    </row>
    <row r="84" spans="1:3">
      <c r="A84" s="101"/>
      <c r="B84" s="102"/>
      <c r="C84" s="103"/>
    </row>
    <row r="85" spans="1:3" ht="28.8">
      <c r="A85" s="33">
        <v>41</v>
      </c>
      <c r="B85" s="98" t="s">
        <v>4020</v>
      </c>
      <c r="C85" s="108" t="s">
        <v>4021</v>
      </c>
    </row>
    <row r="86" spans="1:3">
      <c r="A86" s="101"/>
      <c r="B86" s="102"/>
      <c r="C86" s="103" t="s">
        <v>4022</v>
      </c>
    </row>
    <row r="87" spans="1:3">
      <c r="A87" s="33">
        <v>42</v>
      </c>
      <c r="B87" s="98" t="s">
        <v>4023</v>
      </c>
      <c r="C87" s="108"/>
    </row>
    <row r="88" spans="1:3">
      <c r="A88" s="101"/>
      <c r="B88" s="102"/>
      <c r="C88" s="103"/>
    </row>
    <row r="89" spans="1:3">
      <c r="A89" s="33">
        <v>43</v>
      </c>
      <c r="B89" s="98" t="s">
        <v>4024</v>
      </c>
      <c r="C89" s="108"/>
    </row>
    <row r="90" spans="1:3">
      <c r="A90" s="101"/>
      <c r="B90" s="102"/>
      <c r="C90" s="103"/>
    </row>
    <row r="91" spans="1:3">
      <c r="A91" s="33">
        <v>44</v>
      </c>
      <c r="B91" s="98" t="s">
        <v>4025</v>
      </c>
      <c r="C91" s="108" t="s">
        <v>4026</v>
      </c>
    </row>
    <row r="92" spans="1:3">
      <c r="A92" s="101"/>
      <c r="B92" s="102"/>
      <c r="C92" s="103" t="s">
        <v>4027</v>
      </c>
    </row>
    <row r="93" spans="1:3">
      <c r="A93" s="33">
        <v>45</v>
      </c>
      <c r="B93" s="98" t="s">
        <v>4028</v>
      </c>
      <c r="C93" s="108"/>
    </row>
    <row r="94" spans="1:3">
      <c r="A94" s="101"/>
      <c r="B94" s="102"/>
      <c r="C94" s="103"/>
    </row>
    <row r="95" spans="1:3" ht="28.8">
      <c r="A95" s="33">
        <v>46</v>
      </c>
      <c r="B95" s="98" t="s">
        <v>4029</v>
      </c>
      <c r="C95" s="108" t="s">
        <v>4030</v>
      </c>
    </row>
    <row r="96" spans="1:3">
      <c r="A96" s="101"/>
      <c r="B96" s="102"/>
      <c r="C96" s="103" t="s">
        <v>4031</v>
      </c>
    </row>
    <row r="97" spans="1:3">
      <c r="A97" s="33">
        <v>47</v>
      </c>
      <c r="B97" s="98" t="s">
        <v>4032</v>
      </c>
      <c r="C97" s="108" t="s">
        <v>4033</v>
      </c>
    </row>
    <row r="98" spans="1:3">
      <c r="A98" s="101"/>
      <c r="B98" s="102"/>
      <c r="C98" s="103"/>
    </row>
    <row r="99" spans="1:3">
      <c r="A99" s="33">
        <v>48</v>
      </c>
      <c r="B99" s="98" t="s">
        <v>4034</v>
      </c>
      <c r="C99" s="108" t="s">
        <v>4035</v>
      </c>
    </row>
    <row r="100" spans="1:3">
      <c r="A100" s="101"/>
      <c r="B100" s="102"/>
      <c r="C100" s="103" t="s">
        <v>4036</v>
      </c>
    </row>
    <row r="101" spans="1:3">
      <c r="A101" s="33">
        <v>49</v>
      </c>
      <c r="B101" s="98" t="s">
        <v>4037</v>
      </c>
      <c r="C101" s="108" t="s">
        <v>4038</v>
      </c>
    </row>
    <row r="102" spans="1:3">
      <c r="A102" s="101"/>
      <c r="B102" s="102"/>
      <c r="C102" s="103" t="s">
        <v>4039</v>
      </c>
    </row>
    <row r="103" spans="1:3">
      <c r="A103" s="33">
        <v>50</v>
      </c>
      <c r="B103" s="98" t="s">
        <v>4040</v>
      </c>
      <c r="C103" s="108" t="s">
        <v>4041</v>
      </c>
    </row>
    <row r="104" spans="1:3">
      <c r="A104" s="101"/>
      <c r="B104" s="102"/>
      <c r="C104" s="103"/>
    </row>
    <row r="105" spans="1:3">
      <c r="A105" s="33">
        <v>51</v>
      </c>
      <c r="B105" s="98" t="s">
        <v>4042</v>
      </c>
      <c r="C105" s="108" t="s">
        <v>4043</v>
      </c>
    </row>
    <row r="106" spans="1:3">
      <c r="A106" s="101"/>
      <c r="B106" s="102"/>
      <c r="C106" s="103"/>
    </row>
    <row r="107" spans="1:3">
      <c r="A107" s="33">
        <v>52</v>
      </c>
      <c r="B107" s="98" t="s">
        <v>4044</v>
      </c>
      <c r="C107" s="108" t="s">
        <v>4045</v>
      </c>
    </row>
    <row r="108" spans="1:3">
      <c r="A108" s="101"/>
      <c r="B108" s="102"/>
      <c r="C108" s="103" t="s">
        <v>4046</v>
      </c>
    </row>
    <row r="109" spans="1:3">
      <c r="A109" s="33">
        <v>53</v>
      </c>
      <c r="B109" s="98" t="s">
        <v>4047</v>
      </c>
      <c r="C109" s="108" t="s">
        <v>4048</v>
      </c>
    </row>
    <row r="110" spans="1:3">
      <c r="A110" s="101"/>
      <c r="B110" s="102"/>
      <c r="C110" s="103"/>
    </row>
    <row r="111" spans="1:3">
      <c r="A111" s="33">
        <v>54</v>
      </c>
      <c r="B111" s="98" t="s">
        <v>4049</v>
      </c>
      <c r="C111" s="108" t="s">
        <v>4050</v>
      </c>
    </row>
    <row r="112" spans="1:3">
      <c r="A112" s="101"/>
      <c r="B112" s="102"/>
      <c r="C112" s="103" t="s">
        <v>4051</v>
      </c>
    </row>
    <row r="113" spans="1:3">
      <c r="A113" s="33">
        <v>55</v>
      </c>
      <c r="B113" s="98" t="s">
        <v>4052</v>
      </c>
      <c r="C113" s="108" t="s">
        <v>4053</v>
      </c>
    </row>
    <row r="114" spans="1:3">
      <c r="A114" s="101"/>
      <c r="B114" s="102"/>
      <c r="C114" s="103"/>
    </row>
    <row r="115" spans="1:3" ht="28.8">
      <c r="A115" s="33">
        <v>56</v>
      </c>
      <c r="B115" s="98" t="s">
        <v>4054</v>
      </c>
      <c r="C115" s="108" t="s">
        <v>4055</v>
      </c>
    </row>
    <row r="116" spans="1:3">
      <c r="A116" s="101"/>
      <c r="B116" s="102"/>
      <c r="C116" s="103" t="s">
        <v>4056</v>
      </c>
    </row>
    <row r="117" spans="1:3">
      <c r="A117" s="33">
        <v>57</v>
      </c>
      <c r="B117" s="98" t="s">
        <v>4057</v>
      </c>
      <c r="C117" s="108" t="s">
        <v>4058</v>
      </c>
    </row>
    <row r="118" spans="1:3">
      <c r="A118" s="101"/>
      <c r="B118" s="102"/>
      <c r="C118" s="103" t="s">
        <v>4059</v>
      </c>
    </row>
    <row r="119" spans="1:3">
      <c r="A119" s="33">
        <v>58</v>
      </c>
      <c r="B119" s="98" t="s">
        <v>4060</v>
      </c>
      <c r="C119" s="108" t="s">
        <v>4061</v>
      </c>
    </row>
    <row r="120" spans="1:3" ht="57.6">
      <c r="A120" s="101"/>
      <c r="B120" s="102"/>
      <c r="C120" s="103" t="s">
        <v>4062</v>
      </c>
    </row>
    <row r="121" spans="1:3">
      <c r="A121" s="33">
        <v>59</v>
      </c>
      <c r="B121" s="98" t="s">
        <v>4063</v>
      </c>
      <c r="C121" s="108" t="s">
        <v>4064</v>
      </c>
    </row>
    <row r="122" spans="1:3">
      <c r="A122" s="101"/>
      <c r="B122" s="102"/>
      <c r="C122" s="103" t="s">
        <v>4065</v>
      </c>
    </row>
    <row r="123" spans="1:3" ht="28.8">
      <c r="A123" s="33">
        <v>60</v>
      </c>
      <c r="B123" s="98" t="s">
        <v>4066</v>
      </c>
      <c r="C123" s="108" t="s">
        <v>4067</v>
      </c>
    </row>
    <row r="124" spans="1:3">
      <c r="A124" s="101"/>
      <c r="B124" s="102"/>
      <c r="C124" s="103" t="s">
        <v>4068</v>
      </c>
    </row>
    <row r="125" spans="1:3" ht="43.2">
      <c r="A125" s="33">
        <v>61</v>
      </c>
      <c r="B125" s="98" t="s">
        <v>4069</v>
      </c>
      <c r="C125" s="108" t="s">
        <v>4070</v>
      </c>
    </row>
    <row r="126" spans="1:3">
      <c r="A126" s="101"/>
      <c r="B126" s="102"/>
      <c r="C126" s="103" t="s">
        <v>4071</v>
      </c>
    </row>
    <row r="127" spans="1:3">
      <c r="A127" s="33">
        <v>62</v>
      </c>
      <c r="B127" s="98" t="s">
        <v>4072</v>
      </c>
      <c r="C127" s="108" t="s">
        <v>4073</v>
      </c>
    </row>
    <row r="128" spans="1:3">
      <c r="A128" s="101"/>
      <c r="B128" s="102"/>
      <c r="C128" s="103" t="s">
        <v>4074</v>
      </c>
    </row>
    <row r="129" spans="1:3">
      <c r="A129" s="33">
        <v>63</v>
      </c>
      <c r="B129" s="98" t="s">
        <v>4075</v>
      </c>
      <c r="C129" s="108" t="s">
        <v>4076</v>
      </c>
    </row>
    <row r="130" spans="1:3">
      <c r="A130" s="101"/>
      <c r="B130" s="102"/>
      <c r="C130" s="103" t="s">
        <v>4077</v>
      </c>
    </row>
    <row r="131" spans="1:3">
      <c r="A131" s="33">
        <v>64</v>
      </c>
      <c r="B131" s="98" t="s">
        <v>4078</v>
      </c>
      <c r="C131" s="108" t="s">
        <v>4079</v>
      </c>
    </row>
    <row r="132" spans="1:3" ht="28.8">
      <c r="A132" s="101"/>
      <c r="B132" s="102"/>
      <c r="C132" s="103" t="s">
        <v>4080</v>
      </c>
    </row>
    <row r="133" spans="1:3">
      <c r="A133" s="33">
        <v>65</v>
      </c>
      <c r="B133" s="98" t="s">
        <v>4081</v>
      </c>
      <c r="C133" s="108" t="s">
        <v>4082</v>
      </c>
    </row>
    <row r="134" spans="1:3" ht="28.8">
      <c r="A134" s="101"/>
      <c r="B134" s="102"/>
      <c r="C134" s="103" t="s">
        <v>4083</v>
      </c>
    </row>
    <row r="135" spans="1:3">
      <c r="A135" s="33">
        <v>66</v>
      </c>
      <c r="B135" s="98" t="s">
        <v>4084</v>
      </c>
      <c r="C135" s="108" t="s">
        <v>4085</v>
      </c>
    </row>
    <row r="136" spans="1:3">
      <c r="A136" s="101"/>
      <c r="B136" s="102"/>
      <c r="C136" s="103"/>
    </row>
    <row r="137" spans="1:3">
      <c r="A137" s="33">
        <v>67</v>
      </c>
      <c r="B137" s="98" t="s">
        <v>4086</v>
      </c>
      <c r="C137" s="108" t="s">
        <v>4087</v>
      </c>
    </row>
    <row r="138" spans="1:3">
      <c r="A138" s="101"/>
      <c r="B138" s="102"/>
      <c r="C138" s="103" t="s">
        <v>4088</v>
      </c>
    </row>
    <row r="139" spans="1:3">
      <c r="A139" s="33">
        <v>68</v>
      </c>
      <c r="B139" s="98" t="s">
        <v>4089</v>
      </c>
      <c r="C139" s="108"/>
    </row>
    <row r="140" spans="1:3">
      <c r="A140" s="101"/>
      <c r="B140" s="102"/>
      <c r="C140" s="103"/>
    </row>
    <row r="141" spans="1:3">
      <c r="A141" s="33">
        <v>69</v>
      </c>
      <c r="B141" s="98" t="s">
        <v>4090</v>
      </c>
      <c r="C141" s="108" t="s">
        <v>4091</v>
      </c>
    </row>
    <row r="142" spans="1:3">
      <c r="A142" s="101"/>
      <c r="B142" s="102"/>
      <c r="C142" s="103"/>
    </row>
    <row r="143" spans="1:3">
      <c r="A143" s="33">
        <v>70</v>
      </c>
      <c r="B143" s="98" t="s">
        <v>4092</v>
      </c>
      <c r="C143" s="108" t="s">
        <v>4093</v>
      </c>
    </row>
    <row r="144" spans="1:3">
      <c r="A144" s="101"/>
      <c r="B144" s="102"/>
      <c r="C144" s="103"/>
    </row>
    <row r="145" spans="1:3">
      <c r="A145" s="33">
        <v>71</v>
      </c>
      <c r="B145" s="98" t="s">
        <v>4094</v>
      </c>
      <c r="C145" s="108" t="s">
        <v>4095</v>
      </c>
    </row>
    <row r="146" spans="1:3">
      <c r="A146" s="101"/>
      <c r="B146" s="102"/>
      <c r="C146" s="103"/>
    </row>
    <row r="147" spans="1:3">
      <c r="A147" s="33">
        <v>72</v>
      </c>
      <c r="B147" s="98" t="s">
        <v>4096</v>
      </c>
      <c r="C147" s="108" t="s">
        <v>4097</v>
      </c>
    </row>
    <row r="148" spans="1:3">
      <c r="A148" s="101"/>
      <c r="B148" s="102"/>
      <c r="C148" s="103" t="s">
        <v>4098</v>
      </c>
    </row>
    <row r="149" spans="1:3">
      <c r="A149" s="33">
        <v>73</v>
      </c>
      <c r="B149" s="98" t="s">
        <v>4099</v>
      </c>
      <c r="C149" s="108"/>
    </row>
    <row r="150" spans="1:3">
      <c r="A150" s="101"/>
      <c r="B150" s="102"/>
      <c r="C150" s="103"/>
    </row>
    <row r="151" spans="1:3">
      <c r="A151" s="33">
        <v>74</v>
      </c>
      <c r="B151" s="98" t="s">
        <v>4100</v>
      </c>
      <c r="C151" s="108"/>
    </row>
    <row r="152" spans="1:3">
      <c r="A152" s="101"/>
      <c r="B152" s="102"/>
      <c r="C152" s="103"/>
    </row>
    <row r="153" spans="1:3">
      <c r="A153" s="33">
        <v>75</v>
      </c>
      <c r="B153" s="98" t="s">
        <v>4101</v>
      </c>
      <c r="C153" s="108"/>
    </row>
    <row r="154" spans="1:3">
      <c r="A154" s="101"/>
      <c r="B154" s="102"/>
      <c r="C154" s="103"/>
    </row>
    <row r="155" spans="1:3">
      <c r="A155" s="33">
        <v>76</v>
      </c>
      <c r="B155" s="98" t="s">
        <v>4102</v>
      </c>
      <c r="C155" s="108"/>
    </row>
    <row r="156" spans="1:3">
      <c r="A156" s="101"/>
      <c r="B156" s="102"/>
      <c r="C156" s="103"/>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11"/>
  <dimension ref="A1:P380"/>
  <sheetViews>
    <sheetView workbookViewId="0">
      <selection activeCell="N251" sqref="N251"/>
    </sheetView>
  </sheetViews>
  <sheetFormatPr defaultColWidth="7.33203125" defaultRowHeight="14.4"/>
  <cols>
    <col min="1" max="14" width="6.109375" style="77" customWidth="1"/>
    <col min="15" max="15" width="1.88671875" style="77" customWidth="1"/>
    <col min="16" max="16" width="33.44140625" bestFit="1" customWidth="1"/>
    <col min="17" max="16384" width="7.33203125" style="77"/>
  </cols>
  <sheetData>
    <row r="1" spans="1:16" s="35" customFormat="1" ht="18.600000000000001" customHeight="1">
      <c r="A1" s="34" t="s">
        <v>118</v>
      </c>
      <c r="B1" s="34" t="s">
        <v>2431</v>
      </c>
      <c r="C1" s="34"/>
      <c r="D1" s="34"/>
      <c r="E1" s="34"/>
      <c r="F1" s="34"/>
      <c r="G1" s="34"/>
      <c r="H1" s="34"/>
      <c r="I1" s="34"/>
      <c r="J1" s="34"/>
      <c r="K1" s="34"/>
      <c r="L1" s="34"/>
      <c r="M1" s="34"/>
      <c r="N1" s="34"/>
      <c r="O1" s="34"/>
      <c r="P1" s="34"/>
    </row>
    <row r="2" spans="1:16" s="36" customFormat="1" ht="18.600000000000001" customHeight="1">
      <c r="A2" s="36" t="s">
        <v>768</v>
      </c>
      <c r="B2" s="36" t="s">
        <v>2432</v>
      </c>
    </row>
    <row r="3" spans="1:16" s="35" customFormat="1" ht="18.600000000000001" customHeight="1">
      <c r="E3" s="34"/>
      <c r="F3" s="34"/>
      <c r="G3" s="34"/>
      <c r="H3" s="34"/>
      <c r="I3" s="34"/>
      <c r="J3" s="34" t="s">
        <v>2433</v>
      </c>
      <c r="K3" s="34" t="s">
        <v>1877</v>
      </c>
      <c r="M3" s="34" t="s">
        <v>2434</v>
      </c>
      <c r="N3" s="34" t="s">
        <v>389</v>
      </c>
      <c r="O3" s="34"/>
      <c r="P3" s="34"/>
    </row>
    <row r="4" spans="1:16" s="36" customFormat="1" ht="18.600000000000001" customHeight="1">
      <c r="J4" s="36" t="s">
        <v>1469</v>
      </c>
      <c r="K4" s="36" t="s">
        <v>2435</v>
      </c>
      <c r="M4" s="36" t="s">
        <v>1283</v>
      </c>
      <c r="N4" s="36" t="s">
        <v>2436</v>
      </c>
    </row>
    <row r="5" spans="1:16" s="35" customFormat="1" ht="18.600000000000001" customHeight="1">
      <c r="A5" s="34" t="s">
        <v>30</v>
      </c>
      <c r="B5" s="34" t="s">
        <v>2437</v>
      </c>
      <c r="C5" s="34" t="s">
        <v>1563</v>
      </c>
      <c r="D5" s="34" t="s">
        <v>233</v>
      </c>
      <c r="E5" s="34" t="s">
        <v>3</v>
      </c>
      <c r="F5" s="34" t="s">
        <v>364</v>
      </c>
      <c r="G5" s="34" t="s">
        <v>9</v>
      </c>
      <c r="H5" s="34" t="s">
        <v>1681</v>
      </c>
      <c r="I5" s="34" t="s">
        <v>2438</v>
      </c>
      <c r="J5" s="34" t="s">
        <v>1548</v>
      </c>
      <c r="K5" s="34" t="s">
        <v>3</v>
      </c>
      <c r="L5" s="35" t="s">
        <v>170</v>
      </c>
      <c r="M5" s="34"/>
      <c r="N5" s="34"/>
      <c r="O5" s="34"/>
      <c r="P5" s="34"/>
    </row>
    <row r="6" spans="1:16" s="36" customFormat="1" ht="18.600000000000001" customHeight="1">
      <c r="A6" s="36" t="s">
        <v>670</v>
      </c>
      <c r="B6" s="36" t="s">
        <v>2437</v>
      </c>
      <c r="C6" s="41" t="s">
        <v>2439</v>
      </c>
      <c r="D6" s="36" t="s">
        <v>989</v>
      </c>
      <c r="E6" s="36" t="s">
        <v>642</v>
      </c>
      <c r="F6" s="36" t="s">
        <v>1160</v>
      </c>
      <c r="G6" s="36" t="s">
        <v>9</v>
      </c>
      <c r="H6" s="36" t="s">
        <v>1736</v>
      </c>
      <c r="I6" s="36" t="s">
        <v>2440</v>
      </c>
      <c r="J6" s="41" t="s">
        <v>2441</v>
      </c>
      <c r="K6" s="36" t="s">
        <v>642</v>
      </c>
      <c r="L6" s="36" t="s">
        <v>170</v>
      </c>
      <c r="P6" s="36" t="s">
        <v>2442</v>
      </c>
    </row>
    <row r="7" spans="1:16" s="35" customFormat="1" ht="18.600000000000001" customHeight="1">
      <c r="A7" s="34" t="s">
        <v>152</v>
      </c>
      <c r="B7" s="34" t="s">
        <v>2443</v>
      </c>
      <c r="C7" s="34" t="s">
        <v>1576</v>
      </c>
      <c r="D7" s="34" t="s">
        <v>1608</v>
      </c>
      <c r="E7" s="34" t="s">
        <v>9</v>
      </c>
      <c r="F7" s="34" t="s">
        <v>22</v>
      </c>
      <c r="G7" s="34" t="s">
        <v>158</v>
      </c>
      <c r="H7" s="34" t="s">
        <v>2444</v>
      </c>
      <c r="I7" s="34" t="s">
        <v>3</v>
      </c>
      <c r="J7" s="34" t="s">
        <v>1533</v>
      </c>
      <c r="K7" s="34"/>
      <c r="M7" s="34"/>
      <c r="N7" s="34"/>
      <c r="O7" s="34"/>
      <c r="P7" s="34"/>
    </row>
    <row r="8" spans="1:16" s="36" customFormat="1" ht="18.600000000000001" customHeight="1">
      <c r="A8" s="36" t="s">
        <v>808</v>
      </c>
      <c r="B8" s="36" t="s">
        <v>2445</v>
      </c>
      <c r="C8" s="36" t="s">
        <v>2446</v>
      </c>
      <c r="D8" s="36" t="s">
        <v>2447</v>
      </c>
      <c r="E8" s="36" t="s">
        <v>9</v>
      </c>
      <c r="F8" s="36" t="s">
        <v>660</v>
      </c>
      <c r="G8" s="36" t="s">
        <v>1846</v>
      </c>
      <c r="H8" s="36" t="s">
        <v>1430</v>
      </c>
      <c r="I8" s="36" t="s">
        <v>642</v>
      </c>
      <c r="J8" s="36" t="s">
        <v>1533</v>
      </c>
      <c r="P8" s="36" t="s">
        <v>2448</v>
      </c>
    </row>
    <row r="9" spans="1:16" s="35" customFormat="1" ht="18.600000000000001" customHeight="1">
      <c r="A9" s="34" t="s">
        <v>123</v>
      </c>
      <c r="B9" s="34" t="s">
        <v>1467</v>
      </c>
      <c r="C9" s="34" t="s">
        <v>2449</v>
      </c>
      <c r="D9" s="34" t="s">
        <v>1878</v>
      </c>
      <c r="E9" s="34" t="s">
        <v>9</v>
      </c>
      <c r="F9" s="34" t="s">
        <v>1681</v>
      </c>
      <c r="G9" s="34" t="s">
        <v>177</v>
      </c>
      <c r="H9" s="34" t="s">
        <v>117</v>
      </c>
      <c r="I9" s="34" t="s">
        <v>3</v>
      </c>
      <c r="J9" s="34" t="s">
        <v>1533</v>
      </c>
      <c r="K9" s="34"/>
      <c r="M9" s="34"/>
      <c r="N9" s="34"/>
      <c r="O9" s="34"/>
      <c r="P9" s="34"/>
    </row>
    <row r="10" spans="1:16" s="36" customFormat="1" ht="18.600000000000001" customHeight="1">
      <c r="A10" s="36" t="s">
        <v>2450</v>
      </c>
      <c r="B10" s="36" t="s">
        <v>2451</v>
      </c>
      <c r="C10" s="36" t="s">
        <v>2452</v>
      </c>
      <c r="D10" s="36" t="s">
        <v>1847</v>
      </c>
      <c r="E10" s="36" t="s">
        <v>9</v>
      </c>
      <c r="F10" s="36" t="s">
        <v>1736</v>
      </c>
      <c r="G10" s="36" t="s">
        <v>845</v>
      </c>
      <c r="H10" s="36" t="s">
        <v>765</v>
      </c>
      <c r="I10" s="36" t="s">
        <v>642</v>
      </c>
      <c r="J10" s="36" t="s">
        <v>1533</v>
      </c>
      <c r="P10" s="36" t="s">
        <v>2453</v>
      </c>
    </row>
    <row r="11" spans="1:16" s="35" customFormat="1" ht="18.600000000000001" customHeight="1">
      <c r="A11" s="34" t="s">
        <v>390</v>
      </c>
      <c r="B11" s="34" t="s">
        <v>2251</v>
      </c>
      <c r="C11" s="34" t="s">
        <v>1522</v>
      </c>
      <c r="D11" s="34" t="s">
        <v>139</v>
      </c>
      <c r="E11" s="34" t="s">
        <v>9</v>
      </c>
      <c r="F11" s="34" t="s">
        <v>22</v>
      </c>
      <c r="G11" s="34" t="s">
        <v>28</v>
      </c>
      <c r="H11" s="34" t="s">
        <v>180</v>
      </c>
      <c r="I11" s="34" t="s">
        <v>3</v>
      </c>
      <c r="J11" s="34" t="s">
        <v>1533</v>
      </c>
      <c r="K11" s="34"/>
      <c r="M11" s="34"/>
      <c r="N11" s="34"/>
      <c r="O11" s="34"/>
      <c r="P11" s="34"/>
    </row>
    <row r="12" spans="1:16" s="36" customFormat="1" ht="18.600000000000001" customHeight="1">
      <c r="A12" s="41" t="s">
        <v>2454</v>
      </c>
      <c r="B12" s="36" t="s">
        <v>2455</v>
      </c>
      <c r="C12" s="36" t="s">
        <v>2456</v>
      </c>
      <c r="D12" s="36" t="s">
        <v>790</v>
      </c>
      <c r="E12" s="36" t="s">
        <v>9</v>
      </c>
      <c r="F12" s="36" t="s">
        <v>660</v>
      </c>
      <c r="G12" s="36" t="s">
        <v>694</v>
      </c>
      <c r="H12" s="36" t="s">
        <v>2457</v>
      </c>
      <c r="I12" s="36" t="s">
        <v>642</v>
      </c>
      <c r="J12" s="36" t="s">
        <v>1533</v>
      </c>
      <c r="P12" s="36" t="s">
        <v>2458</v>
      </c>
    </row>
    <row r="13" spans="1:16" s="35" customFormat="1" ht="18.600000000000001" customHeight="1">
      <c r="A13" s="34" t="s">
        <v>123</v>
      </c>
      <c r="B13" s="34" t="s">
        <v>2164</v>
      </c>
      <c r="C13" s="34" t="s">
        <v>2459</v>
      </c>
      <c r="D13" s="34" t="s">
        <v>1878</v>
      </c>
      <c r="E13" s="34" t="s">
        <v>9</v>
      </c>
      <c r="F13" s="34" t="s">
        <v>13</v>
      </c>
      <c r="G13" s="34" t="s">
        <v>180</v>
      </c>
      <c r="H13" s="34" t="s">
        <v>22</v>
      </c>
      <c r="I13" s="34" t="s">
        <v>13</v>
      </c>
      <c r="J13" s="34" t="s">
        <v>1533</v>
      </c>
      <c r="K13" s="34"/>
      <c r="M13" s="34"/>
      <c r="N13" s="34"/>
      <c r="O13" s="34"/>
      <c r="P13" s="34"/>
    </row>
    <row r="14" spans="1:16" s="36" customFormat="1" ht="18.600000000000001" customHeight="1">
      <c r="A14" s="36" t="s">
        <v>1716</v>
      </c>
      <c r="B14" s="36" t="s">
        <v>2460</v>
      </c>
      <c r="C14" s="36" t="s">
        <v>2461</v>
      </c>
      <c r="D14" s="36" t="s">
        <v>1847</v>
      </c>
      <c r="E14" s="36" t="s">
        <v>9</v>
      </c>
      <c r="F14" s="36" t="s">
        <v>835</v>
      </c>
      <c r="G14" s="36" t="s">
        <v>848</v>
      </c>
      <c r="H14" s="36" t="s">
        <v>660</v>
      </c>
      <c r="I14" s="36" t="s">
        <v>651</v>
      </c>
      <c r="J14" s="36" t="s">
        <v>1533</v>
      </c>
      <c r="P14" s="36" t="s">
        <v>2462</v>
      </c>
    </row>
    <row r="15" spans="1:16" s="35" customFormat="1" ht="18.600000000000001" customHeight="1">
      <c r="A15" s="34" t="s">
        <v>377</v>
      </c>
      <c r="B15" s="34" t="s">
        <v>2463</v>
      </c>
      <c r="C15" s="34" t="s">
        <v>1480</v>
      </c>
      <c r="D15" s="34" t="s">
        <v>22</v>
      </c>
      <c r="E15" s="34" t="s">
        <v>9</v>
      </c>
      <c r="F15" s="34" t="s">
        <v>22</v>
      </c>
      <c r="G15" s="34" t="s">
        <v>1879</v>
      </c>
      <c r="H15" s="34" t="s">
        <v>22</v>
      </c>
      <c r="I15" s="34" t="s">
        <v>175</v>
      </c>
      <c r="J15" s="34" t="s">
        <v>1533</v>
      </c>
      <c r="K15" s="34"/>
      <c r="M15" s="34"/>
      <c r="N15" s="34"/>
      <c r="O15" s="34"/>
      <c r="P15" s="34"/>
    </row>
    <row r="16" spans="1:16" s="36" customFormat="1" ht="18.600000000000001" customHeight="1">
      <c r="A16" s="36" t="s">
        <v>2464</v>
      </c>
      <c r="B16" s="36" t="s">
        <v>2465</v>
      </c>
      <c r="C16" s="41" t="s">
        <v>2096</v>
      </c>
      <c r="D16" s="36" t="s">
        <v>936</v>
      </c>
      <c r="E16" s="36" t="s">
        <v>9</v>
      </c>
      <c r="F16" s="36" t="s">
        <v>660</v>
      </c>
      <c r="G16" s="36" t="s">
        <v>1848</v>
      </c>
      <c r="H16" s="36" t="s">
        <v>660</v>
      </c>
      <c r="I16" s="36" t="s">
        <v>843</v>
      </c>
      <c r="J16" s="36" t="s">
        <v>1533</v>
      </c>
      <c r="P16" s="36" t="s">
        <v>2466</v>
      </c>
    </row>
    <row r="17" spans="1:16" s="35" customFormat="1" ht="18.600000000000001" customHeight="1">
      <c r="A17" s="35" t="s">
        <v>1489</v>
      </c>
      <c r="B17" s="35" t="s">
        <v>2295</v>
      </c>
      <c r="C17" s="35" t="s">
        <v>2467</v>
      </c>
      <c r="D17" s="35" t="s">
        <v>2468</v>
      </c>
      <c r="E17" s="34" t="s">
        <v>9</v>
      </c>
      <c r="F17" s="34" t="s">
        <v>178</v>
      </c>
      <c r="G17" s="34" t="s">
        <v>250</v>
      </c>
      <c r="H17" s="34" t="s">
        <v>160</v>
      </c>
      <c r="I17" s="34" t="s">
        <v>3</v>
      </c>
      <c r="J17" s="34" t="s">
        <v>1533</v>
      </c>
      <c r="K17" s="34"/>
      <c r="M17" s="34"/>
      <c r="N17" s="34"/>
      <c r="O17" s="34"/>
      <c r="P17" s="34"/>
    </row>
    <row r="18" spans="1:16" s="36" customFormat="1" ht="18.600000000000001" customHeight="1">
      <c r="A18" s="41" t="s">
        <v>2469</v>
      </c>
      <c r="B18" s="36" t="s">
        <v>2296</v>
      </c>
      <c r="C18" s="36" t="s">
        <v>2470</v>
      </c>
      <c r="D18" s="36" t="s">
        <v>1217</v>
      </c>
      <c r="E18" s="36" t="s">
        <v>9</v>
      </c>
      <c r="F18" s="36" t="s">
        <v>846</v>
      </c>
      <c r="G18" s="36" t="s">
        <v>2471</v>
      </c>
      <c r="H18" s="36" t="s">
        <v>819</v>
      </c>
      <c r="I18" s="36" t="s">
        <v>642</v>
      </c>
      <c r="J18" s="36" t="s">
        <v>1533</v>
      </c>
      <c r="P18" s="36" t="s">
        <v>2472</v>
      </c>
    </row>
    <row r="19" spans="1:16" s="35" customFormat="1" ht="18.600000000000001" customHeight="1">
      <c r="A19" s="34" t="s">
        <v>13</v>
      </c>
      <c r="B19" s="34" t="s">
        <v>2473</v>
      </c>
      <c r="C19" s="34" t="s">
        <v>2474</v>
      </c>
      <c r="D19" s="34" t="s">
        <v>319</v>
      </c>
      <c r="E19" s="34" t="s">
        <v>9</v>
      </c>
      <c r="F19" s="34" t="s">
        <v>178</v>
      </c>
      <c r="G19" s="34" t="s">
        <v>364</v>
      </c>
      <c r="H19" s="34" t="s">
        <v>1667</v>
      </c>
      <c r="I19" s="34" t="s">
        <v>3</v>
      </c>
      <c r="J19" s="34" t="s">
        <v>1533</v>
      </c>
      <c r="K19" s="34"/>
      <c r="M19" s="34"/>
      <c r="N19" s="34"/>
      <c r="O19" s="34"/>
      <c r="P19" s="34"/>
    </row>
    <row r="20" spans="1:16" s="36" customFormat="1" ht="18.600000000000001" customHeight="1">
      <c r="A20" s="36" t="s">
        <v>835</v>
      </c>
      <c r="B20" s="36" t="s">
        <v>2475</v>
      </c>
      <c r="C20" s="36" t="s">
        <v>2476</v>
      </c>
      <c r="D20" s="36" t="s">
        <v>1849</v>
      </c>
      <c r="E20" s="36" t="s">
        <v>9</v>
      </c>
      <c r="F20" s="36" t="s">
        <v>846</v>
      </c>
      <c r="G20" s="36" t="s">
        <v>1160</v>
      </c>
      <c r="H20" s="36" t="s">
        <v>1709</v>
      </c>
      <c r="I20" s="36" t="s">
        <v>642</v>
      </c>
      <c r="J20" s="36" t="s">
        <v>1533</v>
      </c>
      <c r="P20" s="36" t="s">
        <v>2477</v>
      </c>
    </row>
    <row r="21" spans="1:16" s="35" customFormat="1" ht="18.600000000000001" customHeight="1">
      <c r="A21" s="34" t="s">
        <v>2478</v>
      </c>
      <c r="B21" s="34" t="s">
        <v>1522</v>
      </c>
      <c r="C21" s="34" t="s">
        <v>1621</v>
      </c>
      <c r="D21" s="34" t="s">
        <v>47</v>
      </c>
      <c r="E21" s="34" t="s">
        <v>9</v>
      </c>
      <c r="F21" s="34" t="s">
        <v>118</v>
      </c>
      <c r="G21" s="34" t="s">
        <v>117</v>
      </c>
      <c r="H21" s="34" t="s">
        <v>207</v>
      </c>
      <c r="I21" s="34" t="s">
        <v>290</v>
      </c>
      <c r="J21" s="34" t="s">
        <v>1533</v>
      </c>
      <c r="K21" s="34"/>
      <c r="M21" s="34"/>
      <c r="N21" s="34"/>
      <c r="O21" s="34"/>
      <c r="P21" s="34"/>
    </row>
    <row r="22" spans="1:16" s="36" customFormat="1" ht="18.600000000000001" customHeight="1">
      <c r="A22" s="36" t="s">
        <v>2479</v>
      </c>
      <c r="B22" s="36" t="s">
        <v>2480</v>
      </c>
      <c r="C22" s="36" t="s">
        <v>2481</v>
      </c>
      <c r="D22" s="36" t="s">
        <v>2482</v>
      </c>
      <c r="E22" s="36" t="s">
        <v>9</v>
      </c>
      <c r="F22" s="36" t="s">
        <v>768</v>
      </c>
      <c r="G22" s="36" t="s">
        <v>765</v>
      </c>
      <c r="H22" s="36" t="s">
        <v>992</v>
      </c>
      <c r="I22" s="36" t="s">
        <v>2483</v>
      </c>
      <c r="J22" s="36" t="s">
        <v>1533</v>
      </c>
      <c r="P22" s="36" t="s">
        <v>2484</v>
      </c>
    </row>
    <row r="23" spans="1:16" s="35" customFormat="1" ht="18.600000000000001" customHeight="1">
      <c r="A23" s="34" t="s">
        <v>77</v>
      </c>
      <c r="B23" s="34" t="s">
        <v>2121</v>
      </c>
      <c r="C23" s="34" t="s">
        <v>2474</v>
      </c>
      <c r="D23" s="34" t="s">
        <v>261</v>
      </c>
      <c r="E23" s="34" t="s">
        <v>9</v>
      </c>
      <c r="F23" s="34" t="s">
        <v>1665</v>
      </c>
      <c r="G23" s="34" t="s">
        <v>165</v>
      </c>
      <c r="H23" s="34" t="s">
        <v>22</v>
      </c>
      <c r="I23" s="34" t="s">
        <v>164</v>
      </c>
      <c r="J23" s="34" t="s">
        <v>1533</v>
      </c>
      <c r="K23" s="34"/>
      <c r="M23" s="34"/>
      <c r="N23" s="34"/>
      <c r="O23" s="34"/>
      <c r="P23" s="34"/>
    </row>
    <row r="24" spans="1:16" s="36" customFormat="1" ht="18.600000000000001" customHeight="1">
      <c r="A24" s="36" t="s">
        <v>718</v>
      </c>
      <c r="B24" s="36" t="s">
        <v>2485</v>
      </c>
      <c r="C24" s="36" t="s">
        <v>2476</v>
      </c>
      <c r="D24" s="36" t="s">
        <v>958</v>
      </c>
      <c r="E24" s="36" t="s">
        <v>9</v>
      </c>
      <c r="F24" s="36" t="s">
        <v>1697</v>
      </c>
      <c r="G24" s="36" t="s">
        <v>1219</v>
      </c>
      <c r="H24" s="36" t="s">
        <v>660</v>
      </c>
      <c r="I24" s="36" t="s">
        <v>827</v>
      </c>
      <c r="J24" s="36" t="s">
        <v>1533</v>
      </c>
      <c r="P24" s="36" t="s">
        <v>2486</v>
      </c>
    </row>
    <row r="25" spans="1:16" s="35" customFormat="1" ht="18.600000000000001" customHeight="1">
      <c r="A25" s="34" t="s">
        <v>62</v>
      </c>
      <c r="B25" s="34" t="s">
        <v>2487</v>
      </c>
      <c r="C25" s="34" t="s">
        <v>2488</v>
      </c>
      <c r="D25" s="34" t="s">
        <v>17</v>
      </c>
      <c r="E25" s="34" t="s">
        <v>9</v>
      </c>
      <c r="F25" s="34" t="s">
        <v>415</v>
      </c>
      <c r="G25" s="34" t="s">
        <v>2489</v>
      </c>
      <c r="H25" s="34" t="s">
        <v>415</v>
      </c>
      <c r="I25" s="34" t="s">
        <v>2490</v>
      </c>
      <c r="J25" s="34" t="s">
        <v>1533</v>
      </c>
      <c r="K25" s="34"/>
      <c r="M25" s="34"/>
      <c r="N25" s="34"/>
      <c r="O25" s="34"/>
      <c r="P25" s="34"/>
    </row>
    <row r="26" spans="1:16" s="36" customFormat="1" ht="18.600000000000001" customHeight="1">
      <c r="A26" s="36" t="s">
        <v>701</v>
      </c>
      <c r="B26" s="36" t="s">
        <v>2491</v>
      </c>
      <c r="C26" s="36" t="s">
        <v>2193</v>
      </c>
      <c r="D26" s="36" t="s">
        <v>2492</v>
      </c>
      <c r="E26" s="36" t="s">
        <v>9</v>
      </c>
      <c r="F26" s="36" t="s">
        <v>1284</v>
      </c>
      <c r="G26" s="36" t="s">
        <v>2493</v>
      </c>
      <c r="H26" s="36" t="s">
        <v>1284</v>
      </c>
      <c r="I26" s="36" t="s">
        <v>1105</v>
      </c>
      <c r="J26" s="36" t="s">
        <v>1533</v>
      </c>
      <c r="P26" s="36" t="s">
        <v>2494</v>
      </c>
    </row>
    <row r="27" spans="1:16" s="35" customFormat="1" ht="18.600000000000001" customHeight="1">
      <c r="A27" s="34" t="s">
        <v>39</v>
      </c>
      <c r="B27" s="34" t="s">
        <v>1540</v>
      </c>
      <c r="C27" s="34" t="s">
        <v>2495</v>
      </c>
      <c r="D27" s="34" t="s">
        <v>199</v>
      </c>
      <c r="E27" s="34" t="s">
        <v>9</v>
      </c>
      <c r="F27" s="34" t="s">
        <v>1681</v>
      </c>
      <c r="G27" s="34" t="s">
        <v>3</v>
      </c>
      <c r="H27" s="34" t="s">
        <v>72</v>
      </c>
      <c r="I27" s="34" t="s">
        <v>437</v>
      </c>
      <c r="J27" s="34" t="s">
        <v>1533</v>
      </c>
      <c r="K27" s="34"/>
      <c r="M27" s="34"/>
      <c r="N27" s="34"/>
      <c r="O27" s="34"/>
      <c r="P27" s="34"/>
    </row>
    <row r="28" spans="1:16" s="36" customFormat="1" ht="18.600000000000001" customHeight="1">
      <c r="A28" s="36" t="s">
        <v>2496</v>
      </c>
      <c r="B28" s="36" t="s">
        <v>2497</v>
      </c>
      <c r="C28" s="36" t="s">
        <v>2498</v>
      </c>
      <c r="D28" s="36" t="s">
        <v>872</v>
      </c>
      <c r="E28" s="36" t="s">
        <v>9</v>
      </c>
      <c r="F28" s="36" t="s">
        <v>1736</v>
      </c>
      <c r="G28" s="36" t="s">
        <v>662</v>
      </c>
      <c r="H28" s="36" t="s">
        <v>726</v>
      </c>
      <c r="I28" s="36" t="s">
        <v>1367</v>
      </c>
      <c r="J28" s="36" t="s">
        <v>1533</v>
      </c>
      <c r="P28" s="36" t="s">
        <v>2499</v>
      </c>
    </row>
    <row r="29" spans="1:16" s="35" customFormat="1" ht="18.600000000000001" customHeight="1">
      <c r="A29" s="34" t="s">
        <v>118</v>
      </c>
      <c r="B29" s="34" t="s">
        <v>2474</v>
      </c>
      <c r="C29" s="34" t="s">
        <v>2307</v>
      </c>
      <c r="D29" s="34" t="s">
        <v>2500</v>
      </c>
      <c r="E29" s="34" t="s">
        <v>170</v>
      </c>
      <c r="F29" s="34" t="s">
        <v>180</v>
      </c>
      <c r="G29" s="34" t="s">
        <v>289</v>
      </c>
      <c r="H29" s="34" t="s">
        <v>207</v>
      </c>
      <c r="I29" s="34" t="s">
        <v>259</v>
      </c>
      <c r="J29" s="34" t="s">
        <v>1533</v>
      </c>
      <c r="K29" s="34"/>
      <c r="M29" s="34"/>
      <c r="N29" s="34"/>
      <c r="O29" s="34"/>
      <c r="P29" s="34"/>
    </row>
    <row r="30" spans="1:16" s="36" customFormat="1" ht="18.600000000000001" customHeight="1">
      <c r="A30" s="36" t="s">
        <v>768</v>
      </c>
      <c r="B30" s="36" t="s">
        <v>2476</v>
      </c>
      <c r="C30" s="36" t="s">
        <v>2501</v>
      </c>
      <c r="D30" s="36" t="s">
        <v>2502</v>
      </c>
      <c r="E30" s="36" t="s">
        <v>170</v>
      </c>
      <c r="F30" s="36" t="s">
        <v>1698</v>
      </c>
      <c r="G30" s="36" t="s">
        <v>1009</v>
      </c>
      <c r="H30" s="36" t="s">
        <v>992</v>
      </c>
      <c r="I30" s="36" t="s">
        <v>1082</v>
      </c>
      <c r="J30" s="36" t="s">
        <v>1533</v>
      </c>
      <c r="P30" s="36" t="s">
        <v>2503</v>
      </c>
    </row>
    <row r="31" spans="1:16" s="35" customFormat="1" ht="18.600000000000001" customHeight="1">
      <c r="A31" s="34" t="s">
        <v>54</v>
      </c>
      <c r="B31" s="34" t="s">
        <v>1590</v>
      </c>
      <c r="C31" s="34" t="s">
        <v>2504</v>
      </c>
      <c r="D31" s="34" t="s">
        <v>2490</v>
      </c>
      <c r="E31" s="34" t="s">
        <v>170</v>
      </c>
      <c r="F31" s="34" t="s">
        <v>190</v>
      </c>
      <c r="G31" s="34" t="s">
        <v>2505</v>
      </c>
      <c r="H31" s="34" t="s">
        <v>415</v>
      </c>
      <c r="I31" s="34" t="s">
        <v>356</v>
      </c>
      <c r="J31" s="34" t="s">
        <v>1533</v>
      </c>
      <c r="K31" s="34"/>
      <c r="M31" s="34"/>
      <c r="N31" s="34"/>
      <c r="O31" s="34"/>
      <c r="P31" s="34"/>
    </row>
    <row r="32" spans="1:16" s="36" customFormat="1" ht="18.600000000000001" customHeight="1">
      <c r="A32" s="36" t="s">
        <v>695</v>
      </c>
      <c r="B32" s="36" t="s">
        <v>2506</v>
      </c>
      <c r="C32" s="36" t="s">
        <v>2507</v>
      </c>
      <c r="D32" s="36" t="s">
        <v>1105</v>
      </c>
      <c r="E32" s="36" t="s">
        <v>170</v>
      </c>
      <c r="F32" s="36" t="s">
        <v>861</v>
      </c>
      <c r="G32" s="36" t="s">
        <v>2508</v>
      </c>
      <c r="H32" s="36" t="s">
        <v>1284</v>
      </c>
      <c r="I32" s="36" t="s">
        <v>1139</v>
      </c>
      <c r="J32" s="36" t="s">
        <v>1533</v>
      </c>
      <c r="P32" s="36" t="s">
        <v>2509</v>
      </c>
    </row>
    <row r="33" spans="1:16" s="35" customFormat="1" ht="18.600000000000001" customHeight="1">
      <c r="A33" s="34" t="s">
        <v>364</v>
      </c>
      <c r="B33" s="34" t="s">
        <v>2510</v>
      </c>
      <c r="C33" s="34" t="s">
        <v>2511</v>
      </c>
      <c r="D33" s="34" t="s">
        <v>233</v>
      </c>
      <c r="E33" s="34" t="s">
        <v>9</v>
      </c>
      <c r="F33" s="34" t="s">
        <v>311</v>
      </c>
      <c r="G33" s="34" t="s">
        <v>39</v>
      </c>
      <c r="H33" s="34" t="s">
        <v>2512</v>
      </c>
      <c r="I33" s="34" t="s">
        <v>302</v>
      </c>
      <c r="J33" s="34" t="s">
        <v>2513</v>
      </c>
      <c r="K33" s="34"/>
      <c r="M33" s="34"/>
      <c r="N33" s="34"/>
      <c r="O33" s="34"/>
      <c r="P33" s="34"/>
    </row>
    <row r="34" spans="1:16" s="36" customFormat="1" ht="18.600000000000001" customHeight="1">
      <c r="A34" s="36" t="s">
        <v>1710</v>
      </c>
      <c r="B34" s="36" t="s">
        <v>2514</v>
      </c>
      <c r="C34" s="36" t="s">
        <v>2515</v>
      </c>
      <c r="D34" s="36" t="s">
        <v>2516</v>
      </c>
      <c r="E34" s="36" t="s">
        <v>9</v>
      </c>
      <c r="F34" s="36" t="s">
        <v>1050</v>
      </c>
      <c r="G34" s="36" t="s">
        <v>769</v>
      </c>
      <c r="H34" s="36" t="s">
        <v>2517</v>
      </c>
      <c r="I34" s="36" t="s">
        <v>2518</v>
      </c>
      <c r="J34" s="36" t="s">
        <v>2513</v>
      </c>
      <c r="P34" s="36" t="s">
        <v>2519</v>
      </c>
    </row>
    <row r="35" spans="1:16" s="35" customFormat="1" ht="18.600000000000001" customHeight="1">
      <c r="A35" s="34" t="s">
        <v>133</v>
      </c>
      <c r="B35" s="34" t="s">
        <v>2164</v>
      </c>
      <c r="C35" s="34" t="s">
        <v>1606</v>
      </c>
      <c r="D35" s="34" t="s">
        <v>206</v>
      </c>
      <c r="E35" s="34" t="s">
        <v>9</v>
      </c>
      <c r="F35" s="34" t="s">
        <v>2</v>
      </c>
      <c r="G35" s="34" t="s">
        <v>33</v>
      </c>
      <c r="H35" s="34" t="s">
        <v>436</v>
      </c>
      <c r="I35" s="34" t="s">
        <v>288</v>
      </c>
      <c r="J35" s="34" t="s">
        <v>1533</v>
      </c>
      <c r="K35" s="34"/>
      <c r="M35" s="34"/>
      <c r="N35" s="34"/>
      <c r="O35" s="34"/>
      <c r="P35" s="34"/>
    </row>
    <row r="36" spans="1:16" s="36" customFormat="1" ht="18.600000000000001" customHeight="1">
      <c r="A36" s="36" t="s">
        <v>784</v>
      </c>
      <c r="B36" s="36" t="s">
        <v>2460</v>
      </c>
      <c r="C36" s="36" t="s">
        <v>2520</v>
      </c>
      <c r="D36" s="36" t="s">
        <v>2521</v>
      </c>
      <c r="E36" s="36" t="s">
        <v>9</v>
      </c>
      <c r="F36" s="36" t="s">
        <v>641</v>
      </c>
      <c r="G36" s="36" t="s">
        <v>672</v>
      </c>
      <c r="H36" s="36" t="s">
        <v>1764</v>
      </c>
      <c r="I36" s="36" t="s">
        <v>1701</v>
      </c>
      <c r="J36" s="36" t="s">
        <v>1533</v>
      </c>
      <c r="P36" s="36" t="s">
        <v>2522</v>
      </c>
    </row>
    <row r="37" spans="1:16" s="35" customFormat="1" ht="18.600000000000001" customHeight="1">
      <c r="A37" s="34" t="s">
        <v>337</v>
      </c>
      <c r="B37" s="34" t="s">
        <v>2523</v>
      </c>
      <c r="C37" s="34" t="s">
        <v>2474</v>
      </c>
      <c r="D37" s="34" t="s">
        <v>191</v>
      </c>
      <c r="E37" s="34" t="s">
        <v>9</v>
      </c>
      <c r="F37" s="34" t="s">
        <v>365</v>
      </c>
      <c r="G37" s="34" t="s">
        <v>407</v>
      </c>
      <c r="H37" s="34" t="s">
        <v>23</v>
      </c>
      <c r="I37" s="34" t="s">
        <v>81</v>
      </c>
      <c r="J37" s="34" t="s">
        <v>1533</v>
      </c>
      <c r="K37" s="34"/>
      <c r="M37" s="34"/>
      <c r="N37" s="34"/>
      <c r="O37" s="34"/>
      <c r="P37" s="34"/>
    </row>
    <row r="38" spans="1:16" s="36" customFormat="1" ht="18.600000000000001" customHeight="1">
      <c r="A38" s="36" t="s">
        <v>1099</v>
      </c>
      <c r="B38" s="36" t="s">
        <v>2524</v>
      </c>
      <c r="C38" s="36" t="s">
        <v>2476</v>
      </c>
      <c r="D38" s="36" t="s">
        <v>1174</v>
      </c>
      <c r="E38" s="36" t="s">
        <v>9</v>
      </c>
      <c r="F38" s="36" t="s">
        <v>2525</v>
      </c>
      <c r="G38" s="36" t="s">
        <v>1312</v>
      </c>
      <c r="H38" s="36" t="s">
        <v>661</v>
      </c>
      <c r="I38" s="36" t="s">
        <v>2526</v>
      </c>
      <c r="J38" s="36" t="s">
        <v>1533</v>
      </c>
      <c r="P38" s="36" t="s">
        <v>2527</v>
      </c>
    </row>
    <row r="39" spans="1:16" s="35" customFormat="1" ht="18.600000000000001" customHeight="1">
      <c r="A39" s="34" t="s">
        <v>167</v>
      </c>
      <c r="B39" s="34" t="s">
        <v>2528</v>
      </c>
      <c r="C39" s="34" t="s">
        <v>1522</v>
      </c>
      <c r="D39" s="34" t="s">
        <v>22</v>
      </c>
      <c r="E39" s="34" t="s">
        <v>9</v>
      </c>
      <c r="F39" s="34" t="s">
        <v>35</v>
      </c>
      <c r="G39" s="34" t="s">
        <v>19</v>
      </c>
      <c r="H39" s="40" t="s">
        <v>2529</v>
      </c>
      <c r="I39" s="34" t="s">
        <v>315</v>
      </c>
      <c r="J39" s="34" t="s">
        <v>2160</v>
      </c>
      <c r="K39" s="34" t="s">
        <v>170</v>
      </c>
      <c r="M39" s="34"/>
      <c r="N39" s="34"/>
      <c r="O39" s="34"/>
      <c r="P39" s="34"/>
    </row>
    <row r="40" spans="1:16" s="36" customFormat="1" ht="18.600000000000001" customHeight="1">
      <c r="A40" s="36" t="s">
        <v>832</v>
      </c>
      <c r="B40" s="36" t="s">
        <v>2530</v>
      </c>
      <c r="C40" s="36" t="s">
        <v>2480</v>
      </c>
      <c r="D40" s="36" t="s">
        <v>660</v>
      </c>
      <c r="E40" s="36" t="s">
        <v>9</v>
      </c>
      <c r="F40" s="36" t="s">
        <v>674</v>
      </c>
      <c r="G40" s="36" t="s">
        <v>675</v>
      </c>
      <c r="H40" s="36" t="s">
        <v>2531</v>
      </c>
      <c r="I40" s="36" t="s">
        <v>1060</v>
      </c>
      <c r="J40" s="36" t="s">
        <v>2532</v>
      </c>
      <c r="K40" s="36" t="s">
        <v>170</v>
      </c>
      <c r="P40" s="36" t="s">
        <v>2533</v>
      </c>
    </row>
    <row r="41" spans="1:16" s="35" customFormat="1" ht="18.600000000000001" customHeight="1">
      <c r="A41" s="34" t="s">
        <v>156</v>
      </c>
      <c r="B41" s="34" t="s">
        <v>1642</v>
      </c>
      <c r="C41" s="34" t="s">
        <v>1534</v>
      </c>
      <c r="D41" s="34" t="s">
        <v>22</v>
      </c>
      <c r="E41" s="34" t="s">
        <v>9</v>
      </c>
      <c r="F41" s="34" t="s">
        <v>41</v>
      </c>
      <c r="G41" s="34" t="s">
        <v>207</v>
      </c>
      <c r="H41" s="34" t="s">
        <v>1880</v>
      </c>
      <c r="I41" s="34" t="s">
        <v>62</v>
      </c>
      <c r="J41" s="34" t="s">
        <v>2534</v>
      </c>
      <c r="K41" s="34" t="s">
        <v>170</v>
      </c>
      <c r="M41" s="34"/>
      <c r="N41" s="34"/>
      <c r="O41" s="34"/>
      <c r="P41" s="34"/>
    </row>
    <row r="42" spans="1:16" s="36" customFormat="1" ht="18.600000000000001" customHeight="1">
      <c r="A42" s="36" t="s">
        <v>814</v>
      </c>
      <c r="B42" s="36" t="s">
        <v>2535</v>
      </c>
      <c r="C42" s="36" t="s">
        <v>1890</v>
      </c>
      <c r="D42" s="36" t="s">
        <v>936</v>
      </c>
      <c r="E42" s="36" t="s">
        <v>9</v>
      </c>
      <c r="F42" s="36" t="s">
        <v>681</v>
      </c>
      <c r="G42" s="36" t="s">
        <v>992</v>
      </c>
      <c r="H42" s="36" t="s">
        <v>1850</v>
      </c>
      <c r="I42" s="36" t="s">
        <v>701</v>
      </c>
      <c r="J42" s="36" t="s">
        <v>2536</v>
      </c>
      <c r="K42" s="36" t="s">
        <v>170</v>
      </c>
      <c r="P42" s="36" t="s">
        <v>2537</v>
      </c>
    </row>
    <row r="43" spans="1:16" s="35" customFormat="1" ht="18.600000000000001" customHeight="1">
      <c r="A43" s="34" t="s">
        <v>273</v>
      </c>
      <c r="B43" s="34" t="s">
        <v>2538</v>
      </c>
      <c r="C43" s="34" t="s">
        <v>2474</v>
      </c>
      <c r="D43" s="34" t="s">
        <v>1821</v>
      </c>
      <c r="E43" s="34" t="s">
        <v>170</v>
      </c>
      <c r="F43" s="34" t="s">
        <v>206</v>
      </c>
      <c r="G43" s="34" t="s">
        <v>304</v>
      </c>
      <c r="H43" s="34" t="s">
        <v>415</v>
      </c>
      <c r="I43" s="34" t="s">
        <v>315</v>
      </c>
      <c r="J43" s="34" t="s">
        <v>1533</v>
      </c>
      <c r="K43" s="34"/>
      <c r="M43" s="34"/>
      <c r="N43" s="34"/>
      <c r="O43" s="34"/>
      <c r="P43" s="34"/>
    </row>
    <row r="44" spans="1:16" s="36" customFormat="1" ht="18.600000000000001" customHeight="1">
      <c r="A44" s="36" t="s">
        <v>1429</v>
      </c>
      <c r="B44" s="36" t="s">
        <v>2539</v>
      </c>
      <c r="C44" s="36" t="s">
        <v>2476</v>
      </c>
      <c r="D44" s="36" t="s">
        <v>1743</v>
      </c>
      <c r="E44" s="36" t="s">
        <v>170</v>
      </c>
      <c r="F44" s="36" t="s">
        <v>2540</v>
      </c>
      <c r="G44" s="36" t="s">
        <v>2541</v>
      </c>
      <c r="H44" s="36" t="s">
        <v>1284</v>
      </c>
      <c r="I44" s="36" t="s">
        <v>1060</v>
      </c>
      <c r="J44" s="36" t="s">
        <v>1533</v>
      </c>
      <c r="P44" s="36" t="s">
        <v>2542</v>
      </c>
    </row>
    <row r="45" spans="1:16" s="35" customFormat="1" ht="18.600000000000001" customHeight="1">
      <c r="A45" s="34" t="s">
        <v>22</v>
      </c>
      <c r="B45" s="34" t="s">
        <v>2474</v>
      </c>
      <c r="C45" s="34" t="s">
        <v>2543</v>
      </c>
      <c r="D45" s="34" t="s">
        <v>206</v>
      </c>
      <c r="E45" s="34" t="s">
        <v>170</v>
      </c>
      <c r="F45" s="34" t="s">
        <v>22</v>
      </c>
      <c r="G45" s="34" t="s">
        <v>331</v>
      </c>
      <c r="H45" s="34" t="s">
        <v>35</v>
      </c>
      <c r="I45" s="34" t="s">
        <v>123</v>
      </c>
      <c r="J45" s="34" t="s">
        <v>1533</v>
      </c>
      <c r="K45" s="34"/>
      <c r="M45" s="34"/>
      <c r="N45" s="34"/>
      <c r="O45" s="34"/>
      <c r="P45" s="34"/>
    </row>
    <row r="46" spans="1:16" s="36" customFormat="1" ht="18.600000000000001" customHeight="1">
      <c r="A46" s="36" t="s">
        <v>660</v>
      </c>
      <c r="B46" s="36" t="s">
        <v>2544</v>
      </c>
      <c r="C46" s="36" t="s">
        <v>2545</v>
      </c>
      <c r="D46" s="36" t="s">
        <v>2521</v>
      </c>
      <c r="E46" s="36" t="s">
        <v>170</v>
      </c>
      <c r="F46" s="36" t="s">
        <v>660</v>
      </c>
      <c r="G46" s="36" t="s">
        <v>1091</v>
      </c>
      <c r="H46" s="36" t="s">
        <v>674</v>
      </c>
      <c r="I46" s="36" t="s">
        <v>1716</v>
      </c>
      <c r="J46" s="36" t="s">
        <v>1533</v>
      </c>
      <c r="P46" s="36" t="s">
        <v>2546</v>
      </c>
    </row>
    <row r="47" spans="1:16" s="35" customFormat="1" ht="18.600000000000001" customHeight="1">
      <c r="A47" s="34" t="s">
        <v>425</v>
      </c>
      <c r="B47" s="34" t="s">
        <v>2547</v>
      </c>
      <c r="C47" s="34" t="s">
        <v>1576</v>
      </c>
      <c r="D47" s="34" t="s">
        <v>1825</v>
      </c>
      <c r="E47" s="34" t="s">
        <v>9</v>
      </c>
      <c r="F47" s="34" t="s">
        <v>252</v>
      </c>
      <c r="G47" s="34" t="s">
        <v>150</v>
      </c>
      <c r="H47" s="34" t="s">
        <v>415</v>
      </c>
      <c r="I47" s="34" t="s">
        <v>1837</v>
      </c>
      <c r="J47" s="34" t="s">
        <v>1533</v>
      </c>
      <c r="K47" s="34"/>
      <c r="M47" s="34"/>
      <c r="N47" s="34"/>
      <c r="O47" s="34"/>
      <c r="P47" s="34"/>
    </row>
    <row r="48" spans="1:16" s="36" customFormat="1" ht="18.600000000000001" customHeight="1">
      <c r="A48" s="36" t="s">
        <v>2548</v>
      </c>
      <c r="B48" s="36" t="s">
        <v>2549</v>
      </c>
      <c r="C48" s="36" t="s">
        <v>2446</v>
      </c>
      <c r="D48" s="36" t="s">
        <v>2550</v>
      </c>
      <c r="E48" s="36" t="s">
        <v>9</v>
      </c>
      <c r="F48" s="36" t="s">
        <v>971</v>
      </c>
      <c r="G48" s="36" t="s">
        <v>806</v>
      </c>
      <c r="H48" s="36" t="s">
        <v>1284</v>
      </c>
      <c r="I48" s="36" t="s">
        <v>1813</v>
      </c>
      <c r="J48" s="36" t="s">
        <v>1533</v>
      </c>
      <c r="P48" s="36" t="s">
        <v>2551</v>
      </c>
    </row>
    <row r="49" spans="1:16" s="35" customFormat="1" ht="18.600000000000001" customHeight="1">
      <c r="A49" s="34" t="s">
        <v>34</v>
      </c>
      <c r="B49" s="34" t="s">
        <v>2552</v>
      </c>
      <c r="C49" s="34" t="s">
        <v>2553</v>
      </c>
      <c r="D49" s="34" t="s">
        <v>1662</v>
      </c>
      <c r="E49" s="34" t="s">
        <v>9</v>
      </c>
      <c r="F49" s="34" t="s">
        <v>340</v>
      </c>
      <c r="G49" s="34" t="s">
        <v>22</v>
      </c>
      <c r="H49" s="34" t="s">
        <v>28</v>
      </c>
      <c r="I49" s="34" t="s">
        <v>152</v>
      </c>
      <c r="J49" s="34" t="s">
        <v>2488</v>
      </c>
      <c r="K49" s="34" t="s">
        <v>170</v>
      </c>
      <c r="M49" s="34"/>
      <c r="N49" s="34"/>
      <c r="O49" s="34"/>
      <c r="P49" s="34"/>
    </row>
    <row r="50" spans="1:16" s="36" customFormat="1" ht="18.600000000000001" customHeight="1">
      <c r="A50" s="36" t="s">
        <v>673</v>
      </c>
      <c r="B50" s="36" t="s">
        <v>2554</v>
      </c>
      <c r="C50" s="36" t="s">
        <v>1465</v>
      </c>
      <c r="D50" s="36" t="s">
        <v>1740</v>
      </c>
      <c r="E50" s="36" t="s">
        <v>9</v>
      </c>
      <c r="F50" s="36" t="s">
        <v>1102</v>
      </c>
      <c r="G50" s="36" t="s">
        <v>660</v>
      </c>
      <c r="H50" s="36" t="s">
        <v>694</v>
      </c>
      <c r="I50" s="36" t="s">
        <v>1851</v>
      </c>
      <c r="J50" s="36" t="s">
        <v>2193</v>
      </c>
      <c r="K50" s="36" t="s">
        <v>170</v>
      </c>
      <c r="P50" s="36" t="s">
        <v>2555</v>
      </c>
    </row>
    <row r="51" spans="1:16" s="35" customFormat="1" ht="18.600000000000001" customHeight="1">
      <c r="A51" s="34" t="s">
        <v>83</v>
      </c>
      <c r="B51" s="34" t="s">
        <v>2556</v>
      </c>
      <c r="C51" s="35" t="s">
        <v>2181</v>
      </c>
      <c r="D51" s="34" t="s">
        <v>2474</v>
      </c>
      <c r="E51" s="34" t="s">
        <v>264</v>
      </c>
      <c r="F51" s="34" t="s">
        <v>9</v>
      </c>
      <c r="G51" s="34" t="s">
        <v>22</v>
      </c>
      <c r="H51" s="34" t="s">
        <v>34</v>
      </c>
      <c r="I51" s="34" t="s">
        <v>321</v>
      </c>
      <c r="J51" s="34" t="s">
        <v>35</v>
      </c>
      <c r="K51" s="34" t="s">
        <v>2284</v>
      </c>
      <c r="L51" s="34" t="s">
        <v>3</v>
      </c>
      <c r="M51" s="35" t="s">
        <v>170</v>
      </c>
      <c r="N51" s="34" t="s">
        <v>1561</v>
      </c>
      <c r="O51" s="34"/>
      <c r="P51" s="34"/>
    </row>
    <row r="52" spans="1:16" s="36" customFormat="1" ht="18.600000000000001" customHeight="1">
      <c r="A52" s="36" t="s">
        <v>2557</v>
      </c>
      <c r="B52" s="36" t="s">
        <v>2558</v>
      </c>
      <c r="C52" s="36" t="s">
        <v>2181</v>
      </c>
      <c r="D52" s="36" t="s">
        <v>660</v>
      </c>
      <c r="E52" s="36" t="s">
        <v>2559</v>
      </c>
      <c r="F52" s="36" t="s">
        <v>9</v>
      </c>
      <c r="G52" s="36" t="s">
        <v>660</v>
      </c>
      <c r="H52" s="36" t="s">
        <v>673</v>
      </c>
      <c r="I52" s="36" t="s">
        <v>2560</v>
      </c>
      <c r="J52" s="36" t="s">
        <v>2545</v>
      </c>
      <c r="K52" s="36" t="s">
        <v>672</v>
      </c>
      <c r="L52" s="36" t="s">
        <v>642</v>
      </c>
      <c r="M52" s="36" t="s">
        <v>170</v>
      </c>
      <c r="N52" s="36" t="s">
        <v>216</v>
      </c>
      <c r="P52" s="36" t="s">
        <v>2561</v>
      </c>
    </row>
    <row r="53" spans="1:16" s="35" customFormat="1" ht="18.600000000000001" customHeight="1">
      <c r="A53" s="34" t="s">
        <v>2562</v>
      </c>
      <c r="B53" s="34" t="s">
        <v>2563</v>
      </c>
      <c r="C53" s="34" t="s">
        <v>2564</v>
      </c>
      <c r="D53" s="34" t="s">
        <v>4</v>
      </c>
      <c r="E53" s="34" t="s">
        <v>9</v>
      </c>
      <c r="F53" s="34" t="s">
        <v>398</v>
      </c>
      <c r="G53" s="34" t="s">
        <v>22</v>
      </c>
      <c r="H53" s="34" t="s">
        <v>392</v>
      </c>
      <c r="I53" s="34" t="s">
        <v>207</v>
      </c>
      <c r="J53" s="34" t="s">
        <v>1533</v>
      </c>
      <c r="K53" s="34"/>
      <c r="M53" s="34"/>
      <c r="N53" s="34"/>
      <c r="O53" s="34"/>
      <c r="P53" s="34"/>
    </row>
    <row r="54" spans="1:16" s="36" customFormat="1" ht="18.600000000000001" customHeight="1">
      <c r="A54" s="36" t="s">
        <v>2565</v>
      </c>
      <c r="B54" s="36" t="s">
        <v>2566</v>
      </c>
      <c r="C54" s="36" t="s">
        <v>2567</v>
      </c>
      <c r="D54" s="36" t="s">
        <v>2568</v>
      </c>
      <c r="E54" s="36" t="s">
        <v>9</v>
      </c>
      <c r="F54" s="36" t="s">
        <v>1240</v>
      </c>
      <c r="G54" s="36" t="s">
        <v>660</v>
      </c>
      <c r="H54" s="36" t="s">
        <v>1225</v>
      </c>
      <c r="I54" s="36" t="s">
        <v>992</v>
      </c>
      <c r="J54" s="36" t="s">
        <v>1533</v>
      </c>
      <c r="P54" s="36" t="s">
        <v>2569</v>
      </c>
    </row>
    <row r="55" spans="1:16" s="35" customFormat="1" ht="18.600000000000001" customHeight="1">
      <c r="A55" s="34" t="s">
        <v>2570</v>
      </c>
      <c r="B55" s="34" t="s">
        <v>2571</v>
      </c>
      <c r="C55" s="34" t="s">
        <v>1511</v>
      </c>
      <c r="D55" s="34" t="s">
        <v>319</v>
      </c>
      <c r="E55" s="34" t="s">
        <v>9</v>
      </c>
      <c r="F55" s="34" t="s">
        <v>333</v>
      </c>
      <c r="G55" s="34" t="s">
        <v>22</v>
      </c>
      <c r="H55" s="34" t="s">
        <v>1608</v>
      </c>
      <c r="I55" s="34" t="s">
        <v>207</v>
      </c>
      <c r="J55" s="34" t="s">
        <v>1533</v>
      </c>
      <c r="K55" s="34"/>
      <c r="M55" s="34"/>
      <c r="N55" s="34"/>
      <c r="O55" s="34"/>
      <c r="P55" s="34"/>
    </row>
    <row r="56" spans="1:16" s="36" customFormat="1" ht="18.600000000000001" customHeight="1">
      <c r="A56" s="36" t="s">
        <v>2572</v>
      </c>
      <c r="B56" s="36" t="s">
        <v>2573</v>
      </c>
      <c r="C56" s="36" t="s">
        <v>2574</v>
      </c>
      <c r="D56" s="36" t="s">
        <v>1849</v>
      </c>
      <c r="E56" s="36" t="s">
        <v>9</v>
      </c>
      <c r="F56" s="36" t="s">
        <v>1093</v>
      </c>
      <c r="G56" s="36" t="s">
        <v>660</v>
      </c>
      <c r="H56" s="36" t="s">
        <v>2575</v>
      </c>
      <c r="I56" s="36" t="s">
        <v>992</v>
      </c>
      <c r="J56" s="36" t="s">
        <v>1533</v>
      </c>
      <c r="P56" s="36" t="s">
        <v>2576</v>
      </c>
    </row>
    <row r="57" spans="1:16" s="35" customFormat="1" ht="18.600000000000001" customHeight="1">
      <c r="A57" s="34" t="s">
        <v>2577</v>
      </c>
      <c r="B57" s="34" t="s">
        <v>1575</v>
      </c>
      <c r="C57" s="34" t="s">
        <v>2171</v>
      </c>
      <c r="D57" s="34" t="s">
        <v>14</v>
      </c>
      <c r="E57" s="34" t="s">
        <v>1672</v>
      </c>
      <c r="F57" s="34" t="s">
        <v>9</v>
      </c>
      <c r="G57" s="34" t="s">
        <v>41</v>
      </c>
      <c r="H57" s="34" t="s">
        <v>22</v>
      </c>
      <c r="I57" s="34" t="s">
        <v>457</v>
      </c>
      <c r="J57" s="34" t="s">
        <v>2578</v>
      </c>
      <c r="K57" s="34" t="s">
        <v>34</v>
      </c>
      <c r="L57" s="34" t="s">
        <v>340</v>
      </c>
      <c r="M57" s="34" t="s">
        <v>1533</v>
      </c>
      <c r="N57" s="34"/>
      <c r="O57" s="34"/>
      <c r="P57" s="34"/>
    </row>
    <row r="58" spans="1:16" s="36" customFormat="1" ht="18.600000000000001" customHeight="1">
      <c r="A58" s="36" t="s">
        <v>2579</v>
      </c>
      <c r="B58" s="36" t="s">
        <v>2580</v>
      </c>
      <c r="C58" s="36" t="s">
        <v>2581</v>
      </c>
      <c r="D58" s="36" t="s">
        <v>1236</v>
      </c>
      <c r="E58" s="36" t="s">
        <v>1712</v>
      </c>
      <c r="F58" s="36" t="s">
        <v>9</v>
      </c>
      <c r="G58" s="36" t="s">
        <v>681</v>
      </c>
      <c r="H58" s="36" t="s">
        <v>660</v>
      </c>
      <c r="I58" s="36" t="s">
        <v>1398</v>
      </c>
      <c r="J58" s="36" t="s">
        <v>2582</v>
      </c>
      <c r="K58" s="36" t="s">
        <v>673</v>
      </c>
      <c r="L58" s="36" t="s">
        <v>1852</v>
      </c>
      <c r="M58" s="36" t="s">
        <v>170</v>
      </c>
      <c r="P58" s="36" t="s">
        <v>2583</v>
      </c>
    </row>
    <row r="59" spans="1:16" s="35" customFormat="1" ht="18.600000000000001" customHeight="1">
      <c r="A59" s="34" t="s">
        <v>273</v>
      </c>
      <c r="B59" s="34" t="s">
        <v>2584</v>
      </c>
      <c r="C59" s="34" t="s">
        <v>2585</v>
      </c>
      <c r="D59" s="34" t="s">
        <v>398</v>
      </c>
      <c r="E59" s="34" t="s">
        <v>9</v>
      </c>
      <c r="F59" s="34" t="s">
        <v>41</v>
      </c>
      <c r="G59" s="34" t="s">
        <v>22</v>
      </c>
      <c r="H59" s="34" t="s">
        <v>28</v>
      </c>
      <c r="I59" s="34" t="s">
        <v>176</v>
      </c>
      <c r="J59" s="34" t="s">
        <v>2586</v>
      </c>
      <c r="K59" s="34" t="s">
        <v>170</v>
      </c>
      <c r="L59" s="34"/>
      <c r="M59" s="34"/>
      <c r="N59" s="34"/>
      <c r="O59" s="34"/>
      <c r="P59" s="34"/>
    </row>
    <row r="60" spans="1:16" s="36" customFormat="1" ht="18.600000000000001" customHeight="1">
      <c r="A60" s="36" t="s">
        <v>1429</v>
      </c>
      <c r="B60" s="36" t="s">
        <v>2587</v>
      </c>
      <c r="C60" s="36" t="s">
        <v>2588</v>
      </c>
      <c r="D60" s="36" t="s">
        <v>1240</v>
      </c>
      <c r="E60" s="36" t="s">
        <v>9</v>
      </c>
      <c r="F60" s="36" t="s">
        <v>681</v>
      </c>
      <c r="G60" s="36" t="s">
        <v>660</v>
      </c>
      <c r="H60" s="36" t="s">
        <v>694</v>
      </c>
      <c r="I60" s="36" t="s">
        <v>844</v>
      </c>
      <c r="J60" s="36" t="s">
        <v>2589</v>
      </c>
      <c r="K60" s="36" t="s">
        <v>170</v>
      </c>
      <c r="P60" s="36" t="s">
        <v>2590</v>
      </c>
    </row>
    <row r="61" spans="1:16" s="35" customFormat="1" ht="18.600000000000001" customHeight="1">
      <c r="A61" s="34" t="s">
        <v>2591</v>
      </c>
      <c r="B61" s="34" t="s">
        <v>2592</v>
      </c>
      <c r="C61" s="34" t="s">
        <v>2593</v>
      </c>
      <c r="D61" s="34" t="s">
        <v>459</v>
      </c>
      <c r="E61" s="34" t="s">
        <v>9</v>
      </c>
      <c r="F61" s="34" t="s">
        <v>1819</v>
      </c>
      <c r="G61" s="34" t="s">
        <v>82</v>
      </c>
      <c r="H61" s="34" t="s">
        <v>470</v>
      </c>
      <c r="I61" s="34" t="s">
        <v>319</v>
      </c>
      <c r="J61" s="34" t="s">
        <v>2594</v>
      </c>
      <c r="K61" s="34"/>
      <c r="L61" s="34"/>
      <c r="M61" s="34"/>
      <c r="N61" s="34"/>
      <c r="O61" s="34"/>
      <c r="P61" s="34"/>
    </row>
    <row r="62" spans="1:16" s="36" customFormat="1" ht="18.600000000000001" customHeight="1">
      <c r="A62" s="36" t="s">
        <v>2595</v>
      </c>
      <c r="B62" s="36" t="s">
        <v>2596</v>
      </c>
      <c r="C62" s="36" t="s">
        <v>2597</v>
      </c>
      <c r="D62" s="36" t="s">
        <v>2598</v>
      </c>
      <c r="E62" s="36" t="s">
        <v>9</v>
      </c>
      <c r="F62" s="36" t="s">
        <v>1189</v>
      </c>
      <c r="G62" s="36" t="s">
        <v>1370</v>
      </c>
      <c r="H62" s="36" t="s">
        <v>1430</v>
      </c>
      <c r="I62" s="36" t="s">
        <v>1849</v>
      </c>
      <c r="J62" s="36" t="s">
        <v>2594</v>
      </c>
      <c r="P62" s="36" t="s">
        <v>2599</v>
      </c>
    </row>
    <row r="63" spans="1:16" s="35" customFormat="1" ht="18.600000000000001" customHeight="1">
      <c r="A63" s="34" t="s">
        <v>22</v>
      </c>
      <c r="B63" s="34" t="s">
        <v>2601</v>
      </c>
      <c r="C63" s="34" t="s">
        <v>2602</v>
      </c>
      <c r="D63" s="34" t="s">
        <v>17</v>
      </c>
      <c r="E63" s="34" t="s">
        <v>337</v>
      </c>
      <c r="F63" s="34" t="s">
        <v>9</v>
      </c>
      <c r="G63" s="34" t="s">
        <v>35</v>
      </c>
      <c r="H63" s="34" t="s">
        <v>167</v>
      </c>
      <c r="I63" s="34" t="s">
        <v>1881</v>
      </c>
      <c r="J63" s="34" t="s">
        <v>2603</v>
      </c>
      <c r="K63" s="34" t="s">
        <v>135</v>
      </c>
      <c r="L63" s="34" t="s">
        <v>170</v>
      </c>
      <c r="M63" s="34"/>
      <c r="N63" s="34"/>
      <c r="O63" s="34"/>
      <c r="P63" s="34"/>
    </row>
    <row r="64" spans="1:16" s="36" customFormat="1" ht="18.600000000000001" customHeight="1">
      <c r="A64" s="36" t="s">
        <v>660</v>
      </c>
      <c r="B64" s="36" t="s">
        <v>2604</v>
      </c>
      <c r="C64" s="36" t="s">
        <v>2605</v>
      </c>
      <c r="D64" s="36" t="s">
        <v>1068</v>
      </c>
      <c r="E64" s="36" t="s">
        <v>1853</v>
      </c>
      <c r="F64" s="36" t="s">
        <v>9</v>
      </c>
      <c r="G64" s="36" t="s">
        <v>674</v>
      </c>
      <c r="H64" s="36" t="s">
        <v>832</v>
      </c>
      <c r="I64" s="36" t="s">
        <v>2606</v>
      </c>
      <c r="J64" s="36" t="s">
        <v>2607</v>
      </c>
      <c r="K64" s="36" t="s">
        <v>786</v>
      </c>
      <c r="L64" s="36" t="s">
        <v>170</v>
      </c>
      <c r="P64" s="36" t="s">
        <v>2608</v>
      </c>
    </row>
    <row r="65" spans="1:16" s="35" customFormat="1" ht="18.600000000000001" customHeight="1">
      <c r="A65" s="34" t="s">
        <v>1662</v>
      </c>
      <c r="B65" s="34" t="s">
        <v>2609</v>
      </c>
      <c r="C65" s="34" t="s">
        <v>2610</v>
      </c>
      <c r="D65" s="34" t="s">
        <v>256</v>
      </c>
      <c r="E65" s="34" t="s">
        <v>9</v>
      </c>
      <c r="F65" s="34" t="s">
        <v>22</v>
      </c>
      <c r="G65" s="34" t="s">
        <v>28</v>
      </c>
      <c r="H65" s="34" t="s">
        <v>386</v>
      </c>
      <c r="I65" s="34" t="s">
        <v>3</v>
      </c>
      <c r="J65" s="34" t="s">
        <v>2611</v>
      </c>
      <c r="K65" s="34"/>
      <c r="L65" s="34"/>
      <c r="M65" s="34"/>
      <c r="N65" s="34"/>
      <c r="O65" s="34"/>
      <c r="P65" s="34"/>
    </row>
    <row r="66" spans="1:16" s="36" customFormat="1" ht="18.600000000000001" customHeight="1">
      <c r="A66" s="36" t="s">
        <v>2612</v>
      </c>
      <c r="B66" s="36" t="s">
        <v>2613</v>
      </c>
      <c r="C66" s="36" t="s">
        <v>2614</v>
      </c>
      <c r="D66" s="36" t="s">
        <v>1734</v>
      </c>
      <c r="E66" s="36" t="s">
        <v>9</v>
      </c>
      <c r="F66" s="36" t="s">
        <v>660</v>
      </c>
      <c r="G66" s="36" t="s">
        <v>694</v>
      </c>
      <c r="H66" s="41" t="s">
        <v>2615</v>
      </c>
      <c r="I66" s="36" t="s">
        <v>642</v>
      </c>
      <c r="J66" s="36" t="s">
        <v>2611</v>
      </c>
      <c r="P66" s="36" t="s">
        <v>2616</v>
      </c>
    </row>
    <row r="67" spans="1:16" s="35" customFormat="1" ht="18.600000000000001" customHeight="1">
      <c r="A67" s="34" t="s">
        <v>333</v>
      </c>
      <c r="B67" s="34" t="s">
        <v>2617</v>
      </c>
      <c r="C67" s="34" t="s">
        <v>2618</v>
      </c>
      <c r="D67" s="34" t="s">
        <v>407</v>
      </c>
      <c r="E67" s="34" t="s">
        <v>9</v>
      </c>
      <c r="F67" s="34" t="s">
        <v>22</v>
      </c>
      <c r="G67" s="34" t="s">
        <v>28</v>
      </c>
      <c r="H67" s="34" t="s">
        <v>2619</v>
      </c>
      <c r="I67" s="34" t="s">
        <v>3</v>
      </c>
      <c r="J67" s="34" t="s">
        <v>2611</v>
      </c>
      <c r="K67" s="34"/>
      <c r="L67" s="34"/>
      <c r="M67" s="34"/>
      <c r="N67" s="34"/>
      <c r="O67" s="34"/>
      <c r="P67" s="34"/>
    </row>
    <row r="68" spans="1:16" s="36" customFormat="1" ht="18.600000000000001" customHeight="1">
      <c r="A68" s="36" t="s">
        <v>1692</v>
      </c>
      <c r="B68" s="36" t="s">
        <v>2620</v>
      </c>
      <c r="C68" s="36" t="s">
        <v>2621</v>
      </c>
      <c r="D68" s="36" t="s">
        <v>1312</v>
      </c>
      <c r="E68" s="36" t="s">
        <v>9</v>
      </c>
      <c r="F68" s="36" t="s">
        <v>660</v>
      </c>
      <c r="G68" s="36" t="s">
        <v>694</v>
      </c>
      <c r="H68" s="36" t="s">
        <v>2622</v>
      </c>
      <c r="I68" s="36" t="s">
        <v>642</v>
      </c>
      <c r="J68" s="36" t="s">
        <v>2611</v>
      </c>
      <c r="P68" s="36" t="s">
        <v>2623</v>
      </c>
    </row>
    <row r="69" spans="1:16" s="35" customFormat="1" ht="18.600000000000001" customHeight="1">
      <c r="A69" s="34" t="s">
        <v>22</v>
      </c>
      <c r="B69" s="34" t="s">
        <v>2624</v>
      </c>
      <c r="C69" s="34" t="s">
        <v>2625</v>
      </c>
      <c r="D69" s="34" t="s">
        <v>76</v>
      </c>
      <c r="E69" s="34" t="s">
        <v>170</v>
      </c>
      <c r="F69" s="34" t="s">
        <v>22</v>
      </c>
      <c r="G69" s="34" t="s">
        <v>183</v>
      </c>
      <c r="H69" s="34" t="s">
        <v>22</v>
      </c>
      <c r="I69" s="34" t="s">
        <v>147</v>
      </c>
      <c r="J69" s="34" t="s">
        <v>2611</v>
      </c>
      <c r="K69" s="34"/>
      <c r="L69" s="34"/>
      <c r="M69" s="34"/>
      <c r="N69" s="34"/>
      <c r="O69" s="34"/>
      <c r="P69" s="34"/>
    </row>
    <row r="70" spans="1:16" s="36" customFormat="1" ht="18.600000000000001" customHeight="1">
      <c r="A70" s="36" t="s">
        <v>1854</v>
      </c>
      <c r="B70" s="36" t="s">
        <v>2626</v>
      </c>
      <c r="C70" s="36" t="s">
        <v>2627</v>
      </c>
      <c r="D70" s="36" t="s">
        <v>717</v>
      </c>
      <c r="E70" s="36" t="s">
        <v>170</v>
      </c>
      <c r="F70" s="36" t="s">
        <v>660</v>
      </c>
      <c r="G70" s="36" t="s">
        <v>1696</v>
      </c>
      <c r="H70" s="36" t="s">
        <v>660</v>
      </c>
      <c r="I70" s="36" t="s">
        <v>802</v>
      </c>
      <c r="J70" s="36" t="s">
        <v>2611</v>
      </c>
      <c r="P70" s="36" t="s">
        <v>2628</v>
      </c>
    </row>
    <row r="71" spans="1:16" s="35" customFormat="1" ht="18.600000000000001" customHeight="1">
      <c r="A71" s="34" t="s">
        <v>398</v>
      </c>
      <c r="B71" s="34" t="s">
        <v>2629</v>
      </c>
      <c r="C71" s="34" t="s">
        <v>2630</v>
      </c>
      <c r="D71" s="34" t="s">
        <v>250</v>
      </c>
      <c r="E71" s="34" t="s">
        <v>170</v>
      </c>
      <c r="F71" s="34" t="s">
        <v>14</v>
      </c>
      <c r="G71" s="34" t="s">
        <v>22</v>
      </c>
      <c r="H71" s="34" t="s">
        <v>2</v>
      </c>
      <c r="I71" s="34" t="s">
        <v>82</v>
      </c>
      <c r="J71" s="34" t="s">
        <v>2611</v>
      </c>
      <c r="K71" s="34"/>
      <c r="L71" s="34"/>
      <c r="M71" s="34"/>
      <c r="N71" s="34"/>
      <c r="O71" s="34"/>
      <c r="P71" s="34"/>
    </row>
    <row r="72" spans="1:16" s="36" customFormat="1" ht="18.600000000000001" customHeight="1">
      <c r="A72" s="36" t="s">
        <v>1240</v>
      </c>
      <c r="B72" s="36" t="s">
        <v>2631</v>
      </c>
      <c r="C72" s="36" t="s">
        <v>2632</v>
      </c>
      <c r="D72" s="36" t="s">
        <v>2471</v>
      </c>
      <c r="E72" s="36" t="s">
        <v>170</v>
      </c>
      <c r="F72" s="36" t="s">
        <v>938</v>
      </c>
      <c r="G72" s="36" t="s">
        <v>660</v>
      </c>
      <c r="H72" s="36" t="s">
        <v>641</v>
      </c>
      <c r="I72" s="36" t="s">
        <v>1370</v>
      </c>
      <c r="J72" s="36" t="s">
        <v>2611</v>
      </c>
      <c r="P72" s="36" t="s">
        <v>2633</v>
      </c>
    </row>
    <row r="73" spans="1:16" s="35" customFormat="1" ht="18.600000000000001" customHeight="1">
      <c r="A73" s="34" t="s">
        <v>291</v>
      </c>
      <c r="B73" s="34" t="s">
        <v>2634</v>
      </c>
      <c r="C73" s="34" t="s">
        <v>2635</v>
      </c>
      <c r="D73" s="34" t="s">
        <v>445</v>
      </c>
      <c r="E73" s="34" t="s">
        <v>9</v>
      </c>
      <c r="F73" s="34" t="s">
        <v>333</v>
      </c>
      <c r="G73" s="34" t="s">
        <v>22</v>
      </c>
      <c r="H73" s="34" t="s">
        <v>19</v>
      </c>
      <c r="I73" s="34" t="s">
        <v>28</v>
      </c>
      <c r="J73" s="34" t="s">
        <v>2636</v>
      </c>
      <c r="K73" s="34" t="s">
        <v>165</v>
      </c>
      <c r="L73" s="34" t="s">
        <v>413</v>
      </c>
      <c r="M73" s="34" t="s">
        <v>2611</v>
      </c>
      <c r="N73" s="34"/>
      <c r="O73" s="34"/>
      <c r="P73" s="34"/>
    </row>
    <row r="74" spans="1:16" s="36" customFormat="1" ht="18.600000000000001" customHeight="1">
      <c r="A74" s="36" t="s">
        <v>1012</v>
      </c>
      <c r="B74" s="36" t="s">
        <v>2637</v>
      </c>
      <c r="C74" s="41" t="s">
        <v>2638</v>
      </c>
      <c r="D74" s="36" t="s">
        <v>1375</v>
      </c>
      <c r="E74" s="36" t="s">
        <v>9</v>
      </c>
      <c r="F74" s="36" t="s">
        <v>2639</v>
      </c>
      <c r="G74" s="36" t="s">
        <v>660</v>
      </c>
      <c r="H74" s="36" t="s">
        <v>657</v>
      </c>
      <c r="I74" s="36" t="s">
        <v>694</v>
      </c>
      <c r="J74" s="36" t="s">
        <v>2640</v>
      </c>
      <c r="K74" s="36" t="s">
        <v>1219</v>
      </c>
      <c r="L74" s="36" t="s">
        <v>2641</v>
      </c>
      <c r="M74" s="36" t="s">
        <v>170</v>
      </c>
      <c r="P74" s="36" t="s">
        <v>2642</v>
      </c>
    </row>
    <row r="75" spans="1:16" s="35" customFormat="1" ht="18.600000000000001" customHeight="1">
      <c r="A75" s="34" t="s">
        <v>62</v>
      </c>
      <c r="B75" s="34" t="s">
        <v>2643</v>
      </c>
      <c r="C75" s="34" t="s">
        <v>2644</v>
      </c>
      <c r="D75" s="34" t="s">
        <v>370</v>
      </c>
      <c r="E75" s="34" t="s">
        <v>170</v>
      </c>
      <c r="F75" s="34" t="s">
        <v>2645</v>
      </c>
      <c r="G75" s="34" t="s">
        <v>233</v>
      </c>
      <c r="H75" s="34" t="s">
        <v>22</v>
      </c>
      <c r="I75" s="34" t="s">
        <v>254</v>
      </c>
      <c r="J75" s="34" t="s">
        <v>2611</v>
      </c>
      <c r="K75" s="34"/>
      <c r="L75" s="34"/>
      <c r="M75" s="34"/>
      <c r="N75" s="34"/>
      <c r="O75" s="34"/>
      <c r="P75" s="34"/>
    </row>
    <row r="76" spans="1:16" s="36" customFormat="1" ht="18.600000000000001" customHeight="1">
      <c r="A76" s="36" t="s">
        <v>701</v>
      </c>
      <c r="B76" s="36" t="s">
        <v>2646</v>
      </c>
      <c r="C76" s="36" t="s">
        <v>2647</v>
      </c>
      <c r="D76" s="41" t="s">
        <v>2648</v>
      </c>
      <c r="E76" s="36" t="s">
        <v>170</v>
      </c>
      <c r="F76" s="36" t="s">
        <v>2649</v>
      </c>
      <c r="G76" s="36" t="s">
        <v>2516</v>
      </c>
      <c r="H76" s="36" t="s">
        <v>660</v>
      </c>
      <c r="I76" s="36" t="s">
        <v>2650</v>
      </c>
      <c r="J76" s="36" t="s">
        <v>2611</v>
      </c>
      <c r="P76" s="36" t="s">
        <v>2651</v>
      </c>
    </row>
    <row r="77" spans="1:16" s="35" customFormat="1" ht="18.600000000000001" customHeight="1">
      <c r="A77" s="34" t="s">
        <v>1665</v>
      </c>
      <c r="B77" s="34" t="s">
        <v>2652</v>
      </c>
      <c r="C77" s="34" t="s">
        <v>2603</v>
      </c>
      <c r="D77" s="34" t="s">
        <v>70</v>
      </c>
      <c r="E77" s="34" t="s">
        <v>9</v>
      </c>
      <c r="F77" s="34" t="s">
        <v>178</v>
      </c>
      <c r="G77" s="34" t="s">
        <v>3</v>
      </c>
      <c r="H77" s="34" t="s">
        <v>72</v>
      </c>
      <c r="I77" s="34" t="s">
        <v>19</v>
      </c>
      <c r="J77" s="34" t="s">
        <v>2611</v>
      </c>
      <c r="K77" s="34"/>
      <c r="L77" s="34"/>
      <c r="M77" s="34"/>
      <c r="N77" s="34"/>
      <c r="O77" s="34"/>
      <c r="P77" s="34"/>
    </row>
    <row r="78" spans="1:16" s="36" customFormat="1" ht="18.600000000000001" customHeight="1">
      <c r="A78" s="36" t="s">
        <v>1697</v>
      </c>
      <c r="B78" s="36" t="s">
        <v>2653</v>
      </c>
      <c r="C78" s="36" t="s">
        <v>2607</v>
      </c>
      <c r="D78" s="36" t="s">
        <v>2654</v>
      </c>
      <c r="E78" s="36" t="s">
        <v>9</v>
      </c>
      <c r="F78" s="36" t="s">
        <v>846</v>
      </c>
      <c r="G78" s="36" t="s">
        <v>662</v>
      </c>
      <c r="H78" s="36" t="s">
        <v>726</v>
      </c>
      <c r="I78" s="36" t="s">
        <v>657</v>
      </c>
      <c r="J78" s="36" t="s">
        <v>2611</v>
      </c>
      <c r="P78" s="36" t="s">
        <v>2655</v>
      </c>
    </row>
    <row r="79" spans="1:16" s="35" customFormat="1" ht="18.600000000000001" customHeight="1">
      <c r="A79" s="34" t="s">
        <v>1665</v>
      </c>
      <c r="B79" s="34" t="s">
        <v>2656</v>
      </c>
      <c r="C79" s="34" t="s">
        <v>2657</v>
      </c>
      <c r="D79" s="34" t="s">
        <v>1680</v>
      </c>
      <c r="E79" s="34" t="s">
        <v>9</v>
      </c>
      <c r="F79" s="34" t="s">
        <v>72</v>
      </c>
      <c r="G79" s="34" t="s">
        <v>100</v>
      </c>
      <c r="H79" s="34" t="s">
        <v>178</v>
      </c>
      <c r="I79" s="34" t="s">
        <v>98</v>
      </c>
      <c r="J79" s="34" t="s">
        <v>2611</v>
      </c>
      <c r="K79" s="34"/>
      <c r="L79" s="34"/>
      <c r="M79" s="34"/>
      <c r="N79" s="34"/>
      <c r="O79" s="34"/>
      <c r="P79" s="34"/>
    </row>
    <row r="80" spans="1:16" s="36" customFormat="1" ht="18.600000000000001" customHeight="1">
      <c r="A80" s="36" t="s">
        <v>1697</v>
      </c>
      <c r="B80" s="36" t="s">
        <v>2658</v>
      </c>
      <c r="C80" s="36" t="s">
        <v>2659</v>
      </c>
      <c r="D80" s="36" t="s">
        <v>1735</v>
      </c>
      <c r="E80" s="36" t="s">
        <v>9</v>
      </c>
      <c r="F80" s="36" t="s">
        <v>726</v>
      </c>
      <c r="G80" s="36" t="s">
        <v>745</v>
      </c>
      <c r="H80" s="36" t="s">
        <v>846</v>
      </c>
      <c r="I80" s="36" t="s">
        <v>743</v>
      </c>
      <c r="J80" s="36" t="s">
        <v>2611</v>
      </c>
      <c r="P80" s="36" t="s">
        <v>2660</v>
      </c>
    </row>
    <row r="81" spans="1:16" s="35" customFormat="1" ht="18.600000000000001" customHeight="1">
      <c r="A81" s="34" t="s">
        <v>165</v>
      </c>
      <c r="B81" s="34" t="s">
        <v>2661</v>
      </c>
      <c r="C81" s="34" t="s">
        <v>2662</v>
      </c>
      <c r="D81" s="34" t="s">
        <v>2663</v>
      </c>
      <c r="E81" s="34" t="s">
        <v>9</v>
      </c>
      <c r="F81" s="34" t="s">
        <v>72</v>
      </c>
      <c r="G81" s="34" t="s">
        <v>215</v>
      </c>
      <c r="H81" s="34" t="s">
        <v>436</v>
      </c>
      <c r="I81" s="34" t="s">
        <v>22</v>
      </c>
      <c r="J81" s="34" t="s">
        <v>2611</v>
      </c>
      <c r="K81" s="34"/>
      <c r="L81" s="34"/>
      <c r="M81" s="34"/>
      <c r="N81" s="34"/>
      <c r="O81" s="34"/>
      <c r="P81" s="34"/>
    </row>
    <row r="82" spans="1:16" s="36" customFormat="1" ht="18.600000000000001" customHeight="1">
      <c r="A82" s="36" t="s">
        <v>1219</v>
      </c>
      <c r="B82" s="36" t="s">
        <v>2664</v>
      </c>
      <c r="C82" s="36" t="s">
        <v>2665</v>
      </c>
      <c r="D82" s="36" t="s">
        <v>2666</v>
      </c>
      <c r="E82" s="36" t="s">
        <v>9</v>
      </c>
      <c r="F82" s="36" t="s">
        <v>726</v>
      </c>
      <c r="G82" s="36" t="s">
        <v>2667</v>
      </c>
      <c r="H82" s="36" t="s">
        <v>1764</v>
      </c>
      <c r="I82" s="36" t="s">
        <v>660</v>
      </c>
      <c r="J82" s="36" t="s">
        <v>2611</v>
      </c>
      <c r="P82" s="36" t="s">
        <v>2668</v>
      </c>
    </row>
    <row r="83" spans="1:16" s="35" customFormat="1" ht="18.600000000000001" customHeight="1">
      <c r="A83" s="34" t="s">
        <v>129</v>
      </c>
      <c r="B83" s="34" t="s">
        <v>2669</v>
      </c>
      <c r="C83" s="34" t="s">
        <v>2670</v>
      </c>
      <c r="D83" s="34" t="s">
        <v>351</v>
      </c>
      <c r="E83" s="34" t="s">
        <v>9</v>
      </c>
      <c r="F83" s="34" t="s">
        <v>72</v>
      </c>
      <c r="G83" s="34" t="s">
        <v>2671</v>
      </c>
      <c r="H83" s="34" t="s">
        <v>415</v>
      </c>
      <c r="I83" s="34" t="s">
        <v>315</v>
      </c>
      <c r="J83" s="34" t="s">
        <v>2611</v>
      </c>
      <c r="K83" s="34"/>
      <c r="L83" s="34"/>
      <c r="M83" s="34"/>
      <c r="N83" s="34"/>
      <c r="O83" s="34"/>
      <c r="P83" s="34"/>
    </row>
    <row r="84" spans="1:16" s="36" customFormat="1" ht="18.600000000000001" customHeight="1">
      <c r="A84" s="36" t="s">
        <v>780</v>
      </c>
      <c r="B84" s="36" t="s">
        <v>2672</v>
      </c>
      <c r="C84" s="36" t="s">
        <v>2673</v>
      </c>
      <c r="D84" s="36" t="s">
        <v>1127</v>
      </c>
      <c r="E84" s="36" t="s">
        <v>9</v>
      </c>
      <c r="F84" s="36" t="s">
        <v>726</v>
      </c>
      <c r="G84" s="36" t="s">
        <v>2674</v>
      </c>
      <c r="H84" s="36" t="s">
        <v>1284</v>
      </c>
      <c r="I84" s="36" t="s">
        <v>1060</v>
      </c>
      <c r="J84" s="36" t="s">
        <v>2611</v>
      </c>
      <c r="P84" s="36" t="s">
        <v>2675</v>
      </c>
    </row>
    <row r="85" spans="1:16" s="35" customFormat="1" ht="18.600000000000001" customHeight="1">
      <c r="A85" s="34" t="s">
        <v>2676</v>
      </c>
      <c r="B85" s="34" t="s">
        <v>2677</v>
      </c>
      <c r="C85" s="34" t="s">
        <v>2618</v>
      </c>
      <c r="D85" s="34" t="s">
        <v>95</v>
      </c>
      <c r="E85" s="34" t="s">
        <v>9</v>
      </c>
      <c r="F85" s="34" t="s">
        <v>72</v>
      </c>
      <c r="G85" s="34" t="s">
        <v>66</v>
      </c>
      <c r="H85" s="34" t="s">
        <v>436</v>
      </c>
      <c r="I85" s="34" t="s">
        <v>288</v>
      </c>
      <c r="J85" s="34" t="s">
        <v>2611</v>
      </c>
      <c r="K85" s="34"/>
      <c r="L85" s="34"/>
      <c r="M85" s="34"/>
      <c r="N85" s="34"/>
      <c r="O85" s="34"/>
      <c r="P85" s="34"/>
    </row>
    <row r="86" spans="1:16" s="36" customFormat="1" ht="18.600000000000001" customHeight="1">
      <c r="A86" s="36" t="s">
        <v>2678</v>
      </c>
      <c r="B86" s="36" t="s">
        <v>2679</v>
      </c>
      <c r="C86" s="36" t="s">
        <v>2621</v>
      </c>
      <c r="D86" s="36" t="s">
        <v>1217</v>
      </c>
      <c r="E86" s="36" t="s">
        <v>9</v>
      </c>
      <c r="F86" s="36" t="s">
        <v>726</v>
      </c>
      <c r="G86" s="36" t="s">
        <v>705</v>
      </c>
      <c r="H86" s="36" t="s">
        <v>1764</v>
      </c>
      <c r="I86" s="36" t="s">
        <v>1701</v>
      </c>
      <c r="J86" s="36" t="s">
        <v>2611</v>
      </c>
      <c r="P86" s="36" t="s">
        <v>2680</v>
      </c>
    </row>
    <row r="87" spans="1:16" s="35" customFormat="1" ht="18.600000000000001" customHeight="1">
      <c r="A87" s="34" t="s">
        <v>302</v>
      </c>
      <c r="B87" s="34" t="s">
        <v>2617</v>
      </c>
      <c r="C87" s="34" t="s">
        <v>2681</v>
      </c>
      <c r="D87" s="34" t="s">
        <v>2682</v>
      </c>
      <c r="E87" s="34" t="s">
        <v>9</v>
      </c>
      <c r="F87" s="34" t="s">
        <v>72</v>
      </c>
      <c r="G87" s="34" t="s">
        <v>1681</v>
      </c>
      <c r="H87" s="34" t="s">
        <v>6</v>
      </c>
      <c r="I87" s="34" t="s">
        <v>207</v>
      </c>
      <c r="J87" s="34" t="s">
        <v>2611</v>
      </c>
      <c r="K87" s="34"/>
      <c r="L87" s="34"/>
      <c r="M87" s="34"/>
      <c r="N87" s="34"/>
      <c r="O87" s="34"/>
      <c r="P87" s="34"/>
    </row>
    <row r="88" spans="1:16" s="36" customFormat="1" ht="18.600000000000001" customHeight="1">
      <c r="A88" s="36" t="s">
        <v>1033</v>
      </c>
      <c r="B88" s="36" t="s">
        <v>2620</v>
      </c>
      <c r="C88" s="36" t="s">
        <v>2683</v>
      </c>
      <c r="D88" s="36" t="s">
        <v>2684</v>
      </c>
      <c r="E88" s="36" t="s">
        <v>9</v>
      </c>
      <c r="F88" s="36" t="s">
        <v>726</v>
      </c>
      <c r="G88" s="36" t="s">
        <v>1736</v>
      </c>
      <c r="H88" s="36" t="s">
        <v>645</v>
      </c>
      <c r="I88" s="36" t="s">
        <v>992</v>
      </c>
      <c r="J88" s="36" t="s">
        <v>2611</v>
      </c>
      <c r="P88" s="36" t="s">
        <v>2685</v>
      </c>
    </row>
    <row r="89" spans="1:16" s="35" customFormat="1" ht="18.600000000000001" customHeight="1">
      <c r="A89" s="34" t="s">
        <v>10</v>
      </c>
      <c r="B89" s="34" t="s">
        <v>2661</v>
      </c>
      <c r="C89" s="34" t="s">
        <v>2686</v>
      </c>
      <c r="D89" s="34" t="s">
        <v>200</v>
      </c>
      <c r="E89" s="34" t="s">
        <v>9</v>
      </c>
      <c r="F89" s="34" t="s">
        <v>22</v>
      </c>
      <c r="G89" s="34" t="s">
        <v>304</v>
      </c>
      <c r="H89" s="34" t="s">
        <v>1882</v>
      </c>
      <c r="I89" s="34" t="s">
        <v>207</v>
      </c>
      <c r="J89" s="34" t="s">
        <v>2611</v>
      </c>
      <c r="K89" s="34"/>
      <c r="L89" s="34"/>
      <c r="M89" s="34"/>
      <c r="N89" s="34"/>
      <c r="O89" s="34"/>
      <c r="P89" s="34"/>
    </row>
    <row r="90" spans="1:16" s="36" customFormat="1" ht="18.600000000000001" customHeight="1">
      <c r="A90" s="36" t="s">
        <v>731</v>
      </c>
      <c r="B90" s="36" t="s">
        <v>2664</v>
      </c>
      <c r="C90" s="36" t="s">
        <v>2687</v>
      </c>
      <c r="D90" s="36" t="s">
        <v>1214</v>
      </c>
      <c r="E90" s="36" t="s">
        <v>9</v>
      </c>
      <c r="F90" s="36" t="s">
        <v>660</v>
      </c>
      <c r="G90" s="36" t="s">
        <v>2541</v>
      </c>
      <c r="H90" s="36" t="s">
        <v>1855</v>
      </c>
      <c r="I90" s="36" t="s">
        <v>992</v>
      </c>
      <c r="J90" s="36" t="s">
        <v>2611</v>
      </c>
      <c r="P90" s="36" t="s">
        <v>2688</v>
      </c>
    </row>
    <row r="91" spans="1:16" s="35" customFormat="1" ht="18.600000000000001" customHeight="1">
      <c r="A91" s="34" t="s">
        <v>54</v>
      </c>
      <c r="B91" s="34" t="s">
        <v>2644</v>
      </c>
      <c r="C91" s="34" t="s">
        <v>2603</v>
      </c>
      <c r="D91" s="34" t="s">
        <v>130</v>
      </c>
      <c r="E91" s="34" t="s">
        <v>170</v>
      </c>
      <c r="F91" s="34" t="s">
        <v>435</v>
      </c>
      <c r="G91" s="34" t="s">
        <v>76</v>
      </c>
      <c r="H91" s="34" t="s">
        <v>22</v>
      </c>
      <c r="I91" s="34" t="s">
        <v>102</v>
      </c>
      <c r="J91" s="34" t="s">
        <v>2611</v>
      </c>
      <c r="K91" s="34"/>
      <c r="L91" s="34"/>
      <c r="M91" s="34"/>
      <c r="N91" s="34"/>
      <c r="O91" s="34"/>
      <c r="P91" s="34"/>
    </row>
    <row r="92" spans="1:16" s="36" customFormat="1" ht="18.600000000000001" customHeight="1">
      <c r="A92" s="36" t="s">
        <v>695</v>
      </c>
      <c r="B92" s="36" t="s">
        <v>2647</v>
      </c>
      <c r="C92" s="36" t="s">
        <v>2607</v>
      </c>
      <c r="D92" s="36" t="s">
        <v>2689</v>
      </c>
      <c r="E92" s="36" t="s">
        <v>170</v>
      </c>
      <c r="F92" s="36" t="s">
        <v>2690</v>
      </c>
      <c r="G92" s="36" t="s">
        <v>717</v>
      </c>
      <c r="H92" s="36" t="s">
        <v>660</v>
      </c>
      <c r="I92" s="36" t="s">
        <v>1729</v>
      </c>
      <c r="J92" s="36" t="s">
        <v>2611</v>
      </c>
      <c r="P92" s="36" t="s">
        <v>2691</v>
      </c>
    </row>
    <row r="93" spans="1:16" s="35" customFormat="1" ht="18.600000000000001" customHeight="1">
      <c r="A93" s="34" t="s">
        <v>10</v>
      </c>
      <c r="B93" s="34" t="s">
        <v>2629</v>
      </c>
      <c r="C93" s="34" t="s">
        <v>2681</v>
      </c>
      <c r="D93" s="34" t="s">
        <v>163</v>
      </c>
      <c r="E93" s="34" t="s">
        <v>127</v>
      </c>
      <c r="F93" s="34" t="s">
        <v>9</v>
      </c>
      <c r="G93" s="34" t="s">
        <v>172</v>
      </c>
      <c r="H93" s="34" t="s">
        <v>318</v>
      </c>
      <c r="I93" s="34" t="s">
        <v>22</v>
      </c>
      <c r="J93" s="34" t="s">
        <v>2692</v>
      </c>
      <c r="K93" s="34" t="s">
        <v>170</v>
      </c>
      <c r="L93" s="34"/>
      <c r="M93" s="34"/>
      <c r="N93" s="34"/>
      <c r="O93" s="34"/>
      <c r="P93" s="34"/>
    </row>
    <row r="94" spans="1:16" s="36" customFormat="1" ht="18.600000000000001" customHeight="1">
      <c r="A94" s="36" t="s">
        <v>1124</v>
      </c>
      <c r="B94" s="36" t="s">
        <v>2693</v>
      </c>
      <c r="C94" s="36" t="s">
        <v>2683</v>
      </c>
      <c r="D94" s="36" t="s">
        <v>823</v>
      </c>
      <c r="E94" s="36" t="s">
        <v>778</v>
      </c>
      <c r="F94" s="36" t="s">
        <v>9</v>
      </c>
      <c r="G94" s="36" t="s">
        <v>839</v>
      </c>
      <c r="H94" s="36" t="s">
        <v>1066</v>
      </c>
      <c r="I94" s="36" t="s">
        <v>660</v>
      </c>
      <c r="J94" s="36" t="s">
        <v>2694</v>
      </c>
      <c r="K94" s="36" t="s">
        <v>170</v>
      </c>
      <c r="P94" s="36" t="s">
        <v>2695</v>
      </c>
    </row>
    <row r="95" spans="1:16" s="35" customFormat="1" ht="18.600000000000001" customHeight="1">
      <c r="A95" s="34" t="s">
        <v>22</v>
      </c>
      <c r="B95" s="34" t="s">
        <v>2630</v>
      </c>
      <c r="C95" s="34" t="s">
        <v>2636</v>
      </c>
      <c r="D95" s="34" t="s">
        <v>2696</v>
      </c>
      <c r="E95" s="34" t="s">
        <v>170</v>
      </c>
      <c r="F95" s="34" t="s">
        <v>22</v>
      </c>
      <c r="G95" s="34" t="s">
        <v>2</v>
      </c>
      <c r="H95" s="34" t="s">
        <v>151</v>
      </c>
      <c r="I95" s="34" t="s">
        <v>1669</v>
      </c>
      <c r="J95" s="34" t="s">
        <v>2611</v>
      </c>
      <c r="K95" s="34"/>
      <c r="L95" s="34"/>
      <c r="M95" s="34"/>
      <c r="N95" s="34"/>
      <c r="O95" s="34"/>
      <c r="P95" s="34"/>
    </row>
    <row r="96" spans="1:16" s="36" customFormat="1" ht="18.600000000000001" customHeight="1">
      <c r="A96" s="36" t="s">
        <v>660</v>
      </c>
      <c r="B96" s="36" t="s">
        <v>2632</v>
      </c>
      <c r="C96" s="36" t="s">
        <v>2697</v>
      </c>
      <c r="D96" s="36" t="s">
        <v>2698</v>
      </c>
      <c r="E96" s="36" t="s">
        <v>170</v>
      </c>
      <c r="F96" s="36" t="s">
        <v>660</v>
      </c>
      <c r="G96" s="36" t="s">
        <v>641</v>
      </c>
      <c r="H96" s="36" t="s">
        <v>1192</v>
      </c>
      <c r="I96" s="36" t="s">
        <v>2699</v>
      </c>
      <c r="J96" s="36" t="s">
        <v>2611</v>
      </c>
      <c r="P96" s="36" t="s">
        <v>2700</v>
      </c>
    </row>
    <row r="97" spans="1:16" s="35" customFormat="1" ht="18.600000000000001" customHeight="1">
      <c r="A97" s="34" t="s">
        <v>207</v>
      </c>
      <c r="B97" s="34" t="s">
        <v>2701</v>
      </c>
      <c r="C97" s="34" t="s">
        <v>2702</v>
      </c>
      <c r="D97" s="34" t="s">
        <v>46</v>
      </c>
      <c r="E97" s="34" t="s">
        <v>170</v>
      </c>
      <c r="F97" s="34" t="s">
        <v>22</v>
      </c>
      <c r="G97" s="34" t="s">
        <v>293</v>
      </c>
      <c r="H97" s="34" t="s">
        <v>177</v>
      </c>
      <c r="I97" s="34" t="s">
        <v>239</v>
      </c>
      <c r="J97" s="34" t="s">
        <v>2703</v>
      </c>
      <c r="K97" s="34"/>
      <c r="L97" s="34"/>
      <c r="M97" s="34"/>
      <c r="N97" s="34"/>
      <c r="O97" s="34"/>
      <c r="P97" s="34"/>
    </row>
    <row r="98" spans="1:16" s="36" customFormat="1" ht="18.600000000000001" customHeight="1">
      <c r="A98" s="36" t="s">
        <v>992</v>
      </c>
      <c r="B98" s="36" t="s">
        <v>2704</v>
      </c>
      <c r="C98" s="36" t="s">
        <v>2705</v>
      </c>
      <c r="D98" s="36" t="s">
        <v>1778</v>
      </c>
      <c r="E98" s="36" t="s">
        <v>170</v>
      </c>
      <c r="F98" s="36" t="s">
        <v>660</v>
      </c>
      <c r="G98" s="36" t="s">
        <v>2706</v>
      </c>
      <c r="H98" s="36" t="s">
        <v>845</v>
      </c>
      <c r="I98" s="36" t="s">
        <v>1003</v>
      </c>
      <c r="J98" s="36" t="s">
        <v>2703</v>
      </c>
      <c r="P98" s="36" t="s">
        <v>2707</v>
      </c>
    </row>
    <row r="99" spans="1:16" s="35" customFormat="1" ht="18.600000000000001" customHeight="1">
      <c r="A99" s="34" t="s">
        <v>207</v>
      </c>
      <c r="B99" s="34" t="s">
        <v>2708</v>
      </c>
      <c r="C99" s="34" t="s">
        <v>2709</v>
      </c>
      <c r="D99" s="34" t="s">
        <v>76</v>
      </c>
      <c r="E99" s="34" t="s">
        <v>9</v>
      </c>
      <c r="F99" s="34" t="s">
        <v>240</v>
      </c>
      <c r="G99" s="34" t="s">
        <v>296</v>
      </c>
      <c r="H99" s="34" t="s">
        <v>28</v>
      </c>
      <c r="I99" s="34" t="s">
        <v>158</v>
      </c>
      <c r="J99" s="34" t="s">
        <v>2703</v>
      </c>
      <c r="K99" s="34"/>
      <c r="L99" s="34"/>
      <c r="M99" s="34"/>
      <c r="N99" s="34"/>
      <c r="O99" s="34"/>
      <c r="P99" s="34"/>
    </row>
    <row r="100" spans="1:16" s="36" customFormat="1" ht="18.600000000000001" customHeight="1">
      <c r="A100" s="36" t="s">
        <v>992</v>
      </c>
      <c r="B100" s="36" t="s">
        <v>2704</v>
      </c>
      <c r="C100" s="36" t="s">
        <v>2710</v>
      </c>
      <c r="D100" s="36" t="s">
        <v>717</v>
      </c>
      <c r="E100" s="36" t="s">
        <v>9</v>
      </c>
      <c r="F100" s="36" t="s">
        <v>2711</v>
      </c>
      <c r="G100" s="36" t="s">
        <v>2712</v>
      </c>
      <c r="H100" s="36" t="s">
        <v>694</v>
      </c>
      <c r="I100" s="36" t="s">
        <v>816</v>
      </c>
      <c r="J100" s="36" t="s">
        <v>2703</v>
      </c>
      <c r="P100" s="36" t="s">
        <v>2713</v>
      </c>
    </row>
    <row r="101" spans="1:16" s="35" customFormat="1" ht="18.600000000000001" customHeight="1">
      <c r="A101" s="34" t="s">
        <v>296</v>
      </c>
      <c r="B101" s="34" t="s">
        <v>2714</v>
      </c>
      <c r="C101" s="34" t="s">
        <v>2715</v>
      </c>
      <c r="D101" s="34" t="s">
        <v>382</v>
      </c>
      <c r="E101" s="34" t="s">
        <v>9</v>
      </c>
      <c r="F101" s="34" t="s">
        <v>2716</v>
      </c>
      <c r="G101" s="34" t="s">
        <v>20</v>
      </c>
      <c r="H101" s="34" t="s">
        <v>207</v>
      </c>
      <c r="I101" s="34" t="s">
        <v>315</v>
      </c>
      <c r="J101" s="34" t="s">
        <v>2703</v>
      </c>
      <c r="K101" s="34"/>
      <c r="L101" s="34"/>
      <c r="M101" s="34"/>
      <c r="N101" s="34"/>
      <c r="O101" s="34"/>
      <c r="P101" s="34"/>
    </row>
    <row r="102" spans="1:16" s="36" customFormat="1" ht="18.600000000000001" customHeight="1">
      <c r="A102" s="36" t="s">
        <v>1025</v>
      </c>
      <c r="B102" s="36" t="s">
        <v>2717</v>
      </c>
      <c r="C102" s="36" t="s">
        <v>2718</v>
      </c>
      <c r="D102" s="36" t="s">
        <v>1195</v>
      </c>
      <c r="E102" s="36" t="s">
        <v>9</v>
      </c>
      <c r="F102" s="36" t="s">
        <v>2719</v>
      </c>
      <c r="G102" s="36" t="s">
        <v>687</v>
      </c>
      <c r="H102" s="36" t="s">
        <v>992</v>
      </c>
      <c r="I102" s="36" t="s">
        <v>1060</v>
      </c>
      <c r="J102" s="36" t="s">
        <v>2703</v>
      </c>
      <c r="P102" s="36" t="s">
        <v>2720</v>
      </c>
    </row>
    <row r="103" spans="1:16" s="35" customFormat="1" ht="18.600000000000001" customHeight="1">
      <c r="A103" s="34" t="s">
        <v>22</v>
      </c>
      <c r="B103" s="34" t="s">
        <v>2721</v>
      </c>
      <c r="C103" s="34" t="s">
        <v>2722</v>
      </c>
      <c r="D103" s="34" t="s">
        <v>365</v>
      </c>
      <c r="E103" s="34" t="s">
        <v>170</v>
      </c>
      <c r="F103" s="40" t="s">
        <v>2723</v>
      </c>
      <c r="G103" s="34" t="s">
        <v>25</v>
      </c>
      <c r="H103" s="34" t="s">
        <v>22</v>
      </c>
      <c r="I103" s="34" t="s">
        <v>382</v>
      </c>
      <c r="J103" s="34" t="s">
        <v>2703</v>
      </c>
      <c r="K103" s="34"/>
      <c r="L103" s="34"/>
      <c r="M103" s="34"/>
      <c r="N103" s="34"/>
      <c r="O103" s="34"/>
      <c r="P103" s="34"/>
    </row>
    <row r="104" spans="1:16" s="36" customFormat="1" ht="18.600000000000001" customHeight="1">
      <c r="A104" s="36" t="s">
        <v>660</v>
      </c>
      <c r="B104" s="36" t="s">
        <v>2724</v>
      </c>
      <c r="C104" s="36" t="s">
        <v>2725</v>
      </c>
      <c r="D104" s="36" t="s">
        <v>1161</v>
      </c>
      <c r="E104" s="36" t="s">
        <v>170</v>
      </c>
      <c r="F104" s="36" t="s">
        <v>864</v>
      </c>
      <c r="G104" s="36" t="s">
        <v>664</v>
      </c>
      <c r="H104" s="36" t="s">
        <v>660</v>
      </c>
      <c r="I104" s="36" t="s">
        <v>2726</v>
      </c>
      <c r="J104" s="36" t="s">
        <v>2703</v>
      </c>
      <c r="P104" s="36" t="s">
        <v>2727</v>
      </c>
    </row>
    <row r="105" spans="1:16" s="35" customFormat="1" ht="18.600000000000001" customHeight="1">
      <c r="A105" s="34" t="s">
        <v>144</v>
      </c>
      <c r="B105" s="34" t="s">
        <v>2728</v>
      </c>
      <c r="C105" s="34" t="s">
        <v>2715</v>
      </c>
      <c r="D105" s="34" t="s">
        <v>2729</v>
      </c>
      <c r="E105" s="34" t="s">
        <v>9</v>
      </c>
      <c r="F105" s="34" t="s">
        <v>1689</v>
      </c>
      <c r="G105" s="34" t="s">
        <v>318</v>
      </c>
      <c r="H105" s="34" t="s">
        <v>415</v>
      </c>
      <c r="I105" s="34" t="s">
        <v>1</v>
      </c>
      <c r="J105" s="34" t="s">
        <v>2703</v>
      </c>
      <c r="K105" s="34"/>
      <c r="L105" s="34"/>
      <c r="M105" s="34"/>
      <c r="N105" s="34"/>
      <c r="O105" s="34"/>
      <c r="P105" s="34"/>
    </row>
    <row r="106" spans="1:16" s="36" customFormat="1" ht="18.600000000000001" customHeight="1">
      <c r="A106" s="36" t="s">
        <v>2730</v>
      </c>
      <c r="B106" s="36" t="s">
        <v>2731</v>
      </c>
      <c r="C106" s="36" t="s">
        <v>2718</v>
      </c>
      <c r="D106" s="36" t="s">
        <v>2732</v>
      </c>
      <c r="E106" s="36" t="s">
        <v>9</v>
      </c>
      <c r="F106" s="36" t="s">
        <v>2733</v>
      </c>
      <c r="G106" s="36" t="s">
        <v>1066</v>
      </c>
      <c r="H106" s="36" t="s">
        <v>1284</v>
      </c>
      <c r="I106" s="36" t="s">
        <v>640</v>
      </c>
      <c r="J106" s="36" t="s">
        <v>2703</v>
      </c>
      <c r="P106" s="36" t="s">
        <v>2734</v>
      </c>
    </row>
    <row r="107" spans="1:16" s="35" customFormat="1" ht="18.600000000000001" customHeight="1">
      <c r="A107" s="34" t="s">
        <v>150</v>
      </c>
      <c r="B107" s="34" t="s">
        <v>2735</v>
      </c>
      <c r="C107" s="34" t="s">
        <v>2736</v>
      </c>
      <c r="D107" s="34" t="s">
        <v>139</v>
      </c>
      <c r="E107" s="34" t="s">
        <v>9</v>
      </c>
      <c r="F107" s="34" t="s">
        <v>167</v>
      </c>
      <c r="G107" s="34" t="s">
        <v>272</v>
      </c>
      <c r="H107" s="34" t="s">
        <v>22</v>
      </c>
      <c r="I107" s="34" t="s">
        <v>357</v>
      </c>
      <c r="J107" s="34" t="s">
        <v>2703</v>
      </c>
      <c r="K107" s="34"/>
      <c r="L107" s="34"/>
      <c r="M107" s="34"/>
      <c r="N107" s="34"/>
      <c r="O107" s="34"/>
      <c r="P107" s="34"/>
    </row>
    <row r="108" spans="1:16" s="36" customFormat="1" ht="18.600000000000001" customHeight="1">
      <c r="A108" s="36" t="s">
        <v>806</v>
      </c>
      <c r="B108" s="36" t="s">
        <v>2737</v>
      </c>
      <c r="C108" s="36" t="s">
        <v>2738</v>
      </c>
      <c r="D108" s="36" t="s">
        <v>790</v>
      </c>
      <c r="E108" s="36" t="s">
        <v>9</v>
      </c>
      <c r="F108" s="36" t="s">
        <v>832</v>
      </c>
      <c r="G108" s="36" t="s">
        <v>979</v>
      </c>
      <c r="H108" s="36" t="s">
        <v>660</v>
      </c>
      <c r="I108" s="36" t="s">
        <v>1700</v>
      </c>
      <c r="J108" s="36" t="s">
        <v>2703</v>
      </c>
      <c r="P108" s="36" t="s">
        <v>2739</v>
      </c>
    </row>
    <row r="109" spans="1:16" s="35" customFormat="1" ht="18.600000000000001" customHeight="1">
      <c r="A109" s="34" t="s">
        <v>2740</v>
      </c>
      <c r="B109" s="34" t="s">
        <v>2741</v>
      </c>
      <c r="C109" s="34" t="s">
        <v>2742</v>
      </c>
      <c r="D109" s="34" t="s">
        <v>88</v>
      </c>
      <c r="E109" s="34" t="s">
        <v>9</v>
      </c>
      <c r="F109" s="34" t="s">
        <v>457</v>
      </c>
      <c r="G109" s="34" t="s">
        <v>366</v>
      </c>
      <c r="H109" s="34" t="s">
        <v>415</v>
      </c>
      <c r="I109" s="34" t="s">
        <v>315</v>
      </c>
      <c r="J109" s="34" t="s">
        <v>2703</v>
      </c>
      <c r="K109" s="34"/>
      <c r="L109" s="34"/>
      <c r="M109" s="34"/>
      <c r="N109" s="34"/>
      <c r="O109" s="34"/>
      <c r="P109" s="34"/>
    </row>
    <row r="110" spans="1:16" s="36" customFormat="1" ht="18.600000000000001" customHeight="1">
      <c r="A110" s="36" t="s">
        <v>2743</v>
      </c>
      <c r="B110" s="36" t="s">
        <v>2744</v>
      </c>
      <c r="C110" s="36" t="s">
        <v>2745</v>
      </c>
      <c r="D110" s="36" t="s">
        <v>2746</v>
      </c>
      <c r="E110" s="36" t="s">
        <v>9</v>
      </c>
      <c r="F110" s="36" t="s">
        <v>1398</v>
      </c>
      <c r="G110" s="36" t="s">
        <v>1162</v>
      </c>
      <c r="H110" s="36" t="s">
        <v>1284</v>
      </c>
      <c r="I110" s="36" t="s">
        <v>1060</v>
      </c>
      <c r="J110" s="36" t="s">
        <v>2703</v>
      </c>
      <c r="P110" s="36" t="s">
        <v>2747</v>
      </c>
    </row>
    <row r="111" spans="1:16" s="35" customFormat="1" ht="18.600000000000001" customHeight="1">
      <c r="A111" s="34" t="s">
        <v>239</v>
      </c>
      <c r="B111" s="34" t="s">
        <v>2748</v>
      </c>
      <c r="C111" s="34" t="s">
        <v>2722</v>
      </c>
      <c r="D111" s="34" t="s">
        <v>365</v>
      </c>
      <c r="E111" s="34" t="s">
        <v>9</v>
      </c>
      <c r="F111" s="34" t="s">
        <v>293</v>
      </c>
      <c r="G111" s="34" t="s">
        <v>22</v>
      </c>
      <c r="H111" s="34" t="s">
        <v>2</v>
      </c>
      <c r="I111" s="34" t="s">
        <v>88</v>
      </c>
      <c r="J111" s="34" t="s">
        <v>2703</v>
      </c>
      <c r="K111" s="34"/>
      <c r="L111" s="34"/>
      <c r="M111" s="34"/>
      <c r="N111" s="34"/>
      <c r="O111" s="34"/>
      <c r="P111" s="34"/>
    </row>
    <row r="112" spans="1:16" s="36" customFormat="1" ht="18.600000000000001" customHeight="1">
      <c r="A112" s="36" t="s">
        <v>1084</v>
      </c>
      <c r="B112" s="36" t="s">
        <v>2582</v>
      </c>
      <c r="C112" s="36" t="s">
        <v>2725</v>
      </c>
      <c r="D112" s="36" t="s">
        <v>1161</v>
      </c>
      <c r="E112" s="36" t="s">
        <v>9</v>
      </c>
      <c r="F112" s="36" t="s">
        <v>1856</v>
      </c>
      <c r="G112" s="36" t="s">
        <v>660</v>
      </c>
      <c r="H112" s="36" t="s">
        <v>641</v>
      </c>
      <c r="I112" s="36" t="s">
        <v>1016</v>
      </c>
      <c r="J112" s="36" t="s">
        <v>2703</v>
      </c>
      <c r="P112" s="36" t="s">
        <v>2749</v>
      </c>
    </row>
    <row r="113" spans="1:16" s="35" customFormat="1" ht="18.600000000000001" customHeight="1">
      <c r="A113" s="34" t="s">
        <v>150</v>
      </c>
      <c r="B113" s="34" t="s">
        <v>2750</v>
      </c>
      <c r="C113" s="34" t="s">
        <v>2751</v>
      </c>
      <c r="D113" s="34" t="s">
        <v>2</v>
      </c>
      <c r="E113" s="34" t="s">
        <v>170</v>
      </c>
      <c r="F113" s="34" t="s">
        <v>72</v>
      </c>
      <c r="G113" s="34" t="s">
        <v>2752</v>
      </c>
      <c r="H113" s="34" t="s">
        <v>207</v>
      </c>
      <c r="I113" s="34" t="s">
        <v>1821</v>
      </c>
      <c r="J113" s="34" t="s">
        <v>2703</v>
      </c>
      <c r="K113" s="34"/>
      <c r="L113" s="34"/>
      <c r="M113" s="34"/>
      <c r="N113" s="34"/>
      <c r="O113" s="34"/>
      <c r="P113" s="34"/>
    </row>
    <row r="114" spans="1:16" s="36" customFormat="1" ht="18.600000000000001" customHeight="1">
      <c r="A114" s="36" t="s">
        <v>2753</v>
      </c>
      <c r="B114" s="36" t="s">
        <v>2754</v>
      </c>
      <c r="C114" s="36" t="s">
        <v>2755</v>
      </c>
      <c r="D114" s="36" t="s">
        <v>641</v>
      </c>
      <c r="E114" s="36" t="s">
        <v>170</v>
      </c>
      <c r="F114" s="36" t="s">
        <v>2756</v>
      </c>
      <c r="G114" s="36" t="s">
        <v>2757</v>
      </c>
      <c r="H114" s="36" t="s">
        <v>992</v>
      </c>
      <c r="I114" s="36" t="s">
        <v>1743</v>
      </c>
      <c r="J114" s="36" t="s">
        <v>2703</v>
      </c>
      <c r="P114" s="36" t="s">
        <v>2758</v>
      </c>
    </row>
    <row r="115" spans="1:16" s="35" customFormat="1" ht="18.600000000000001" customHeight="1">
      <c r="A115" s="34" t="s">
        <v>70</v>
      </c>
      <c r="B115" s="34" t="s">
        <v>2759</v>
      </c>
      <c r="C115" s="34" t="s">
        <v>2585</v>
      </c>
      <c r="D115" s="34" t="s">
        <v>54</v>
      </c>
      <c r="E115" s="34" t="s">
        <v>170</v>
      </c>
      <c r="F115" s="34" t="s">
        <v>254</v>
      </c>
      <c r="G115" s="34" t="s">
        <v>207</v>
      </c>
      <c r="H115" s="34" t="s">
        <v>314</v>
      </c>
      <c r="I115" s="34" t="s">
        <v>14</v>
      </c>
      <c r="J115" s="34" t="s">
        <v>2703</v>
      </c>
      <c r="K115" s="34"/>
      <c r="L115" s="34"/>
      <c r="M115" s="34"/>
      <c r="N115" s="34"/>
      <c r="O115" s="34"/>
      <c r="P115" s="34"/>
    </row>
    <row r="116" spans="1:16" s="36" customFormat="1" ht="18.600000000000001" customHeight="1">
      <c r="A116" s="36" t="s">
        <v>1208</v>
      </c>
      <c r="B116" s="36" t="s">
        <v>2760</v>
      </c>
      <c r="C116" s="36" t="s">
        <v>2761</v>
      </c>
      <c r="D116" s="36" t="s">
        <v>695</v>
      </c>
      <c r="E116" s="36" t="s">
        <v>170</v>
      </c>
      <c r="F116" s="36" t="s">
        <v>2762</v>
      </c>
      <c r="G116" s="36" t="s">
        <v>992</v>
      </c>
      <c r="H116" s="36" t="s">
        <v>1059</v>
      </c>
      <c r="I116" s="36" t="s">
        <v>1236</v>
      </c>
      <c r="J116" s="36" t="s">
        <v>2703</v>
      </c>
      <c r="P116" s="36" t="s">
        <v>2763</v>
      </c>
    </row>
    <row r="117" spans="1:16" s="35" customFormat="1" ht="18.600000000000001" customHeight="1">
      <c r="A117" s="34" t="s">
        <v>14</v>
      </c>
      <c r="B117" s="34" t="s">
        <v>2764</v>
      </c>
      <c r="C117" s="34" t="s">
        <v>2765</v>
      </c>
      <c r="D117" s="34" t="s">
        <v>1823</v>
      </c>
      <c r="E117" s="34" t="s">
        <v>319</v>
      </c>
      <c r="F117" s="34" t="s">
        <v>9</v>
      </c>
      <c r="G117" s="34" t="s">
        <v>247</v>
      </c>
      <c r="H117" s="34" t="s">
        <v>2766</v>
      </c>
      <c r="I117" s="34" t="s">
        <v>151</v>
      </c>
      <c r="J117" s="34" t="s">
        <v>2767</v>
      </c>
      <c r="K117" s="34" t="s">
        <v>302</v>
      </c>
      <c r="L117" s="34" t="s">
        <v>155</v>
      </c>
      <c r="M117" s="34" t="s">
        <v>2594</v>
      </c>
      <c r="N117" s="34"/>
      <c r="O117" s="34"/>
      <c r="P117" s="34"/>
    </row>
    <row r="118" spans="1:16" s="36" customFormat="1" ht="18.600000000000001" customHeight="1">
      <c r="A118" s="36" t="s">
        <v>938</v>
      </c>
      <c r="B118" s="36" t="s">
        <v>2768</v>
      </c>
      <c r="C118" s="36" t="s">
        <v>2769</v>
      </c>
      <c r="D118" s="36" t="s">
        <v>2770</v>
      </c>
      <c r="E118" s="36" t="s">
        <v>1849</v>
      </c>
      <c r="F118" s="36" t="s">
        <v>9</v>
      </c>
      <c r="G118" s="36" t="s">
        <v>942</v>
      </c>
      <c r="H118" s="36" t="s">
        <v>2771</v>
      </c>
      <c r="I118" s="36" t="s">
        <v>807</v>
      </c>
      <c r="J118" s="36" t="s">
        <v>2772</v>
      </c>
      <c r="K118" s="36" t="s">
        <v>1033</v>
      </c>
      <c r="L118" s="36" t="s">
        <v>811</v>
      </c>
      <c r="M118" s="36" t="s">
        <v>32</v>
      </c>
      <c r="P118" s="36" t="s">
        <v>2773</v>
      </c>
    </row>
    <row r="119" spans="1:16" s="35" customFormat="1" ht="18.600000000000001" customHeight="1">
      <c r="A119" s="34" t="s">
        <v>207</v>
      </c>
      <c r="B119" s="34" t="s">
        <v>2774</v>
      </c>
      <c r="C119" s="34" t="s">
        <v>2775</v>
      </c>
      <c r="D119" s="34" t="s">
        <v>388</v>
      </c>
      <c r="E119" s="34" t="s">
        <v>1672</v>
      </c>
      <c r="F119" s="34" t="s">
        <v>156</v>
      </c>
      <c r="G119" s="34" t="s">
        <v>9</v>
      </c>
      <c r="H119" s="34" t="s">
        <v>35</v>
      </c>
      <c r="I119" s="34" t="s">
        <v>1882</v>
      </c>
      <c r="J119" s="34" t="s">
        <v>2764</v>
      </c>
      <c r="K119" s="34" t="s">
        <v>39</v>
      </c>
      <c r="L119" s="34" t="s">
        <v>300</v>
      </c>
      <c r="M119" s="34" t="s">
        <v>2776</v>
      </c>
      <c r="N119" s="34" t="s">
        <v>170</v>
      </c>
      <c r="O119" s="34"/>
      <c r="P119" s="34"/>
    </row>
    <row r="120" spans="1:16" s="36" customFormat="1" ht="18.600000000000001" customHeight="1">
      <c r="A120" s="36" t="s">
        <v>992</v>
      </c>
      <c r="B120" s="36" t="s">
        <v>2777</v>
      </c>
      <c r="C120" s="36" t="s">
        <v>2778</v>
      </c>
      <c r="D120" s="36" t="s">
        <v>2779</v>
      </c>
      <c r="E120" s="36" t="s">
        <v>1712</v>
      </c>
      <c r="F120" s="36" t="s">
        <v>814</v>
      </c>
      <c r="G120" s="36" t="s">
        <v>9</v>
      </c>
      <c r="H120" s="36" t="s">
        <v>674</v>
      </c>
      <c r="I120" s="36" t="s">
        <v>1855</v>
      </c>
      <c r="J120" s="36" t="s">
        <v>2768</v>
      </c>
      <c r="K120" s="36" t="s">
        <v>2780</v>
      </c>
      <c r="L120" s="36" t="s">
        <v>1031</v>
      </c>
      <c r="M120" s="36" t="s">
        <v>1114</v>
      </c>
      <c r="N120" s="36" t="s">
        <v>170</v>
      </c>
      <c r="P120" s="36" t="s">
        <v>2781</v>
      </c>
    </row>
    <row r="121" spans="1:16" s="35" customFormat="1" ht="18.600000000000001" customHeight="1">
      <c r="A121" s="34" t="s">
        <v>2782</v>
      </c>
      <c r="B121" s="34" t="s">
        <v>2783</v>
      </c>
      <c r="C121" s="34" t="s">
        <v>2784</v>
      </c>
      <c r="D121" s="34" t="s">
        <v>22</v>
      </c>
      <c r="E121" s="34" t="s">
        <v>9</v>
      </c>
      <c r="F121" s="34" t="s">
        <v>167</v>
      </c>
      <c r="G121" s="34" t="s">
        <v>256</v>
      </c>
      <c r="H121" s="34" t="s">
        <v>134</v>
      </c>
      <c r="I121" s="34" t="s">
        <v>17</v>
      </c>
      <c r="J121" s="34" t="s">
        <v>2594</v>
      </c>
      <c r="K121" s="34"/>
      <c r="L121" s="34"/>
      <c r="M121" s="34"/>
      <c r="N121" s="34"/>
      <c r="O121" s="34"/>
      <c r="P121" s="34"/>
    </row>
    <row r="122" spans="1:16" s="36" customFormat="1" ht="18.600000000000001" customHeight="1">
      <c r="A122" s="36" t="s">
        <v>2785</v>
      </c>
      <c r="B122" s="36" t="s">
        <v>2786</v>
      </c>
      <c r="C122" s="36" t="s">
        <v>2787</v>
      </c>
      <c r="D122" s="36" t="s">
        <v>936</v>
      </c>
      <c r="E122" s="36" t="s">
        <v>9</v>
      </c>
      <c r="F122" s="36" t="s">
        <v>832</v>
      </c>
      <c r="G122" s="36" t="s">
        <v>1163</v>
      </c>
      <c r="H122" s="36" t="s">
        <v>978</v>
      </c>
      <c r="I122" s="36" t="s">
        <v>1068</v>
      </c>
      <c r="J122" s="36" t="s">
        <v>2594</v>
      </c>
      <c r="P122" s="36" t="s">
        <v>2788</v>
      </c>
    </row>
    <row r="123" spans="1:16" s="35" customFormat="1" ht="18.600000000000001" customHeight="1">
      <c r="A123" s="34" t="s">
        <v>255</v>
      </c>
      <c r="B123" s="34" t="s">
        <v>2789</v>
      </c>
      <c r="C123" s="34" t="s">
        <v>2790</v>
      </c>
      <c r="D123" s="34" t="s">
        <v>34</v>
      </c>
      <c r="E123" s="34" t="s">
        <v>135</v>
      </c>
      <c r="F123" s="34" t="s">
        <v>163</v>
      </c>
      <c r="G123" s="34" t="s">
        <v>9</v>
      </c>
      <c r="H123" s="34" t="s">
        <v>35</v>
      </c>
      <c r="I123" s="34" t="s">
        <v>2791</v>
      </c>
      <c r="J123" s="34" t="s">
        <v>2792</v>
      </c>
      <c r="K123" s="34" t="s">
        <v>309</v>
      </c>
      <c r="L123" s="34" t="s">
        <v>170</v>
      </c>
      <c r="M123" s="34"/>
      <c r="N123" s="34"/>
      <c r="O123" s="34"/>
      <c r="P123" s="34"/>
    </row>
    <row r="124" spans="1:16" s="36" customFormat="1" ht="18.600000000000001" customHeight="1">
      <c r="A124" s="36" t="s">
        <v>1317</v>
      </c>
      <c r="B124" s="36" t="s">
        <v>2793</v>
      </c>
      <c r="C124" s="36" t="s">
        <v>2794</v>
      </c>
      <c r="D124" s="36" t="s">
        <v>673</v>
      </c>
      <c r="E124" s="36" t="s">
        <v>786</v>
      </c>
      <c r="F124" s="36" t="s">
        <v>1857</v>
      </c>
      <c r="G124" s="36" t="s">
        <v>9</v>
      </c>
      <c r="H124" s="36" t="s">
        <v>674</v>
      </c>
      <c r="I124" s="36" t="s">
        <v>2795</v>
      </c>
      <c r="J124" s="36" t="s">
        <v>2796</v>
      </c>
      <c r="K124" s="36" t="s">
        <v>2797</v>
      </c>
      <c r="L124" s="36" t="s">
        <v>170</v>
      </c>
      <c r="P124" s="36" t="s">
        <v>2798</v>
      </c>
    </row>
    <row r="125" spans="1:16" s="35" customFormat="1" ht="18.600000000000001" customHeight="1">
      <c r="A125" s="34" t="s">
        <v>200</v>
      </c>
      <c r="B125" s="34" t="s">
        <v>2799</v>
      </c>
      <c r="C125" s="34" t="s">
        <v>2800</v>
      </c>
      <c r="D125" s="34" t="s">
        <v>1667</v>
      </c>
      <c r="E125" s="34" t="s">
        <v>345</v>
      </c>
      <c r="F125" s="34" t="s">
        <v>9</v>
      </c>
      <c r="G125" s="34" t="s">
        <v>15</v>
      </c>
      <c r="H125" s="34" t="s">
        <v>213</v>
      </c>
      <c r="I125" s="34" t="s">
        <v>138</v>
      </c>
      <c r="J125" s="34" t="s">
        <v>2801</v>
      </c>
      <c r="K125" s="34" t="s">
        <v>32</v>
      </c>
      <c r="L125" s="34"/>
      <c r="M125" s="34"/>
      <c r="N125" s="34"/>
      <c r="O125" s="34"/>
      <c r="P125" s="34"/>
    </row>
    <row r="126" spans="1:16" s="36" customFormat="1" ht="18.600000000000001" customHeight="1">
      <c r="A126" s="36" t="s">
        <v>1214</v>
      </c>
      <c r="B126" s="36" t="s">
        <v>2802</v>
      </c>
      <c r="C126" s="36" t="s">
        <v>2803</v>
      </c>
      <c r="D126" s="36" t="s">
        <v>1709</v>
      </c>
      <c r="E126" s="36" t="s">
        <v>1108</v>
      </c>
      <c r="F126" s="36" t="s">
        <v>9</v>
      </c>
      <c r="G126" s="41" t="s">
        <v>2804</v>
      </c>
      <c r="H126" s="36" t="s">
        <v>894</v>
      </c>
      <c r="I126" s="41" t="s">
        <v>2805</v>
      </c>
      <c r="J126" s="36" t="s">
        <v>2806</v>
      </c>
      <c r="K126" s="36" t="s">
        <v>32</v>
      </c>
      <c r="P126" s="36" t="s">
        <v>2807</v>
      </c>
    </row>
    <row r="127" spans="1:16" s="35" customFormat="1" ht="18.600000000000001" customHeight="1">
      <c r="A127" s="34" t="s">
        <v>22</v>
      </c>
      <c r="B127" s="34" t="s">
        <v>2808</v>
      </c>
      <c r="C127" s="34" t="s">
        <v>2789</v>
      </c>
      <c r="D127" s="34" t="s">
        <v>264</v>
      </c>
      <c r="E127" s="34" t="s">
        <v>9</v>
      </c>
      <c r="F127" s="34" t="s">
        <v>35</v>
      </c>
      <c r="G127" s="34" t="s">
        <v>177</v>
      </c>
      <c r="H127" s="34" t="s">
        <v>1</v>
      </c>
      <c r="I127" s="34" t="s">
        <v>134</v>
      </c>
      <c r="J127" s="34" t="s">
        <v>2809</v>
      </c>
      <c r="K127" s="34" t="s">
        <v>170</v>
      </c>
      <c r="L127" s="34"/>
      <c r="M127" s="34"/>
      <c r="N127" s="34"/>
      <c r="O127" s="34"/>
      <c r="P127" s="34"/>
    </row>
    <row r="128" spans="1:16" s="36" customFormat="1" ht="18.600000000000001" customHeight="1">
      <c r="A128" s="36" t="s">
        <v>660</v>
      </c>
      <c r="B128" s="36" t="s">
        <v>2810</v>
      </c>
      <c r="C128" s="36" t="s">
        <v>2811</v>
      </c>
      <c r="D128" s="36" t="s">
        <v>2559</v>
      </c>
      <c r="E128" s="36" t="s">
        <v>9</v>
      </c>
      <c r="F128" s="36" t="s">
        <v>674</v>
      </c>
      <c r="G128" s="36" t="s">
        <v>845</v>
      </c>
      <c r="H128" s="36" t="s">
        <v>2812</v>
      </c>
      <c r="I128" s="36" t="s">
        <v>978</v>
      </c>
      <c r="J128" s="36" t="s">
        <v>2813</v>
      </c>
      <c r="K128" s="36" t="s">
        <v>170</v>
      </c>
      <c r="P128" s="36" t="s">
        <v>2814</v>
      </c>
    </row>
    <row r="129" spans="1:16" s="35" customFormat="1" ht="18.600000000000001" customHeight="1">
      <c r="A129" s="34" t="s">
        <v>68</v>
      </c>
      <c r="B129" s="34" t="s">
        <v>2815</v>
      </c>
      <c r="C129" s="34" t="s">
        <v>2816</v>
      </c>
      <c r="D129" s="34" t="s">
        <v>1</v>
      </c>
      <c r="E129" s="34" t="s">
        <v>9</v>
      </c>
      <c r="F129" s="34" t="s">
        <v>35</v>
      </c>
      <c r="G129" s="34" t="s">
        <v>8</v>
      </c>
      <c r="H129" s="34" t="s">
        <v>196</v>
      </c>
      <c r="I129" s="34" t="s">
        <v>167</v>
      </c>
      <c r="J129" s="34" t="s">
        <v>2817</v>
      </c>
      <c r="K129" s="34" t="s">
        <v>32</v>
      </c>
      <c r="L129" s="34"/>
      <c r="M129" s="34"/>
      <c r="N129" s="34"/>
      <c r="O129" s="34"/>
      <c r="P129" s="34"/>
    </row>
    <row r="130" spans="1:16" s="36" customFormat="1" ht="18.600000000000001" customHeight="1">
      <c r="A130" s="36" t="s">
        <v>1349</v>
      </c>
      <c r="B130" s="36" t="s">
        <v>2818</v>
      </c>
      <c r="C130" s="36" t="s">
        <v>2819</v>
      </c>
      <c r="D130" s="36" t="s">
        <v>2820</v>
      </c>
      <c r="E130" s="36" t="s">
        <v>9</v>
      </c>
      <c r="F130" s="36" t="s">
        <v>674</v>
      </c>
      <c r="G130" s="36" t="s">
        <v>665</v>
      </c>
      <c r="H130" s="36" t="s">
        <v>869</v>
      </c>
      <c r="I130" s="36" t="s">
        <v>832</v>
      </c>
      <c r="J130" s="36" t="s">
        <v>2821</v>
      </c>
      <c r="K130" s="36" t="s">
        <v>32</v>
      </c>
      <c r="P130" s="36" t="s">
        <v>2822</v>
      </c>
    </row>
    <row r="131" spans="1:16" s="35" customFormat="1" ht="18.600000000000001" customHeight="1">
      <c r="A131" s="34" t="s">
        <v>22</v>
      </c>
      <c r="B131" s="34" t="s">
        <v>2823</v>
      </c>
      <c r="C131" s="34" t="s">
        <v>2800</v>
      </c>
      <c r="D131" s="34" t="s">
        <v>1667</v>
      </c>
      <c r="E131" s="34" t="s">
        <v>2824</v>
      </c>
      <c r="F131" s="34" t="s">
        <v>9</v>
      </c>
      <c r="G131" s="34" t="s">
        <v>35</v>
      </c>
      <c r="H131" s="34" t="s">
        <v>14</v>
      </c>
      <c r="I131" s="34" t="s">
        <v>2825</v>
      </c>
      <c r="J131" s="34" t="s">
        <v>2826</v>
      </c>
      <c r="K131" s="34" t="s">
        <v>170</v>
      </c>
      <c r="L131" s="34"/>
      <c r="M131" s="34"/>
      <c r="N131" s="34"/>
      <c r="O131" s="34"/>
      <c r="P131" s="34"/>
    </row>
    <row r="132" spans="1:16" s="36" customFormat="1" ht="18.600000000000001" customHeight="1">
      <c r="A132" s="36" t="s">
        <v>660</v>
      </c>
      <c r="B132" s="36" t="s">
        <v>2827</v>
      </c>
      <c r="C132" s="36" t="s">
        <v>2803</v>
      </c>
      <c r="D132" s="36" t="s">
        <v>1709</v>
      </c>
      <c r="E132" s="36" t="s">
        <v>2828</v>
      </c>
      <c r="F132" s="36" t="s">
        <v>9</v>
      </c>
      <c r="G132" s="36" t="s">
        <v>674</v>
      </c>
      <c r="H132" s="36" t="s">
        <v>938</v>
      </c>
      <c r="I132" s="41" t="s">
        <v>2829</v>
      </c>
      <c r="J132" s="41" t="s">
        <v>2830</v>
      </c>
      <c r="K132" s="36" t="s">
        <v>170</v>
      </c>
      <c r="P132" s="36" t="s">
        <v>2831</v>
      </c>
    </row>
    <row r="133" spans="1:16" s="35" customFormat="1" ht="18.600000000000001" customHeight="1">
      <c r="A133" s="34" t="s">
        <v>200</v>
      </c>
      <c r="B133" s="34" t="s">
        <v>2832</v>
      </c>
      <c r="C133" s="34" t="s">
        <v>2833</v>
      </c>
      <c r="D133" s="34" t="s">
        <v>428</v>
      </c>
      <c r="E133" s="34" t="s">
        <v>9</v>
      </c>
      <c r="F133" s="34" t="s">
        <v>2834</v>
      </c>
      <c r="G133" s="34" t="s">
        <v>62</v>
      </c>
      <c r="H133" s="34" t="s">
        <v>176</v>
      </c>
      <c r="I133" s="34" t="s">
        <v>2835</v>
      </c>
      <c r="J133" s="34" t="s">
        <v>2836</v>
      </c>
      <c r="K133" s="34" t="s">
        <v>2837</v>
      </c>
      <c r="L133" s="34" t="s">
        <v>61</v>
      </c>
      <c r="M133" s="34" t="s">
        <v>2835</v>
      </c>
      <c r="N133" s="34" t="s">
        <v>32</v>
      </c>
      <c r="O133" s="34"/>
      <c r="P133" s="34"/>
    </row>
    <row r="134" spans="1:16" s="36" customFormat="1" ht="18.600000000000001" customHeight="1">
      <c r="A134" s="36" t="s">
        <v>1214</v>
      </c>
      <c r="B134" s="36" t="s">
        <v>2838</v>
      </c>
      <c r="C134" s="36" t="s">
        <v>2839</v>
      </c>
      <c r="D134" s="36" t="s">
        <v>2840</v>
      </c>
      <c r="E134" s="36" t="s">
        <v>9</v>
      </c>
      <c r="F134" s="36" t="s">
        <v>59</v>
      </c>
      <c r="G134" s="36" t="s">
        <v>701</v>
      </c>
      <c r="H134" s="36" t="s">
        <v>2841</v>
      </c>
      <c r="I134" s="36" t="s">
        <v>57</v>
      </c>
      <c r="J134" s="36" t="s">
        <v>2836</v>
      </c>
      <c r="K134" s="36" t="s">
        <v>701</v>
      </c>
      <c r="L134" s="36" t="s">
        <v>700</v>
      </c>
      <c r="M134" s="36" t="s">
        <v>57</v>
      </c>
      <c r="N134" s="36" t="s">
        <v>32</v>
      </c>
      <c r="P134" s="36" t="s">
        <v>2842</v>
      </c>
    </row>
    <row r="135" spans="1:16" s="35" customFormat="1" ht="18.600000000000001" customHeight="1">
      <c r="A135" s="34" t="s">
        <v>22</v>
      </c>
      <c r="B135" s="34" t="s">
        <v>2843</v>
      </c>
      <c r="C135" s="34" t="s">
        <v>2844</v>
      </c>
      <c r="D135" s="34" t="s">
        <v>388</v>
      </c>
      <c r="E135" s="34" t="s">
        <v>440</v>
      </c>
      <c r="F135" s="34" t="s">
        <v>9</v>
      </c>
      <c r="G135" s="34" t="s">
        <v>35</v>
      </c>
      <c r="H135" s="40" t="s">
        <v>2845</v>
      </c>
      <c r="I135" s="40" t="s">
        <v>2846</v>
      </c>
      <c r="J135" s="34" t="s">
        <v>2847</v>
      </c>
      <c r="K135" s="34" t="s">
        <v>333</v>
      </c>
      <c r="L135" s="34" t="s">
        <v>170</v>
      </c>
      <c r="M135" s="34"/>
      <c r="N135" s="34"/>
      <c r="O135" s="34"/>
      <c r="P135" s="34"/>
    </row>
    <row r="136" spans="1:16" s="36" customFormat="1" ht="18.600000000000001" customHeight="1">
      <c r="A136" s="36" t="s">
        <v>660</v>
      </c>
      <c r="B136" s="36" t="s">
        <v>2848</v>
      </c>
      <c r="C136" s="36" t="s">
        <v>2849</v>
      </c>
      <c r="D136" s="36" t="s">
        <v>2850</v>
      </c>
      <c r="E136" s="36" t="s">
        <v>2851</v>
      </c>
      <c r="F136" s="36" t="s">
        <v>9</v>
      </c>
      <c r="G136" s="36" t="s">
        <v>674</v>
      </c>
      <c r="H136" s="41" t="s">
        <v>1161</v>
      </c>
      <c r="I136" s="36" t="s">
        <v>1082</v>
      </c>
      <c r="J136" s="36" t="s">
        <v>2852</v>
      </c>
      <c r="K136" s="36" t="s">
        <v>1692</v>
      </c>
      <c r="L136" s="36" t="s">
        <v>170</v>
      </c>
      <c r="P136" s="36" t="s">
        <v>2853</v>
      </c>
    </row>
    <row r="137" spans="1:16" s="35" customFormat="1" ht="18.600000000000001" customHeight="1">
      <c r="A137" s="34" t="s">
        <v>333</v>
      </c>
      <c r="B137" s="34" t="s">
        <v>2854</v>
      </c>
      <c r="C137" s="34" t="s">
        <v>2855</v>
      </c>
      <c r="D137" s="34" t="s">
        <v>70</v>
      </c>
      <c r="E137" s="34" t="s">
        <v>9</v>
      </c>
      <c r="F137" s="34" t="s">
        <v>2824</v>
      </c>
      <c r="G137" s="34" t="s">
        <v>2856</v>
      </c>
      <c r="H137" s="34" t="s">
        <v>151</v>
      </c>
      <c r="I137" s="34" t="s">
        <v>268</v>
      </c>
      <c r="J137" s="34" t="s">
        <v>2594</v>
      </c>
      <c r="K137" s="34"/>
      <c r="L137" s="34"/>
      <c r="M137" s="34"/>
      <c r="N137" s="34"/>
      <c r="O137" s="34"/>
      <c r="P137" s="34"/>
    </row>
    <row r="138" spans="1:16" s="36" customFormat="1" ht="18.600000000000001" customHeight="1">
      <c r="A138" s="36" t="s">
        <v>1093</v>
      </c>
      <c r="B138" s="36" t="s">
        <v>2830</v>
      </c>
      <c r="C138" s="36" t="s">
        <v>2857</v>
      </c>
      <c r="D138" s="36" t="s">
        <v>1208</v>
      </c>
      <c r="E138" s="36" t="s">
        <v>9</v>
      </c>
      <c r="F138" s="36" t="s">
        <v>2828</v>
      </c>
      <c r="G138" s="36" t="s">
        <v>2858</v>
      </c>
      <c r="H138" s="36" t="s">
        <v>1192</v>
      </c>
      <c r="I138" s="36" t="s">
        <v>969</v>
      </c>
      <c r="J138" s="36" t="s">
        <v>2594</v>
      </c>
      <c r="P138" s="36" t="s">
        <v>2859</v>
      </c>
    </row>
    <row r="139" spans="1:16" s="35" customFormat="1" ht="18.600000000000001" customHeight="1">
      <c r="A139" s="34" t="s">
        <v>255</v>
      </c>
      <c r="B139" s="34" t="s">
        <v>2816</v>
      </c>
      <c r="C139" s="34" t="s">
        <v>2860</v>
      </c>
      <c r="D139" s="34" t="s">
        <v>22</v>
      </c>
      <c r="E139" s="34" t="s">
        <v>273</v>
      </c>
      <c r="F139" s="34" t="s">
        <v>9</v>
      </c>
      <c r="G139" s="34" t="s">
        <v>35</v>
      </c>
      <c r="H139" s="34" t="s">
        <v>86</v>
      </c>
      <c r="I139" s="34" t="s">
        <v>454</v>
      </c>
      <c r="J139" s="34" t="s">
        <v>2861</v>
      </c>
      <c r="K139" s="34" t="s">
        <v>2862</v>
      </c>
      <c r="L139" s="34" t="s">
        <v>170</v>
      </c>
      <c r="M139" s="34"/>
      <c r="N139" s="34"/>
      <c r="O139" s="34"/>
      <c r="P139" s="34"/>
    </row>
    <row r="140" spans="1:16" s="36" customFormat="1" ht="18.600000000000001" customHeight="1">
      <c r="A140" s="36" t="s">
        <v>1317</v>
      </c>
      <c r="B140" s="36" t="s">
        <v>2819</v>
      </c>
      <c r="C140" s="36" t="s">
        <v>2863</v>
      </c>
      <c r="D140" s="36" t="s">
        <v>1854</v>
      </c>
      <c r="E140" s="36" t="s">
        <v>1429</v>
      </c>
      <c r="F140" s="36" t="s">
        <v>9</v>
      </c>
      <c r="G140" s="36" t="s">
        <v>674</v>
      </c>
      <c r="H140" s="36" t="s">
        <v>2864</v>
      </c>
      <c r="I140" s="36" t="s">
        <v>1395</v>
      </c>
      <c r="J140" s="36" t="s">
        <v>2865</v>
      </c>
      <c r="K140" s="36" t="s">
        <v>2866</v>
      </c>
      <c r="L140" s="36" t="s">
        <v>170</v>
      </c>
      <c r="P140" s="36" t="s">
        <v>2867</v>
      </c>
    </row>
    <row r="141" spans="1:16" s="35" customFormat="1" ht="18.600000000000001" customHeight="1">
      <c r="A141" s="34" t="s">
        <v>2728</v>
      </c>
      <c r="B141" s="34" t="s">
        <v>2868</v>
      </c>
      <c r="C141" s="34" t="s">
        <v>2765</v>
      </c>
      <c r="D141" s="34" t="s">
        <v>167</v>
      </c>
      <c r="E141" s="34" t="s">
        <v>9</v>
      </c>
      <c r="F141" s="34" t="s">
        <v>316</v>
      </c>
      <c r="G141" s="34" t="s">
        <v>10</v>
      </c>
      <c r="H141" s="34" t="s">
        <v>134</v>
      </c>
      <c r="I141" s="34" t="s">
        <v>101</v>
      </c>
      <c r="J141" s="34" t="s">
        <v>2594</v>
      </c>
      <c r="K141" s="34"/>
      <c r="L141" s="34"/>
      <c r="M141" s="34"/>
      <c r="N141" s="34"/>
      <c r="O141" s="34"/>
      <c r="P141" s="34"/>
    </row>
    <row r="142" spans="1:16" s="36" customFormat="1" ht="18.600000000000001" customHeight="1">
      <c r="A142" s="41" t="s">
        <v>2454</v>
      </c>
      <c r="B142" s="36" t="s">
        <v>2869</v>
      </c>
      <c r="C142" s="36" t="s">
        <v>2870</v>
      </c>
      <c r="D142" s="36" t="s">
        <v>2871</v>
      </c>
      <c r="E142" s="36" t="s">
        <v>9</v>
      </c>
      <c r="F142" s="36" t="s">
        <v>1205</v>
      </c>
      <c r="G142" s="36" t="s">
        <v>2872</v>
      </c>
      <c r="H142" s="36" t="s">
        <v>978</v>
      </c>
      <c r="I142" s="36" t="s">
        <v>1206</v>
      </c>
      <c r="J142" s="36" t="s">
        <v>2594</v>
      </c>
      <c r="P142" s="36" t="s">
        <v>2873</v>
      </c>
    </row>
    <row r="143" spans="1:16" s="35" customFormat="1" ht="18.600000000000001" customHeight="1">
      <c r="A143" s="34" t="s">
        <v>22</v>
      </c>
      <c r="B143" s="34" t="s">
        <v>2874</v>
      </c>
      <c r="C143" s="34" t="s">
        <v>2875</v>
      </c>
      <c r="D143" s="34" t="s">
        <v>1883</v>
      </c>
      <c r="E143" s="34" t="s">
        <v>3</v>
      </c>
      <c r="F143" s="34" t="s">
        <v>66</v>
      </c>
      <c r="G143" s="34" t="s">
        <v>9</v>
      </c>
      <c r="H143" s="34" t="s">
        <v>35</v>
      </c>
      <c r="I143" s="34" t="s">
        <v>345</v>
      </c>
      <c r="J143" s="34" t="s">
        <v>2876</v>
      </c>
      <c r="K143" s="34" t="s">
        <v>34</v>
      </c>
      <c r="L143" s="34" t="s">
        <v>172</v>
      </c>
      <c r="M143" s="34" t="s">
        <v>2703</v>
      </c>
      <c r="N143" s="34"/>
      <c r="O143" s="34"/>
      <c r="P143" s="34"/>
    </row>
    <row r="144" spans="1:16" s="36" customFormat="1" ht="18.600000000000001" customHeight="1">
      <c r="A144" s="36" t="s">
        <v>660</v>
      </c>
      <c r="B144" s="36" t="s">
        <v>2877</v>
      </c>
      <c r="C144" s="36" t="s">
        <v>2878</v>
      </c>
      <c r="D144" s="36" t="s">
        <v>1858</v>
      </c>
      <c r="E144" s="36" t="s">
        <v>642</v>
      </c>
      <c r="F144" s="36" t="s">
        <v>2879</v>
      </c>
      <c r="G144" s="36" t="s">
        <v>9</v>
      </c>
      <c r="H144" s="36" t="s">
        <v>674</v>
      </c>
      <c r="I144" s="36" t="s">
        <v>1108</v>
      </c>
      <c r="J144" s="36" t="s">
        <v>2880</v>
      </c>
      <c r="K144" s="36" t="s">
        <v>673</v>
      </c>
      <c r="L144" s="36" t="s">
        <v>839</v>
      </c>
      <c r="M144" s="36" t="s">
        <v>170</v>
      </c>
      <c r="P144" s="36" t="s">
        <v>2881</v>
      </c>
    </row>
    <row r="145" spans="1:16" s="35" customFormat="1" ht="18.600000000000001" customHeight="1">
      <c r="A145" s="34" t="s">
        <v>284</v>
      </c>
      <c r="B145" s="34" t="s">
        <v>2882</v>
      </c>
      <c r="C145" s="34" t="s">
        <v>2883</v>
      </c>
      <c r="D145" s="34" t="s">
        <v>255</v>
      </c>
      <c r="E145" s="34" t="s">
        <v>9</v>
      </c>
      <c r="F145" s="34" t="s">
        <v>270</v>
      </c>
      <c r="G145" s="34" t="s">
        <v>86</v>
      </c>
      <c r="H145" s="34" t="s">
        <v>389</v>
      </c>
      <c r="I145" s="34" t="s">
        <v>1881</v>
      </c>
      <c r="J145" s="34" t="s">
        <v>2884</v>
      </c>
      <c r="K145" s="34"/>
      <c r="L145" s="34"/>
      <c r="M145" s="34"/>
      <c r="N145" s="34"/>
      <c r="O145" s="34"/>
      <c r="P145" s="34"/>
    </row>
    <row r="146" spans="1:16" s="36" customFormat="1" ht="18.600000000000001" customHeight="1">
      <c r="A146" s="36" t="s">
        <v>1203</v>
      </c>
      <c r="B146" s="36" t="s">
        <v>2885</v>
      </c>
      <c r="C146" s="36" t="s">
        <v>2886</v>
      </c>
      <c r="D146" s="36" t="s">
        <v>951</v>
      </c>
      <c r="E146" s="36" t="s">
        <v>9</v>
      </c>
      <c r="F146" s="36" t="s">
        <v>2887</v>
      </c>
      <c r="G146" s="36" t="s">
        <v>2864</v>
      </c>
      <c r="H146" s="36" t="s">
        <v>2888</v>
      </c>
      <c r="I146" s="36" t="s">
        <v>2606</v>
      </c>
      <c r="J146" s="36" t="s">
        <v>2884</v>
      </c>
      <c r="P146" s="36" t="s">
        <v>2889</v>
      </c>
    </row>
    <row r="147" spans="1:16" s="35" customFormat="1" ht="18.600000000000001" customHeight="1">
      <c r="A147" s="34" t="s">
        <v>22</v>
      </c>
      <c r="B147" s="34" t="s">
        <v>2890</v>
      </c>
      <c r="C147" s="34" t="s">
        <v>2681</v>
      </c>
      <c r="D147" s="34" t="s">
        <v>101</v>
      </c>
      <c r="E147" s="34" t="s">
        <v>2824</v>
      </c>
      <c r="F147" s="34" t="s">
        <v>9</v>
      </c>
      <c r="G147" s="34" t="s">
        <v>35</v>
      </c>
      <c r="H147" s="34" t="s">
        <v>105</v>
      </c>
      <c r="I147" s="34" t="s">
        <v>2891</v>
      </c>
      <c r="J147" s="34" t="s">
        <v>2892</v>
      </c>
      <c r="K147" s="34" t="s">
        <v>3</v>
      </c>
      <c r="L147" s="34" t="s">
        <v>170</v>
      </c>
      <c r="M147" s="34"/>
      <c r="N147" s="34"/>
      <c r="O147" s="34"/>
      <c r="P147" s="34"/>
    </row>
    <row r="148" spans="1:16" s="36" customFormat="1" ht="18.600000000000001" customHeight="1">
      <c r="A148" s="36" t="s">
        <v>660</v>
      </c>
      <c r="B148" s="36" t="s">
        <v>2893</v>
      </c>
      <c r="C148" s="36" t="s">
        <v>2683</v>
      </c>
      <c r="D148" s="36" t="s">
        <v>1206</v>
      </c>
      <c r="E148" s="36" t="s">
        <v>2828</v>
      </c>
      <c r="F148" s="36" t="s">
        <v>9</v>
      </c>
      <c r="G148" s="36" t="s">
        <v>674</v>
      </c>
      <c r="H148" s="36" t="s">
        <v>2894</v>
      </c>
      <c r="I148" s="36" t="s">
        <v>2895</v>
      </c>
      <c r="J148" s="36" t="s">
        <v>2896</v>
      </c>
      <c r="K148" s="36" t="s">
        <v>642</v>
      </c>
      <c r="L148" s="36" t="s">
        <v>170</v>
      </c>
      <c r="P148" s="36" t="s">
        <v>2897</v>
      </c>
    </row>
    <row r="149" spans="1:16" s="35" customFormat="1" ht="18.600000000000001" customHeight="1">
      <c r="A149" s="34" t="s">
        <v>2898</v>
      </c>
      <c r="B149" s="34" t="s">
        <v>2899</v>
      </c>
      <c r="C149" s="34" t="s">
        <v>2656</v>
      </c>
      <c r="D149" s="34" t="s">
        <v>353</v>
      </c>
      <c r="E149" s="34" t="s">
        <v>9</v>
      </c>
      <c r="F149" s="34" t="s">
        <v>239</v>
      </c>
      <c r="G149" s="34" t="s">
        <v>22</v>
      </c>
      <c r="H149" s="34" t="s">
        <v>460</v>
      </c>
      <c r="I149" s="34" t="s">
        <v>207</v>
      </c>
      <c r="J149" s="34" t="s">
        <v>2611</v>
      </c>
      <c r="K149" s="34"/>
      <c r="L149" s="34"/>
      <c r="M149" s="34"/>
      <c r="N149" s="34"/>
      <c r="O149" s="34"/>
      <c r="P149" s="34"/>
    </row>
    <row r="150" spans="1:16" s="36" customFormat="1" ht="18.600000000000001" customHeight="1">
      <c r="A150" s="36" t="s">
        <v>2900</v>
      </c>
      <c r="B150" s="36" t="s">
        <v>2902</v>
      </c>
      <c r="C150" s="36" t="s">
        <v>2658</v>
      </c>
      <c r="D150" s="36" t="s">
        <v>1131</v>
      </c>
      <c r="E150" s="36" t="s">
        <v>9</v>
      </c>
      <c r="F150" s="36" t="s">
        <v>924</v>
      </c>
      <c r="G150" s="36" t="s">
        <v>660</v>
      </c>
      <c r="H150" s="36" t="s">
        <v>2903</v>
      </c>
      <c r="I150" s="36" t="s">
        <v>992</v>
      </c>
      <c r="J150" s="36" t="s">
        <v>2611</v>
      </c>
      <c r="P150" s="36" t="s">
        <v>2904</v>
      </c>
    </row>
    <row r="151" spans="1:16" s="35" customFormat="1" ht="18.600000000000001" customHeight="1">
      <c r="A151" s="34" t="s">
        <v>175</v>
      </c>
      <c r="B151" s="34" t="s">
        <v>2905</v>
      </c>
      <c r="C151" s="34" t="s">
        <v>2906</v>
      </c>
      <c r="D151" s="34" t="s">
        <v>49</v>
      </c>
      <c r="E151" s="34" t="s">
        <v>296</v>
      </c>
      <c r="F151" s="34" t="s">
        <v>9</v>
      </c>
      <c r="G151" s="34" t="s">
        <v>254</v>
      </c>
      <c r="H151" s="34" t="s">
        <v>22</v>
      </c>
      <c r="I151" s="34" t="s">
        <v>2907</v>
      </c>
      <c r="J151" s="34" t="s">
        <v>2908</v>
      </c>
      <c r="K151" s="34" t="s">
        <v>170</v>
      </c>
      <c r="L151" s="34"/>
      <c r="M151" s="34"/>
      <c r="N151" s="34"/>
      <c r="O151" s="34"/>
      <c r="P151" s="34"/>
    </row>
    <row r="152" spans="1:16" s="36" customFormat="1" ht="18.600000000000001" customHeight="1">
      <c r="A152" s="36" t="s">
        <v>843</v>
      </c>
      <c r="B152" s="36" t="s">
        <v>2909</v>
      </c>
      <c r="C152" s="36" t="s">
        <v>2910</v>
      </c>
      <c r="D152" s="36" t="s">
        <v>1372</v>
      </c>
      <c r="E152" s="36" t="s">
        <v>2712</v>
      </c>
      <c r="F152" s="36" t="s">
        <v>9</v>
      </c>
      <c r="G152" s="36" t="s">
        <v>950</v>
      </c>
      <c r="H152" s="36" t="s">
        <v>660</v>
      </c>
      <c r="I152" s="36" t="s">
        <v>2911</v>
      </c>
      <c r="J152" s="36" t="s">
        <v>2912</v>
      </c>
      <c r="K152" s="36" t="s">
        <v>170</v>
      </c>
      <c r="P152" s="36" t="s">
        <v>2913</v>
      </c>
    </row>
    <row r="153" spans="1:16" s="35" customFormat="1" ht="18.600000000000001" customHeight="1">
      <c r="A153" s="34" t="s">
        <v>4</v>
      </c>
      <c r="B153" s="34" t="s">
        <v>2914</v>
      </c>
      <c r="C153" s="34" t="s">
        <v>2915</v>
      </c>
      <c r="D153" s="34" t="s">
        <v>2490</v>
      </c>
      <c r="E153" s="34" t="s">
        <v>9</v>
      </c>
      <c r="F153" s="34" t="s">
        <v>42</v>
      </c>
      <c r="G153" s="34" t="s">
        <v>2916</v>
      </c>
      <c r="H153" s="34" t="s">
        <v>134</v>
      </c>
      <c r="I153" s="34" t="s">
        <v>250</v>
      </c>
      <c r="J153" s="34" t="s">
        <v>2594</v>
      </c>
      <c r="K153" s="34"/>
      <c r="L153" s="34"/>
      <c r="M153" s="34"/>
      <c r="N153" s="34"/>
      <c r="O153" s="34"/>
      <c r="P153" s="34"/>
    </row>
    <row r="154" spans="1:16" s="36" customFormat="1" ht="18.600000000000001" customHeight="1">
      <c r="A154" s="36" t="s">
        <v>643</v>
      </c>
      <c r="B154" s="36" t="s">
        <v>2917</v>
      </c>
      <c r="C154" s="36" t="s">
        <v>2918</v>
      </c>
      <c r="D154" s="36" t="s">
        <v>2919</v>
      </c>
      <c r="E154" s="36" t="s">
        <v>9</v>
      </c>
      <c r="F154" s="41" t="s">
        <v>2920</v>
      </c>
      <c r="G154" s="41" t="s">
        <v>2921</v>
      </c>
      <c r="H154" s="36" t="s">
        <v>978</v>
      </c>
      <c r="I154" s="36" t="s">
        <v>2471</v>
      </c>
      <c r="J154" s="36" t="s">
        <v>2594</v>
      </c>
      <c r="P154" s="36" t="s">
        <v>2922</v>
      </c>
    </row>
    <row r="155" spans="1:16" s="35" customFormat="1" ht="18.600000000000001" customHeight="1">
      <c r="A155" s="34" t="s">
        <v>22</v>
      </c>
      <c r="B155" s="34" t="s">
        <v>2923</v>
      </c>
      <c r="C155" s="34" t="s">
        <v>2924</v>
      </c>
      <c r="D155" s="34" t="s">
        <v>2925</v>
      </c>
      <c r="E155" s="34" t="s">
        <v>9</v>
      </c>
      <c r="F155" s="34" t="s">
        <v>35</v>
      </c>
      <c r="G155" s="34" t="s">
        <v>398</v>
      </c>
      <c r="H155" s="34" t="s">
        <v>117</v>
      </c>
      <c r="I155" s="34" t="s">
        <v>100</v>
      </c>
      <c r="J155" s="34" t="s">
        <v>2926</v>
      </c>
      <c r="K155" s="34" t="s">
        <v>170</v>
      </c>
      <c r="L155" s="34"/>
      <c r="M155" s="34"/>
      <c r="N155" s="34"/>
      <c r="O155" s="34"/>
      <c r="P155" s="34"/>
    </row>
    <row r="156" spans="1:16" s="36" customFormat="1" ht="18.600000000000001" customHeight="1">
      <c r="A156" s="36" t="s">
        <v>660</v>
      </c>
      <c r="B156" s="36" t="s">
        <v>2927</v>
      </c>
      <c r="C156" s="36" t="s">
        <v>2928</v>
      </c>
      <c r="D156" s="36" t="s">
        <v>2929</v>
      </c>
      <c r="E156" s="36" t="s">
        <v>9</v>
      </c>
      <c r="F156" s="36" t="s">
        <v>674</v>
      </c>
      <c r="G156" s="36" t="s">
        <v>1240</v>
      </c>
      <c r="H156" s="36" t="s">
        <v>2930</v>
      </c>
      <c r="I156" s="36" t="s">
        <v>745</v>
      </c>
      <c r="J156" s="36" t="s">
        <v>2931</v>
      </c>
      <c r="K156" s="36" t="s">
        <v>170</v>
      </c>
      <c r="P156" s="36" t="s">
        <v>2932</v>
      </c>
    </row>
    <row r="157" spans="1:16" s="35" customFormat="1" ht="18.600000000000001" customHeight="1">
      <c r="A157" s="34" t="s">
        <v>328</v>
      </c>
      <c r="B157" s="34" t="s">
        <v>2933</v>
      </c>
      <c r="C157" s="34" t="s">
        <v>2934</v>
      </c>
      <c r="D157" s="40" t="s">
        <v>2935</v>
      </c>
      <c r="E157" s="34" t="s">
        <v>9</v>
      </c>
      <c r="F157" s="34" t="s">
        <v>255</v>
      </c>
      <c r="G157" s="34" t="s">
        <v>13</v>
      </c>
      <c r="H157" s="34" t="s">
        <v>113</v>
      </c>
      <c r="I157" s="34" t="s">
        <v>1682</v>
      </c>
      <c r="J157" s="34" t="s">
        <v>2703</v>
      </c>
      <c r="K157" s="34"/>
      <c r="L157" s="34"/>
      <c r="M157" s="34"/>
      <c r="N157" s="34"/>
      <c r="O157" s="34"/>
      <c r="P157" s="34"/>
    </row>
    <row r="158" spans="1:16" s="36" customFormat="1" ht="18.600000000000001" customHeight="1">
      <c r="A158" s="36" t="s">
        <v>1080</v>
      </c>
      <c r="B158" s="41" t="s">
        <v>2936</v>
      </c>
      <c r="C158" s="36" t="s">
        <v>2937</v>
      </c>
      <c r="D158" s="36" t="s">
        <v>2938</v>
      </c>
      <c r="E158" s="36" t="s">
        <v>9</v>
      </c>
      <c r="F158" s="36" t="s">
        <v>1317</v>
      </c>
      <c r="G158" s="36" t="s">
        <v>651</v>
      </c>
      <c r="H158" s="36" t="s">
        <v>759</v>
      </c>
      <c r="I158" s="36" t="s">
        <v>2939</v>
      </c>
      <c r="J158" s="36" t="s">
        <v>2703</v>
      </c>
      <c r="P158" s="36" t="s">
        <v>2940</v>
      </c>
    </row>
    <row r="159" spans="1:16" s="35" customFormat="1" ht="18.600000000000001" customHeight="1">
      <c r="A159" s="34" t="s">
        <v>415</v>
      </c>
      <c r="B159" s="34" t="s">
        <v>2774</v>
      </c>
      <c r="C159" s="34" t="s">
        <v>2860</v>
      </c>
      <c r="D159" s="34" t="s">
        <v>104</v>
      </c>
      <c r="E159" s="34" t="s">
        <v>252</v>
      </c>
      <c r="F159" s="34" t="s">
        <v>9</v>
      </c>
      <c r="G159" s="34" t="s">
        <v>34</v>
      </c>
      <c r="H159" s="34" t="s">
        <v>177</v>
      </c>
      <c r="I159" s="34" t="s">
        <v>19</v>
      </c>
      <c r="J159" s="34" t="s">
        <v>2941</v>
      </c>
      <c r="K159" s="34" t="s">
        <v>170</v>
      </c>
      <c r="L159" s="34"/>
      <c r="M159" s="34"/>
      <c r="N159" s="34"/>
      <c r="O159" s="34"/>
      <c r="P159" s="34"/>
    </row>
    <row r="160" spans="1:16" s="36" customFormat="1" ht="18.600000000000001" customHeight="1">
      <c r="A160" s="36" t="s">
        <v>1284</v>
      </c>
      <c r="B160" s="36" t="s">
        <v>2777</v>
      </c>
      <c r="C160" s="36" t="s">
        <v>2863</v>
      </c>
      <c r="D160" s="36" t="s">
        <v>2942</v>
      </c>
      <c r="E160" s="36" t="s">
        <v>2943</v>
      </c>
      <c r="F160" s="36" t="s">
        <v>9</v>
      </c>
      <c r="G160" s="36" t="s">
        <v>673</v>
      </c>
      <c r="H160" s="36" t="s">
        <v>845</v>
      </c>
      <c r="I160" s="36" t="s">
        <v>849</v>
      </c>
      <c r="J160" s="41" t="s">
        <v>2944</v>
      </c>
      <c r="K160" s="36" t="s">
        <v>170</v>
      </c>
      <c r="P160" s="36" t="s">
        <v>2945</v>
      </c>
    </row>
    <row r="161" spans="1:16" s="35" customFormat="1" ht="18.600000000000001" customHeight="1">
      <c r="A161" s="34" t="s">
        <v>118</v>
      </c>
      <c r="B161" s="34" t="s">
        <v>2790</v>
      </c>
      <c r="C161" s="34" t="s">
        <v>2946</v>
      </c>
      <c r="D161" s="34" t="s">
        <v>439</v>
      </c>
      <c r="E161" s="34" t="s">
        <v>9</v>
      </c>
      <c r="F161" s="34" t="s">
        <v>127</v>
      </c>
      <c r="G161" s="34" t="s">
        <v>138</v>
      </c>
      <c r="H161" s="34" t="s">
        <v>389</v>
      </c>
      <c r="I161" s="34" t="s">
        <v>365</v>
      </c>
      <c r="J161" s="34" t="s">
        <v>2594</v>
      </c>
      <c r="K161" s="34"/>
      <c r="L161" s="34"/>
      <c r="M161" s="34"/>
      <c r="N161" s="34"/>
      <c r="O161" s="34"/>
      <c r="P161" s="38"/>
    </row>
    <row r="162" spans="1:16" s="36" customFormat="1" ht="18.600000000000001" customHeight="1">
      <c r="A162" s="36" t="s">
        <v>768</v>
      </c>
      <c r="B162" s="36" t="s">
        <v>2947</v>
      </c>
      <c r="C162" s="36" t="s">
        <v>2948</v>
      </c>
      <c r="D162" s="36" t="s">
        <v>2949</v>
      </c>
      <c r="E162" s="36" t="s">
        <v>9</v>
      </c>
      <c r="F162" s="36" t="s">
        <v>1433</v>
      </c>
      <c r="G162" s="36" t="s">
        <v>789</v>
      </c>
      <c r="H162" s="36" t="s">
        <v>2888</v>
      </c>
      <c r="I162" s="36" t="s">
        <v>1161</v>
      </c>
      <c r="J162" s="36" t="s">
        <v>2594</v>
      </c>
      <c r="P162" s="36" t="s">
        <v>2950</v>
      </c>
    </row>
    <row r="163" spans="1:16" s="35" customFormat="1" ht="18.600000000000001" customHeight="1">
      <c r="A163" s="34" t="s">
        <v>272</v>
      </c>
      <c r="B163" s="34" t="s">
        <v>2951</v>
      </c>
      <c r="C163" s="34" t="s">
        <v>2751</v>
      </c>
      <c r="D163" s="34" t="s">
        <v>123</v>
      </c>
      <c r="E163" s="34" t="s">
        <v>9</v>
      </c>
      <c r="F163" s="34" t="s">
        <v>41</v>
      </c>
      <c r="G163" s="34" t="s">
        <v>207</v>
      </c>
      <c r="H163" s="34" t="s">
        <v>2952</v>
      </c>
      <c r="I163" s="34" t="s">
        <v>167</v>
      </c>
      <c r="J163" s="34" t="s">
        <v>2953</v>
      </c>
      <c r="K163" s="34" t="s">
        <v>170</v>
      </c>
      <c r="L163" s="34"/>
      <c r="M163" s="34"/>
      <c r="N163" s="34"/>
      <c r="O163" s="34"/>
      <c r="P163" s="34"/>
    </row>
    <row r="164" spans="1:16" s="36" customFormat="1" ht="18.600000000000001" customHeight="1">
      <c r="A164" s="36" t="s">
        <v>979</v>
      </c>
      <c r="B164" s="36" t="s">
        <v>2954</v>
      </c>
      <c r="C164" s="36" t="s">
        <v>2755</v>
      </c>
      <c r="D164" s="36" t="s">
        <v>775</v>
      </c>
      <c r="E164" s="36" t="s">
        <v>9</v>
      </c>
      <c r="F164" s="36" t="s">
        <v>681</v>
      </c>
      <c r="G164" s="36" t="s">
        <v>992</v>
      </c>
      <c r="H164" s="36" t="s">
        <v>2955</v>
      </c>
      <c r="I164" s="36" t="s">
        <v>832</v>
      </c>
      <c r="J164" s="36" t="s">
        <v>2956</v>
      </c>
      <c r="K164" s="36" t="s">
        <v>170</v>
      </c>
      <c r="P164" s="36" t="s">
        <v>2957</v>
      </c>
    </row>
    <row r="165" spans="1:16" s="35" customFormat="1" ht="18.600000000000001" customHeight="1">
      <c r="A165" s="34" t="s">
        <v>390</v>
      </c>
      <c r="B165" s="34" t="s">
        <v>2958</v>
      </c>
      <c r="C165" s="34" t="s">
        <v>2808</v>
      </c>
      <c r="D165" s="34" t="s">
        <v>14</v>
      </c>
      <c r="E165" s="34" t="s">
        <v>9</v>
      </c>
      <c r="F165" s="34" t="s">
        <v>22</v>
      </c>
      <c r="G165" s="34" t="s">
        <v>28</v>
      </c>
      <c r="H165" s="34" t="s">
        <v>397</v>
      </c>
      <c r="I165" s="34" t="s">
        <v>3</v>
      </c>
      <c r="J165" s="34" t="s">
        <v>2703</v>
      </c>
      <c r="K165" s="34"/>
      <c r="L165" s="34"/>
      <c r="M165" s="34"/>
      <c r="N165" s="34"/>
      <c r="O165" s="34"/>
      <c r="P165" s="34"/>
    </row>
    <row r="166" spans="1:16" s="36" customFormat="1" ht="18.600000000000001" customHeight="1">
      <c r="A166" s="36" t="s">
        <v>2959</v>
      </c>
      <c r="B166" s="36" t="s">
        <v>2960</v>
      </c>
      <c r="C166" s="36" t="s">
        <v>2961</v>
      </c>
      <c r="D166" s="36" t="s">
        <v>2962</v>
      </c>
      <c r="E166" s="36" t="s">
        <v>9</v>
      </c>
      <c r="F166" s="36" t="s">
        <v>660</v>
      </c>
      <c r="G166" s="36" t="s">
        <v>694</v>
      </c>
      <c r="H166" s="36" t="s">
        <v>1343</v>
      </c>
      <c r="I166" s="36" t="s">
        <v>642</v>
      </c>
      <c r="J166" s="36" t="s">
        <v>2703</v>
      </c>
      <c r="P166" s="36" t="s">
        <v>2963</v>
      </c>
    </row>
    <row r="167" spans="1:16" s="35" customFormat="1" ht="18.600000000000001" customHeight="1">
      <c r="A167" s="34" t="s">
        <v>2964</v>
      </c>
      <c r="B167" s="34" t="s">
        <v>2953</v>
      </c>
      <c r="C167" s="34" t="s">
        <v>2965</v>
      </c>
      <c r="D167" s="34" t="s">
        <v>1836</v>
      </c>
      <c r="E167" s="34" t="s">
        <v>9</v>
      </c>
      <c r="F167" s="34" t="s">
        <v>92</v>
      </c>
      <c r="G167" s="34" t="s">
        <v>22</v>
      </c>
      <c r="H167" s="34" t="s">
        <v>431</v>
      </c>
      <c r="I167" s="34" t="s">
        <v>3</v>
      </c>
      <c r="J167" s="34" t="s">
        <v>2703</v>
      </c>
      <c r="K167" s="34"/>
      <c r="L167" s="34"/>
      <c r="M167" s="34"/>
      <c r="N167" s="34"/>
      <c r="O167" s="34"/>
      <c r="P167" s="34"/>
    </row>
    <row r="168" spans="1:16" s="36" customFormat="1" ht="18.600000000000001" customHeight="1">
      <c r="A168" s="36" t="s">
        <v>2966</v>
      </c>
      <c r="B168" s="36" t="s">
        <v>2956</v>
      </c>
      <c r="C168" s="36" t="s">
        <v>2967</v>
      </c>
      <c r="D168" s="36" t="s">
        <v>2968</v>
      </c>
      <c r="E168" s="36" t="s">
        <v>9</v>
      </c>
      <c r="F168" s="36" t="s">
        <v>2969</v>
      </c>
      <c r="G168" s="36" t="s">
        <v>660</v>
      </c>
      <c r="H168" s="36" t="s">
        <v>2970</v>
      </c>
      <c r="I168" s="36" t="s">
        <v>642</v>
      </c>
      <c r="J168" s="36" t="s">
        <v>2703</v>
      </c>
      <c r="P168" s="36" t="s">
        <v>2971</v>
      </c>
    </row>
    <row r="169" spans="1:16" s="35" customFormat="1" ht="18.600000000000001" customHeight="1">
      <c r="A169" s="34" t="s">
        <v>115</v>
      </c>
      <c r="B169" s="34" t="s">
        <v>2799</v>
      </c>
      <c r="C169" s="34" t="s">
        <v>2972</v>
      </c>
      <c r="D169" s="34" t="s">
        <v>176</v>
      </c>
      <c r="E169" s="34" t="s">
        <v>9</v>
      </c>
      <c r="F169" s="34" t="s">
        <v>22</v>
      </c>
      <c r="G169" s="34" t="s">
        <v>28</v>
      </c>
      <c r="H169" s="34" t="s">
        <v>415</v>
      </c>
      <c r="I169" s="34" t="s">
        <v>3</v>
      </c>
      <c r="J169" s="34" t="s">
        <v>2703</v>
      </c>
      <c r="K169" s="34"/>
      <c r="L169" s="34"/>
      <c r="M169" s="34"/>
      <c r="N169" s="34"/>
      <c r="O169" s="34"/>
      <c r="P169" s="34"/>
    </row>
    <row r="170" spans="1:16" s="36" customFormat="1" ht="18.600000000000001" customHeight="1">
      <c r="A170" s="36" t="s">
        <v>2973</v>
      </c>
      <c r="B170" s="36" t="s">
        <v>2974</v>
      </c>
      <c r="C170" s="36" t="s">
        <v>2975</v>
      </c>
      <c r="D170" s="36" t="s">
        <v>2976</v>
      </c>
      <c r="E170" s="36" t="s">
        <v>9</v>
      </c>
      <c r="F170" s="36" t="s">
        <v>660</v>
      </c>
      <c r="G170" s="36" t="s">
        <v>694</v>
      </c>
      <c r="H170" s="36" t="s">
        <v>1284</v>
      </c>
      <c r="I170" s="36" t="s">
        <v>642</v>
      </c>
      <c r="J170" s="36" t="s">
        <v>2703</v>
      </c>
      <c r="P170" s="36" t="s">
        <v>2977</v>
      </c>
    </row>
    <row r="171" spans="1:16" s="35" customFormat="1" ht="18.600000000000001" customHeight="1">
      <c r="A171" s="34" t="s">
        <v>134</v>
      </c>
      <c r="B171" s="34" t="s">
        <v>2978</v>
      </c>
      <c r="C171" s="34" t="s">
        <v>2979</v>
      </c>
      <c r="D171" s="34" t="s">
        <v>33</v>
      </c>
      <c r="E171" s="34" t="s">
        <v>9</v>
      </c>
      <c r="F171" s="34" t="s">
        <v>22</v>
      </c>
      <c r="G171" s="34" t="s">
        <v>3</v>
      </c>
      <c r="H171" s="34" t="s">
        <v>83</v>
      </c>
      <c r="I171" s="34" t="s">
        <v>3</v>
      </c>
      <c r="J171" s="34" t="s">
        <v>2703</v>
      </c>
      <c r="K171" s="34"/>
      <c r="L171" s="34"/>
      <c r="M171" s="34"/>
      <c r="N171" s="34"/>
      <c r="O171" s="34"/>
      <c r="P171" s="34"/>
    </row>
    <row r="172" spans="1:16" s="36" customFormat="1" ht="18.600000000000001" customHeight="1">
      <c r="A172" s="36" t="s">
        <v>977</v>
      </c>
      <c r="B172" s="36" t="s">
        <v>2980</v>
      </c>
      <c r="C172" s="36" t="s">
        <v>2981</v>
      </c>
      <c r="D172" s="36" t="s">
        <v>672</v>
      </c>
      <c r="E172" s="36" t="s">
        <v>9</v>
      </c>
      <c r="F172" s="36" t="s">
        <v>660</v>
      </c>
      <c r="G172" s="36" t="s">
        <v>642</v>
      </c>
      <c r="H172" s="36" t="s">
        <v>1052</v>
      </c>
      <c r="I172" s="36" t="s">
        <v>642</v>
      </c>
      <c r="J172" s="36" t="s">
        <v>2703</v>
      </c>
      <c r="P172" s="36" t="s">
        <v>2982</v>
      </c>
    </row>
    <row r="173" spans="1:16" s="35" customFormat="1" ht="18.600000000000001" customHeight="1">
      <c r="A173" s="34" t="s">
        <v>13</v>
      </c>
      <c r="B173" s="40" t="s">
        <v>2983</v>
      </c>
      <c r="C173" s="34" t="s">
        <v>2984</v>
      </c>
      <c r="D173" s="34" t="s">
        <v>265</v>
      </c>
      <c r="E173" s="34" t="s">
        <v>9</v>
      </c>
      <c r="F173" s="34" t="s">
        <v>22</v>
      </c>
      <c r="G173" s="34" t="s">
        <v>157</v>
      </c>
      <c r="H173" s="34" t="s">
        <v>39</v>
      </c>
      <c r="I173" s="34" t="s">
        <v>2985</v>
      </c>
      <c r="J173" s="34" t="s">
        <v>2703</v>
      </c>
      <c r="K173" s="34"/>
      <c r="L173" s="34"/>
      <c r="M173" s="34"/>
      <c r="N173" s="34"/>
      <c r="O173" s="34"/>
      <c r="P173" s="34"/>
    </row>
    <row r="174" spans="1:16" s="36" customFormat="1" ht="18.600000000000001" customHeight="1">
      <c r="A174" s="36" t="s">
        <v>835</v>
      </c>
      <c r="B174" s="36" t="s">
        <v>2986</v>
      </c>
      <c r="C174" s="36" t="s">
        <v>2987</v>
      </c>
      <c r="D174" s="36" t="s">
        <v>965</v>
      </c>
      <c r="E174" s="36" t="s">
        <v>9</v>
      </c>
      <c r="F174" s="36" t="s">
        <v>660</v>
      </c>
      <c r="G174" s="36" t="s">
        <v>815</v>
      </c>
      <c r="H174" s="36" t="s">
        <v>769</v>
      </c>
      <c r="I174" s="36" t="s">
        <v>2988</v>
      </c>
      <c r="J174" s="36" t="s">
        <v>2703</v>
      </c>
      <c r="P174" s="36" t="s">
        <v>2989</v>
      </c>
    </row>
    <row r="175" spans="1:16" s="35" customFormat="1" ht="18.600000000000001" customHeight="1">
      <c r="A175" s="34" t="s">
        <v>22</v>
      </c>
      <c r="B175" s="34" t="s">
        <v>2990</v>
      </c>
      <c r="C175" s="34" t="s">
        <v>2991</v>
      </c>
      <c r="D175" s="34" t="s">
        <v>435</v>
      </c>
      <c r="E175" s="34" t="s">
        <v>2992</v>
      </c>
      <c r="F175" s="34" t="s">
        <v>9</v>
      </c>
      <c r="G175" s="34" t="s">
        <v>35</v>
      </c>
      <c r="H175" s="34" t="s">
        <v>381</v>
      </c>
      <c r="I175" s="34" t="s">
        <v>380</v>
      </c>
      <c r="J175" s="34" t="s">
        <v>2993</v>
      </c>
      <c r="K175" s="34" t="s">
        <v>382</v>
      </c>
      <c r="L175" s="34" t="s">
        <v>170</v>
      </c>
      <c r="M175" s="34"/>
      <c r="N175" s="34"/>
      <c r="O175" s="34"/>
      <c r="P175" s="34"/>
    </row>
    <row r="176" spans="1:16" s="36" customFormat="1" ht="18.600000000000001" customHeight="1">
      <c r="A176" s="36" t="s">
        <v>660</v>
      </c>
      <c r="B176" s="36" t="s">
        <v>2994</v>
      </c>
      <c r="C176" s="36" t="s">
        <v>2995</v>
      </c>
      <c r="D176" s="36" t="s">
        <v>1341</v>
      </c>
      <c r="E176" s="36" t="s">
        <v>2996</v>
      </c>
      <c r="F176" s="36" t="s">
        <v>9</v>
      </c>
      <c r="G176" s="36" t="s">
        <v>674</v>
      </c>
      <c r="H176" s="36" t="s">
        <v>1194</v>
      </c>
      <c r="I176" s="36" t="s">
        <v>1193</v>
      </c>
      <c r="J176" s="36" t="s">
        <v>2997</v>
      </c>
      <c r="K176" s="36" t="s">
        <v>1195</v>
      </c>
      <c r="L176" s="36" t="s">
        <v>170</v>
      </c>
      <c r="P176" s="36" t="s">
        <v>2998</v>
      </c>
    </row>
    <row r="177" spans="1:16" s="35" customFormat="1" ht="18.600000000000001" customHeight="1">
      <c r="A177" s="34" t="s">
        <v>156</v>
      </c>
      <c r="B177" s="34" t="s">
        <v>2999</v>
      </c>
      <c r="C177" s="34" t="s">
        <v>3000</v>
      </c>
      <c r="D177" s="34" t="s">
        <v>3001</v>
      </c>
      <c r="E177" s="34" t="s">
        <v>9</v>
      </c>
      <c r="F177" s="34" t="s">
        <v>35</v>
      </c>
      <c r="G177" s="34" t="s">
        <v>2478</v>
      </c>
      <c r="H177" s="34" t="s">
        <v>135</v>
      </c>
      <c r="I177" s="34" t="s">
        <v>389</v>
      </c>
      <c r="J177" s="34" t="s">
        <v>3002</v>
      </c>
      <c r="K177" s="34" t="s">
        <v>32</v>
      </c>
      <c r="L177" s="34"/>
      <c r="M177" s="34"/>
      <c r="N177" s="34"/>
      <c r="O177" s="34"/>
      <c r="P177" s="34"/>
    </row>
    <row r="178" spans="1:16" s="36" customFormat="1" ht="18.600000000000001" customHeight="1">
      <c r="A178" s="36" t="s">
        <v>814</v>
      </c>
      <c r="B178" s="36" t="s">
        <v>3003</v>
      </c>
      <c r="C178" s="36" t="s">
        <v>3004</v>
      </c>
      <c r="D178" s="36" t="s">
        <v>1262</v>
      </c>
      <c r="E178" s="36" t="s">
        <v>9</v>
      </c>
      <c r="F178" s="36" t="s">
        <v>674</v>
      </c>
      <c r="G178" s="36" t="s">
        <v>3005</v>
      </c>
      <c r="H178" s="36" t="s">
        <v>786</v>
      </c>
      <c r="I178" s="36" t="s">
        <v>2888</v>
      </c>
      <c r="J178" s="36" t="s">
        <v>3006</v>
      </c>
      <c r="K178" s="36" t="s">
        <v>32</v>
      </c>
      <c r="P178" s="36" t="s">
        <v>3007</v>
      </c>
    </row>
    <row r="179" spans="1:16" s="35" customFormat="1" ht="18.600000000000001" customHeight="1">
      <c r="A179" s="34" t="s">
        <v>22</v>
      </c>
      <c r="B179" s="34" t="s">
        <v>3008</v>
      </c>
      <c r="C179" s="34" t="s">
        <v>2800</v>
      </c>
      <c r="D179" s="34" t="s">
        <v>167</v>
      </c>
      <c r="E179" s="34" t="s">
        <v>382</v>
      </c>
      <c r="F179" s="34" t="s">
        <v>9</v>
      </c>
      <c r="G179" s="34" t="s">
        <v>35</v>
      </c>
      <c r="H179" s="34" t="s">
        <v>3009</v>
      </c>
      <c r="I179" s="34" t="s">
        <v>28</v>
      </c>
      <c r="J179" s="34" t="s">
        <v>3000</v>
      </c>
      <c r="K179" s="34" t="s">
        <v>80</v>
      </c>
      <c r="L179" s="34" t="s">
        <v>170</v>
      </c>
      <c r="M179" s="34"/>
      <c r="N179" s="34"/>
      <c r="O179" s="34"/>
      <c r="P179" s="34"/>
    </row>
    <row r="180" spans="1:16" s="36" customFormat="1" ht="18.600000000000001" customHeight="1">
      <c r="A180" s="36" t="s">
        <v>660</v>
      </c>
      <c r="B180" s="36" t="s">
        <v>3010</v>
      </c>
      <c r="C180" s="36" t="s">
        <v>3011</v>
      </c>
      <c r="D180" s="36" t="s">
        <v>832</v>
      </c>
      <c r="E180" s="36" t="s">
        <v>1195</v>
      </c>
      <c r="F180" s="36" t="s">
        <v>9</v>
      </c>
      <c r="G180" s="36" t="s">
        <v>674</v>
      </c>
      <c r="H180" s="36" t="s">
        <v>3012</v>
      </c>
      <c r="I180" s="36" t="s">
        <v>694</v>
      </c>
      <c r="J180" s="36" t="s">
        <v>3013</v>
      </c>
      <c r="K180" s="36" t="s">
        <v>3014</v>
      </c>
      <c r="L180" s="36" t="s">
        <v>170</v>
      </c>
      <c r="P180" s="36" t="s">
        <v>3015</v>
      </c>
    </row>
    <row r="181" spans="1:16" s="35" customFormat="1" ht="18.600000000000001" customHeight="1">
      <c r="A181" s="34" t="s">
        <v>246</v>
      </c>
      <c r="B181" s="34" t="s">
        <v>3016</v>
      </c>
      <c r="C181" s="34" t="s">
        <v>2800</v>
      </c>
      <c r="D181" s="34" t="s">
        <v>235</v>
      </c>
      <c r="E181" s="34" t="s">
        <v>9</v>
      </c>
      <c r="F181" s="34" t="s">
        <v>22</v>
      </c>
      <c r="G181" s="34" t="s">
        <v>28</v>
      </c>
      <c r="H181" s="34" t="s">
        <v>345</v>
      </c>
      <c r="I181" s="34" t="s">
        <v>3</v>
      </c>
      <c r="J181" s="34" t="s">
        <v>2703</v>
      </c>
      <c r="K181" s="34"/>
      <c r="L181" s="34"/>
      <c r="M181" s="34"/>
      <c r="N181" s="34"/>
      <c r="O181" s="34"/>
      <c r="P181" s="34"/>
    </row>
    <row r="182" spans="1:16" s="36" customFormat="1" ht="18.600000000000001" customHeight="1">
      <c r="A182" s="36" t="s">
        <v>939</v>
      </c>
      <c r="B182" s="36" t="s">
        <v>3017</v>
      </c>
      <c r="C182" s="36" t="s">
        <v>3011</v>
      </c>
      <c r="D182" s="36" t="s">
        <v>3018</v>
      </c>
      <c r="E182" s="36" t="s">
        <v>9</v>
      </c>
      <c r="F182" s="36" t="s">
        <v>660</v>
      </c>
      <c r="G182" s="36" t="s">
        <v>694</v>
      </c>
      <c r="H182" s="36" t="s">
        <v>1278</v>
      </c>
      <c r="I182" s="36" t="s">
        <v>642</v>
      </c>
      <c r="J182" s="36" t="s">
        <v>2703</v>
      </c>
      <c r="P182" s="36" t="s">
        <v>3019</v>
      </c>
    </row>
    <row r="183" spans="1:16" s="35" customFormat="1" ht="18.600000000000001" customHeight="1">
      <c r="A183" s="34" t="s">
        <v>240</v>
      </c>
      <c r="B183" s="34" t="s">
        <v>2978</v>
      </c>
      <c r="C183" s="34" t="s">
        <v>3020</v>
      </c>
      <c r="D183" s="34" t="s">
        <v>373</v>
      </c>
      <c r="E183" s="34" t="s">
        <v>9</v>
      </c>
      <c r="F183" s="34" t="s">
        <v>22</v>
      </c>
      <c r="G183" s="34" t="s">
        <v>130</v>
      </c>
      <c r="H183" s="34" t="s">
        <v>1880</v>
      </c>
      <c r="I183" s="34" t="s">
        <v>3</v>
      </c>
      <c r="J183" s="34" t="s">
        <v>2703</v>
      </c>
      <c r="K183" s="34"/>
      <c r="L183" s="34"/>
      <c r="M183" s="34"/>
      <c r="N183" s="34"/>
      <c r="O183" s="34"/>
      <c r="P183" s="34"/>
    </row>
    <row r="184" spans="1:16" s="36" customFormat="1" ht="18.600000000000001" customHeight="1">
      <c r="A184" s="36" t="s">
        <v>3021</v>
      </c>
      <c r="B184" s="36" t="s">
        <v>2980</v>
      </c>
      <c r="C184" s="36" t="s">
        <v>3022</v>
      </c>
      <c r="D184" s="36" t="s">
        <v>3023</v>
      </c>
      <c r="E184" s="36" t="s">
        <v>9</v>
      </c>
      <c r="F184" s="36" t="s">
        <v>660</v>
      </c>
      <c r="G184" s="36" t="s">
        <v>781</v>
      </c>
      <c r="H184" s="36" t="s">
        <v>1850</v>
      </c>
      <c r="I184" s="36" t="s">
        <v>642</v>
      </c>
      <c r="J184" s="36" t="s">
        <v>2703</v>
      </c>
      <c r="P184" s="36" t="s">
        <v>3024</v>
      </c>
    </row>
    <row r="185" spans="1:16" s="35" customFormat="1" ht="18.600000000000001" customHeight="1">
      <c r="A185" s="34" t="s">
        <v>313</v>
      </c>
      <c r="B185" s="34" t="s">
        <v>3025</v>
      </c>
      <c r="C185" s="34" t="s">
        <v>3026</v>
      </c>
      <c r="D185" s="34" t="s">
        <v>1672</v>
      </c>
      <c r="E185" s="34" t="s">
        <v>9</v>
      </c>
      <c r="F185" s="34" t="s">
        <v>22</v>
      </c>
      <c r="G185" s="34" t="s">
        <v>2</v>
      </c>
      <c r="H185" s="34" t="s">
        <v>191</v>
      </c>
      <c r="I185" s="34" t="s">
        <v>207</v>
      </c>
      <c r="J185" s="34" t="s">
        <v>2703</v>
      </c>
      <c r="K185" s="34"/>
      <c r="L185" s="34"/>
      <c r="M185" s="34"/>
      <c r="N185" s="34"/>
      <c r="O185" s="34"/>
      <c r="P185" s="34"/>
    </row>
    <row r="186" spans="1:16" s="36" customFormat="1" ht="18.600000000000001" customHeight="1">
      <c r="A186" s="36" t="s">
        <v>1191</v>
      </c>
      <c r="B186" s="36" t="s">
        <v>3027</v>
      </c>
      <c r="C186" s="36" t="s">
        <v>3028</v>
      </c>
      <c r="D186" s="36" t="s">
        <v>1712</v>
      </c>
      <c r="E186" s="36" t="s">
        <v>9</v>
      </c>
      <c r="F186" s="36" t="s">
        <v>660</v>
      </c>
      <c r="G186" s="36" t="s">
        <v>641</v>
      </c>
      <c r="H186" s="36" t="s">
        <v>862</v>
      </c>
      <c r="I186" s="36" t="s">
        <v>992</v>
      </c>
      <c r="J186" s="36" t="s">
        <v>2703</v>
      </c>
      <c r="P186" s="36" t="s">
        <v>3029</v>
      </c>
    </row>
    <row r="187" spans="1:16" s="35" customFormat="1" ht="18.600000000000001" customHeight="1">
      <c r="A187" s="34" t="s">
        <v>16</v>
      </c>
      <c r="B187" s="34" t="s">
        <v>3030</v>
      </c>
      <c r="C187" s="34" t="s">
        <v>2751</v>
      </c>
      <c r="D187" s="34" t="s">
        <v>302</v>
      </c>
      <c r="E187" s="34" t="s">
        <v>9</v>
      </c>
      <c r="F187" s="34" t="s">
        <v>246</v>
      </c>
      <c r="G187" s="34" t="s">
        <v>22</v>
      </c>
      <c r="H187" s="34" t="s">
        <v>117</v>
      </c>
      <c r="I187" s="34" t="s">
        <v>207</v>
      </c>
      <c r="J187" s="34" t="s">
        <v>2703</v>
      </c>
      <c r="K187" s="34"/>
      <c r="L187" s="34"/>
      <c r="M187" s="34"/>
      <c r="N187" s="34"/>
      <c r="O187" s="34"/>
      <c r="P187" s="34"/>
    </row>
    <row r="188" spans="1:16" s="36" customFormat="1" ht="18.600000000000001" customHeight="1">
      <c r="A188" s="36" t="s">
        <v>3031</v>
      </c>
      <c r="B188" s="36" t="s">
        <v>3032</v>
      </c>
      <c r="C188" s="36" t="s">
        <v>2755</v>
      </c>
      <c r="D188" s="36" t="s">
        <v>3033</v>
      </c>
      <c r="E188" s="36" t="s">
        <v>9</v>
      </c>
      <c r="F188" s="36" t="s">
        <v>939</v>
      </c>
      <c r="G188" s="36" t="s">
        <v>660</v>
      </c>
      <c r="H188" s="36" t="s">
        <v>3034</v>
      </c>
      <c r="I188" s="36" t="s">
        <v>992</v>
      </c>
      <c r="J188" s="36" t="s">
        <v>2703</v>
      </c>
      <c r="P188" s="36" t="s">
        <v>3035</v>
      </c>
    </row>
    <row r="189" spans="1:16" s="35" customFormat="1" ht="18.600000000000001" customHeight="1">
      <c r="A189" s="34" t="s">
        <v>2570</v>
      </c>
      <c r="B189" s="34" t="s">
        <v>3036</v>
      </c>
      <c r="C189" s="34" t="s">
        <v>2984</v>
      </c>
      <c r="D189" s="34" t="s">
        <v>290</v>
      </c>
      <c r="E189" s="34" t="s">
        <v>9</v>
      </c>
      <c r="F189" s="34" t="s">
        <v>240</v>
      </c>
      <c r="G189" s="34" t="s">
        <v>22</v>
      </c>
      <c r="H189" s="34" t="s">
        <v>28</v>
      </c>
      <c r="I189" s="34" t="s">
        <v>153</v>
      </c>
      <c r="J189" s="34" t="s">
        <v>2703</v>
      </c>
      <c r="K189" s="34"/>
      <c r="L189" s="34"/>
      <c r="M189" s="34"/>
      <c r="N189" s="34"/>
      <c r="O189" s="34"/>
      <c r="P189" s="34"/>
    </row>
    <row r="190" spans="1:16" s="36" customFormat="1" ht="18.600000000000001" customHeight="1">
      <c r="A190" s="36" t="s">
        <v>1393</v>
      </c>
      <c r="B190" s="36" t="s">
        <v>3037</v>
      </c>
      <c r="C190" s="36" t="s">
        <v>2987</v>
      </c>
      <c r="D190" s="36" t="s">
        <v>1011</v>
      </c>
      <c r="E190" s="36" t="s">
        <v>9</v>
      </c>
      <c r="F190" s="36" t="s">
        <v>3038</v>
      </c>
      <c r="G190" s="36" t="s">
        <v>660</v>
      </c>
      <c r="H190" s="36" t="s">
        <v>694</v>
      </c>
      <c r="I190" s="36" t="s">
        <v>3039</v>
      </c>
      <c r="J190" s="36" t="s">
        <v>2703</v>
      </c>
      <c r="P190" s="36" t="s">
        <v>3040</v>
      </c>
    </row>
    <row r="191" spans="1:16" s="35" customFormat="1" ht="18.600000000000001" customHeight="1">
      <c r="A191" s="34" t="s">
        <v>140</v>
      </c>
      <c r="B191" s="34" t="s">
        <v>2722</v>
      </c>
      <c r="C191" s="34" t="s">
        <v>2868</v>
      </c>
      <c r="D191" s="34" t="s">
        <v>148</v>
      </c>
      <c r="E191" s="34" t="s">
        <v>9</v>
      </c>
      <c r="F191" s="34" t="s">
        <v>289</v>
      </c>
      <c r="G191" s="34" t="s">
        <v>156</v>
      </c>
      <c r="H191" s="34" t="s">
        <v>22</v>
      </c>
      <c r="I191" s="34" t="s">
        <v>3009</v>
      </c>
      <c r="J191" s="34" t="s">
        <v>2703</v>
      </c>
      <c r="K191" s="34"/>
      <c r="L191" s="34"/>
      <c r="M191" s="34"/>
      <c r="N191" s="34"/>
      <c r="O191" s="34"/>
      <c r="P191" s="34"/>
    </row>
    <row r="192" spans="1:16" s="36" customFormat="1" ht="18.600000000000001" customHeight="1">
      <c r="A192" s="36" t="s">
        <v>1394</v>
      </c>
      <c r="B192" s="36" t="s">
        <v>2725</v>
      </c>
      <c r="C192" s="36" t="s">
        <v>3041</v>
      </c>
      <c r="D192" s="36" t="s">
        <v>804</v>
      </c>
      <c r="E192" s="36" t="s">
        <v>9</v>
      </c>
      <c r="F192" s="36" t="s">
        <v>1009</v>
      </c>
      <c r="G192" s="36" t="s">
        <v>814</v>
      </c>
      <c r="H192" s="36" t="s">
        <v>660</v>
      </c>
      <c r="I192" s="36" t="s">
        <v>3012</v>
      </c>
      <c r="J192" s="36" t="s">
        <v>2703</v>
      </c>
      <c r="P192" s="36" t="s">
        <v>3042</v>
      </c>
    </row>
    <row r="193" spans="1:16" s="35" customFormat="1" ht="18.600000000000001" customHeight="1">
      <c r="A193" s="34" t="s">
        <v>167</v>
      </c>
      <c r="B193" s="34" t="s">
        <v>3026</v>
      </c>
      <c r="C193" s="34" t="s">
        <v>2984</v>
      </c>
      <c r="D193" s="34" t="s">
        <v>364</v>
      </c>
      <c r="E193" s="34" t="s">
        <v>9</v>
      </c>
      <c r="F193" s="34" t="s">
        <v>22</v>
      </c>
      <c r="G193" s="34" t="s">
        <v>2</v>
      </c>
      <c r="H193" s="34" t="s">
        <v>70</v>
      </c>
      <c r="I193" s="34" t="s">
        <v>207</v>
      </c>
      <c r="J193" s="34" t="s">
        <v>2703</v>
      </c>
      <c r="K193" s="34"/>
      <c r="L193" s="34"/>
      <c r="M193" s="34"/>
      <c r="N193" s="34"/>
      <c r="O193" s="34"/>
      <c r="P193" s="34"/>
    </row>
    <row r="194" spans="1:16" s="36" customFormat="1" ht="18.600000000000001" customHeight="1">
      <c r="A194" s="36" t="s">
        <v>832</v>
      </c>
      <c r="B194" s="36" t="s">
        <v>3043</v>
      </c>
      <c r="C194" s="36" t="s">
        <v>2987</v>
      </c>
      <c r="D194" s="36" t="s">
        <v>1160</v>
      </c>
      <c r="E194" s="36" t="s">
        <v>9</v>
      </c>
      <c r="F194" s="36" t="s">
        <v>660</v>
      </c>
      <c r="G194" s="36" t="s">
        <v>641</v>
      </c>
      <c r="H194" s="36" t="s">
        <v>1860</v>
      </c>
      <c r="I194" s="36" t="s">
        <v>992</v>
      </c>
      <c r="J194" s="36" t="s">
        <v>2703</v>
      </c>
      <c r="P194" s="36" t="s">
        <v>3044</v>
      </c>
    </row>
    <row r="195" spans="1:16" s="35" customFormat="1" ht="18.600000000000001" customHeight="1">
      <c r="A195" s="34" t="s">
        <v>49</v>
      </c>
      <c r="B195" s="34" t="s">
        <v>3045</v>
      </c>
      <c r="C195" s="34" t="s">
        <v>3046</v>
      </c>
      <c r="D195" s="34" t="s">
        <v>82</v>
      </c>
      <c r="E195" s="34" t="s">
        <v>9</v>
      </c>
      <c r="F195" s="34" t="s">
        <v>1681</v>
      </c>
      <c r="G195" s="34" t="s">
        <v>2</v>
      </c>
      <c r="H195" s="34" t="s">
        <v>117</v>
      </c>
      <c r="I195" s="34" t="s">
        <v>207</v>
      </c>
      <c r="J195" s="34" t="s">
        <v>2703</v>
      </c>
      <c r="K195" s="34"/>
      <c r="L195" s="34"/>
      <c r="M195" s="34"/>
      <c r="N195" s="34"/>
      <c r="O195" s="34"/>
      <c r="P195" s="34"/>
    </row>
    <row r="196" spans="1:16" s="36" customFormat="1" ht="18.600000000000001" customHeight="1">
      <c r="A196" s="36" t="s">
        <v>3047</v>
      </c>
      <c r="B196" s="36" t="s">
        <v>3048</v>
      </c>
      <c r="C196" s="36" t="s">
        <v>3049</v>
      </c>
      <c r="D196" s="36" t="s">
        <v>1370</v>
      </c>
      <c r="E196" s="36" t="s">
        <v>9</v>
      </c>
      <c r="F196" s="36" t="s">
        <v>1736</v>
      </c>
      <c r="G196" s="36" t="s">
        <v>641</v>
      </c>
      <c r="H196" s="36" t="s">
        <v>765</v>
      </c>
      <c r="I196" s="36" t="s">
        <v>992</v>
      </c>
      <c r="J196" s="36" t="s">
        <v>2703</v>
      </c>
      <c r="P196" s="36" t="s">
        <v>3050</v>
      </c>
    </row>
    <row r="197" spans="1:16" s="35" customFormat="1" ht="18.600000000000001" customHeight="1">
      <c r="A197" s="34" t="s">
        <v>327</v>
      </c>
      <c r="B197" s="34" t="s">
        <v>3051</v>
      </c>
      <c r="C197" s="34" t="s">
        <v>2789</v>
      </c>
      <c r="D197" s="34" t="s">
        <v>333</v>
      </c>
      <c r="E197" s="34" t="s">
        <v>9</v>
      </c>
      <c r="F197" s="34" t="s">
        <v>178</v>
      </c>
      <c r="G197" s="34" t="s">
        <v>130</v>
      </c>
      <c r="H197" s="34" t="s">
        <v>152</v>
      </c>
      <c r="I197" s="34" t="s">
        <v>3</v>
      </c>
      <c r="J197" s="34" t="s">
        <v>2703</v>
      </c>
      <c r="K197" s="34"/>
      <c r="L197" s="34"/>
      <c r="M197" s="34"/>
      <c r="N197" s="34"/>
      <c r="O197" s="34"/>
      <c r="P197" s="34"/>
    </row>
    <row r="198" spans="1:16" s="36" customFormat="1" ht="18.600000000000001" customHeight="1">
      <c r="A198" s="36" t="s">
        <v>1079</v>
      </c>
      <c r="B198" s="36" t="s">
        <v>3052</v>
      </c>
      <c r="C198" s="36" t="s">
        <v>3053</v>
      </c>
      <c r="D198" s="36" t="s">
        <v>1093</v>
      </c>
      <c r="E198" s="36" t="s">
        <v>9</v>
      </c>
      <c r="F198" s="36" t="s">
        <v>846</v>
      </c>
      <c r="G198" s="36" t="s">
        <v>781</v>
      </c>
      <c r="H198" s="36" t="s">
        <v>1851</v>
      </c>
      <c r="I198" s="36" t="s">
        <v>642</v>
      </c>
      <c r="J198" s="36" t="s">
        <v>2703</v>
      </c>
      <c r="P198" s="36" t="s">
        <v>3054</v>
      </c>
    </row>
    <row r="199" spans="1:16" s="35" customFormat="1" ht="18.600000000000001" customHeight="1">
      <c r="A199" s="34" t="s">
        <v>156</v>
      </c>
      <c r="B199" s="34" t="s">
        <v>3055</v>
      </c>
      <c r="C199" s="34" t="s">
        <v>2708</v>
      </c>
      <c r="D199" s="34" t="s">
        <v>400</v>
      </c>
      <c r="E199" s="34" t="s">
        <v>9</v>
      </c>
      <c r="F199" s="34" t="s">
        <v>178</v>
      </c>
      <c r="G199" s="34" t="s">
        <v>51</v>
      </c>
      <c r="H199" s="34" t="s">
        <v>247</v>
      </c>
      <c r="I199" s="34" t="s">
        <v>3</v>
      </c>
      <c r="J199" s="34" t="s">
        <v>2703</v>
      </c>
      <c r="K199" s="34"/>
      <c r="L199" s="34"/>
      <c r="M199" s="34"/>
      <c r="N199" s="34"/>
      <c r="O199" s="34"/>
      <c r="P199" s="34"/>
    </row>
    <row r="200" spans="1:16" s="36" customFormat="1" ht="18.600000000000001" customHeight="1">
      <c r="A200" s="36" t="s">
        <v>814</v>
      </c>
      <c r="B200" s="36" t="s">
        <v>3056</v>
      </c>
      <c r="C200" s="36" t="s">
        <v>2704</v>
      </c>
      <c r="D200" s="36" t="s">
        <v>1246</v>
      </c>
      <c r="E200" s="36" t="s">
        <v>9</v>
      </c>
      <c r="F200" s="36" t="s">
        <v>846</v>
      </c>
      <c r="G200" s="36" t="s">
        <v>1268</v>
      </c>
      <c r="H200" s="36" t="s">
        <v>3057</v>
      </c>
      <c r="I200" s="36" t="s">
        <v>642</v>
      </c>
      <c r="J200" s="36" t="s">
        <v>2703</v>
      </c>
      <c r="P200" s="36" t="s">
        <v>3058</v>
      </c>
    </row>
    <row r="201" spans="1:16" s="35" customFormat="1" ht="18.600000000000001" customHeight="1">
      <c r="A201" s="34" t="s">
        <v>2570</v>
      </c>
      <c r="B201" s="34" t="s">
        <v>2935</v>
      </c>
      <c r="C201" s="34" t="s">
        <v>2993</v>
      </c>
      <c r="D201" s="34" t="s">
        <v>333</v>
      </c>
      <c r="E201" s="34" t="s">
        <v>9</v>
      </c>
      <c r="F201" s="34" t="s">
        <v>245</v>
      </c>
      <c r="G201" s="34" t="s">
        <v>213</v>
      </c>
      <c r="H201" s="34" t="s">
        <v>13</v>
      </c>
      <c r="I201" s="34" t="s">
        <v>196</v>
      </c>
      <c r="J201" s="34" t="s">
        <v>2594</v>
      </c>
      <c r="K201" s="34"/>
      <c r="L201" s="34"/>
      <c r="M201" s="34"/>
      <c r="N201" s="34"/>
      <c r="O201" s="34"/>
      <c r="P201" s="34"/>
    </row>
    <row r="202" spans="1:16" s="36" customFormat="1" ht="18.600000000000001" customHeight="1">
      <c r="A202" s="36" t="s">
        <v>1393</v>
      </c>
      <c r="B202" s="36" t="s">
        <v>3059</v>
      </c>
      <c r="C202" s="36" t="s">
        <v>2997</v>
      </c>
      <c r="D202" s="36" t="s">
        <v>1861</v>
      </c>
      <c r="E202" s="36" t="s">
        <v>9</v>
      </c>
      <c r="F202" s="36" t="s">
        <v>990</v>
      </c>
      <c r="G202" s="36" t="s">
        <v>894</v>
      </c>
      <c r="H202" s="36" t="s">
        <v>651</v>
      </c>
      <c r="I202" s="36" t="s">
        <v>869</v>
      </c>
      <c r="J202" s="36" t="s">
        <v>2594</v>
      </c>
      <c r="P202" s="36" t="s">
        <v>3060</v>
      </c>
    </row>
    <row r="203" spans="1:16" s="35" customFormat="1" ht="18.600000000000001" customHeight="1">
      <c r="A203" s="34" t="s">
        <v>22</v>
      </c>
      <c r="B203" s="34" t="s">
        <v>3061</v>
      </c>
      <c r="C203" s="34" t="s">
        <v>3062</v>
      </c>
      <c r="D203" s="34" t="s">
        <v>94</v>
      </c>
      <c r="E203" s="34" t="s">
        <v>9</v>
      </c>
      <c r="F203" s="34" t="s">
        <v>35</v>
      </c>
      <c r="G203" s="34" t="s">
        <v>167</v>
      </c>
      <c r="H203" s="34" t="s">
        <v>256</v>
      </c>
      <c r="I203" s="34" t="s">
        <v>34</v>
      </c>
      <c r="J203" s="34" t="s">
        <v>3063</v>
      </c>
      <c r="K203" s="34" t="s">
        <v>448</v>
      </c>
      <c r="L203" s="34" t="s">
        <v>170</v>
      </c>
      <c r="M203" s="34"/>
      <c r="N203" s="34"/>
      <c r="O203" s="34"/>
      <c r="P203" s="34"/>
    </row>
    <row r="204" spans="1:16" s="36" customFormat="1" ht="18.600000000000001" customHeight="1">
      <c r="A204" s="36" t="s">
        <v>660</v>
      </c>
      <c r="B204" s="36" t="s">
        <v>3064</v>
      </c>
      <c r="C204" s="36" t="s">
        <v>3065</v>
      </c>
      <c r="D204" s="36" t="s">
        <v>3066</v>
      </c>
      <c r="E204" s="36" t="s">
        <v>9</v>
      </c>
      <c r="F204" s="36" t="s">
        <v>674</v>
      </c>
      <c r="G204" s="36" t="s">
        <v>832</v>
      </c>
      <c r="H204" s="36" t="s">
        <v>1163</v>
      </c>
      <c r="I204" s="36" t="s">
        <v>673</v>
      </c>
      <c r="J204" s="36" t="s">
        <v>3067</v>
      </c>
      <c r="K204" s="36" t="s">
        <v>1382</v>
      </c>
      <c r="L204" s="36" t="s">
        <v>170</v>
      </c>
      <c r="P204" s="36" t="s">
        <v>3068</v>
      </c>
    </row>
    <row r="205" spans="1:16" s="35" customFormat="1" ht="18.600000000000001" customHeight="1">
      <c r="A205" s="34" t="s">
        <v>8</v>
      </c>
      <c r="B205" s="34" t="s">
        <v>3069</v>
      </c>
      <c r="C205" s="34" t="s">
        <v>3070</v>
      </c>
      <c r="D205" s="34" t="s">
        <v>233</v>
      </c>
      <c r="E205" s="34" t="s">
        <v>9</v>
      </c>
      <c r="F205" s="34" t="s">
        <v>165</v>
      </c>
      <c r="G205" s="34" t="s">
        <v>460</v>
      </c>
      <c r="H205" s="34" t="s">
        <v>134</v>
      </c>
      <c r="I205" s="34" t="s">
        <v>88</v>
      </c>
      <c r="J205" s="34" t="s">
        <v>2594</v>
      </c>
      <c r="K205" s="34"/>
      <c r="L205" s="34"/>
      <c r="M205" s="34"/>
      <c r="N205" s="34"/>
      <c r="O205" s="34"/>
      <c r="P205" s="34"/>
    </row>
    <row r="206" spans="1:16" s="36" customFormat="1" ht="18.600000000000001" customHeight="1">
      <c r="A206" s="36" t="s">
        <v>3071</v>
      </c>
      <c r="B206" s="36" t="s">
        <v>3072</v>
      </c>
      <c r="C206" s="36" t="s">
        <v>3073</v>
      </c>
      <c r="D206" s="36" t="s">
        <v>989</v>
      </c>
      <c r="E206" s="36" t="s">
        <v>9</v>
      </c>
      <c r="F206" s="36" t="s">
        <v>1219</v>
      </c>
      <c r="G206" s="36" t="s">
        <v>3074</v>
      </c>
      <c r="H206" s="36" t="s">
        <v>978</v>
      </c>
      <c r="I206" s="36" t="s">
        <v>1016</v>
      </c>
      <c r="J206" s="36" t="s">
        <v>2594</v>
      </c>
      <c r="P206" s="36" t="s">
        <v>3075</v>
      </c>
    </row>
    <row r="207" spans="1:16" s="35" customFormat="1" ht="18.600000000000001" customHeight="1">
      <c r="A207" s="34" t="s">
        <v>178</v>
      </c>
      <c r="B207" s="34" t="s">
        <v>3076</v>
      </c>
      <c r="C207" s="34" t="s">
        <v>3077</v>
      </c>
      <c r="D207" s="34" t="s">
        <v>274</v>
      </c>
      <c r="E207" s="34" t="s">
        <v>9</v>
      </c>
      <c r="F207" s="34" t="s">
        <v>191</v>
      </c>
      <c r="G207" s="34" t="s">
        <v>276</v>
      </c>
      <c r="H207" s="34" t="s">
        <v>165</v>
      </c>
      <c r="I207" s="34" t="s">
        <v>387</v>
      </c>
      <c r="J207" s="34" t="s">
        <v>2703</v>
      </c>
      <c r="K207" s="34"/>
      <c r="L207" s="34"/>
      <c r="M207" s="34"/>
      <c r="N207" s="34"/>
      <c r="O207" s="34"/>
      <c r="P207" s="34"/>
    </row>
    <row r="208" spans="1:16" s="36" customFormat="1" ht="18.600000000000001" customHeight="1">
      <c r="A208" s="36" t="s">
        <v>846</v>
      </c>
      <c r="B208" s="36" t="s">
        <v>3078</v>
      </c>
      <c r="C208" s="36" t="s">
        <v>3079</v>
      </c>
      <c r="D208" s="36" t="s">
        <v>1862</v>
      </c>
      <c r="E208" s="36" t="s">
        <v>9</v>
      </c>
      <c r="F208" s="36" t="s">
        <v>862</v>
      </c>
      <c r="G208" s="36" t="s">
        <v>3080</v>
      </c>
      <c r="H208" s="36" t="s">
        <v>1863</v>
      </c>
      <c r="I208" s="36" t="s">
        <v>1210</v>
      </c>
      <c r="J208" s="36" t="s">
        <v>2703</v>
      </c>
      <c r="P208" s="36" t="s">
        <v>3081</v>
      </c>
    </row>
    <row r="209" spans="1:16" s="35" customFormat="1" ht="18.600000000000001" customHeight="1">
      <c r="A209" s="34" t="s">
        <v>389</v>
      </c>
      <c r="B209" s="34" t="s">
        <v>3082</v>
      </c>
      <c r="C209" s="34" t="s">
        <v>2790</v>
      </c>
      <c r="D209" s="34" t="s">
        <v>81</v>
      </c>
      <c r="E209" s="34" t="s">
        <v>9</v>
      </c>
      <c r="F209" s="34" t="s">
        <v>345</v>
      </c>
      <c r="G209" s="34" t="s">
        <v>333</v>
      </c>
      <c r="H209" s="34" t="s">
        <v>134</v>
      </c>
      <c r="I209" s="34" t="s">
        <v>1677</v>
      </c>
      <c r="J209" s="34" t="s">
        <v>2594</v>
      </c>
      <c r="K209" s="34"/>
      <c r="L209" s="34"/>
      <c r="M209" s="34"/>
      <c r="N209" s="34"/>
      <c r="O209" s="34"/>
      <c r="P209" s="34"/>
    </row>
    <row r="210" spans="1:16" s="36" customFormat="1" ht="18.600000000000001" customHeight="1">
      <c r="A210" s="36" t="s">
        <v>1864</v>
      </c>
      <c r="B210" s="36" t="s">
        <v>3083</v>
      </c>
      <c r="C210" s="36" t="s">
        <v>3084</v>
      </c>
      <c r="D210" s="36" t="s">
        <v>722</v>
      </c>
      <c r="E210" s="36" t="s">
        <v>9</v>
      </c>
      <c r="F210" s="36" t="s">
        <v>1108</v>
      </c>
      <c r="G210" s="36" t="s">
        <v>1093</v>
      </c>
      <c r="H210" s="36" t="s">
        <v>978</v>
      </c>
      <c r="I210" s="36" t="s">
        <v>3085</v>
      </c>
      <c r="J210" s="36" t="s">
        <v>2594</v>
      </c>
      <c r="P210" s="36" t="s">
        <v>3086</v>
      </c>
    </row>
    <row r="211" spans="1:16" s="35" customFormat="1" ht="18.600000000000001" customHeight="1">
      <c r="A211" s="34" t="s">
        <v>22</v>
      </c>
      <c r="B211" s="34" t="s">
        <v>3087</v>
      </c>
      <c r="C211" s="34" t="s">
        <v>3016</v>
      </c>
      <c r="D211" s="34" t="s">
        <v>151</v>
      </c>
      <c r="E211" s="34" t="s">
        <v>313</v>
      </c>
      <c r="F211" s="34" t="s">
        <v>9</v>
      </c>
      <c r="G211" s="34" t="s">
        <v>245</v>
      </c>
      <c r="H211" s="34" t="s">
        <v>28</v>
      </c>
      <c r="I211" s="34" t="s">
        <v>1884</v>
      </c>
      <c r="J211" s="34" t="s">
        <v>3088</v>
      </c>
      <c r="K211" s="34" t="s">
        <v>170</v>
      </c>
      <c r="L211" s="34"/>
      <c r="M211" s="34"/>
      <c r="N211" s="34"/>
      <c r="O211" s="34"/>
      <c r="P211" s="34"/>
    </row>
    <row r="212" spans="1:16" s="36" customFormat="1" ht="18.600000000000001" customHeight="1">
      <c r="A212" s="36" t="s">
        <v>660</v>
      </c>
      <c r="B212" s="36" t="s">
        <v>3089</v>
      </c>
      <c r="C212" s="36" t="s">
        <v>3017</v>
      </c>
      <c r="D212" s="36" t="s">
        <v>1192</v>
      </c>
      <c r="E212" s="36" t="s">
        <v>1191</v>
      </c>
      <c r="F212" s="36" t="s">
        <v>9</v>
      </c>
      <c r="G212" s="36" t="s">
        <v>990</v>
      </c>
      <c r="H212" s="36" t="s">
        <v>694</v>
      </c>
      <c r="I212" s="36" t="s">
        <v>1865</v>
      </c>
      <c r="J212" s="36" t="s">
        <v>3090</v>
      </c>
      <c r="K212" s="36" t="s">
        <v>170</v>
      </c>
      <c r="P212" s="36" t="s">
        <v>3091</v>
      </c>
    </row>
    <row r="213" spans="1:16" s="35" customFormat="1" ht="18.600000000000001" customHeight="1">
      <c r="A213" s="34" t="s">
        <v>333</v>
      </c>
      <c r="B213" s="34" t="s">
        <v>3092</v>
      </c>
      <c r="C213" s="34" t="s">
        <v>2854</v>
      </c>
      <c r="D213" s="34" t="s">
        <v>153</v>
      </c>
      <c r="E213" s="34" t="s">
        <v>9</v>
      </c>
      <c r="F213" s="34" t="s">
        <v>151</v>
      </c>
      <c r="G213" s="34" t="s">
        <v>378</v>
      </c>
      <c r="H213" s="34" t="s">
        <v>257</v>
      </c>
      <c r="I213" s="34" t="s">
        <v>51</v>
      </c>
      <c r="J213" s="34" t="s">
        <v>2594</v>
      </c>
      <c r="K213" s="34"/>
      <c r="L213" s="34"/>
      <c r="M213" s="34"/>
      <c r="N213" s="34"/>
      <c r="O213" s="34"/>
      <c r="P213" s="34"/>
    </row>
    <row r="214" spans="1:16" s="36" customFormat="1" ht="18.600000000000001" customHeight="1">
      <c r="A214" s="36" t="s">
        <v>1093</v>
      </c>
      <c r="B214" s="36" t="s">
        <v>3093</v>
      </c>
      <c r="C214" s="36" t="s">
        <v>2830</v>
      </c>
      <c r="D214" s="36" t="s">
        <v>809</v>
      </c>
      <c r="E214" s="36" t="s">
        <v>9</v>
      </c>
      <c r="F214" s="36" t="s">
        <v>807</v>
      </c>
      <c r="G214" s="36" t="s">
        <v>1188</v>
      </c>
      <c r="H214" s="36" t="s">
        <v>3094</v>
      </c>
      <c r="I214" s="36" t="s">
        <v>935</v>
      </c>
      <c r="J214" s="36" t="s">
        <v>2594</v>
      </c>
      <c r="P214" s="36" t="s">
        <v>3095</v>
      </c>
    </row>
    <row r="215" spans="1:16" s="35" customFormat="1" ht="18.600000000000001" customHeight="1">
      <c r="A215" s="34" t="s">
        <v>22</v>
      </c>
      <c r="B215" s="34" t="s">
        <v>2716</v>
      </c>
      <c r="C215" s="34" t="s">
        <v>3096</v>
      </c>
      <c r="D215" s="34" t="s">
        <v>51</v>
      </c>
      <c r="E215" s="34" t="s">
        <v>3097</v>
      </c>
      <c r="F215" s="34" t="s">
        <v>9</v>
      </c>
      <c r="G215" s="34" t="s">
        <v>35</v>
      </c>
      <c r="H215" s="34" t="s">
        <v>138</v>
      </c>
      <c r="I215" s="34" t="s">
        <v>159</v>
      </c>
      <c r="J215" s="34" t="s">
        <v>3098</v>
      </c>
      <c r="K215" s="40" t="s">
        <v>3099</v>
      </c>
      <c r="L215" s="34" t="s">
        <v>170</v>
      </c>
      <c r="M215" s="34"/>
      <c r="N215" s="34"/>
      <c r="O215" s="34"/>
      <c r="P215" s="34"/>
    </row>
    <row r="216" spans="1:16" s="36" customFormat="1" ht="18.600000000000001" customHeight="1">
      <c r="A216" s="36" t="s">
        <v>660</v>
      </c>
      <c r="B216" s="36" t="s">
        <v>3100</v>
      </c>
      <c r="C216" s="36" t="s">
        <v>3101</v>
      </c>
      <c r="D216" s="36" t="s">
        <v>3102</v>
      </c>
      <c r="E216" s="36" t="s">
        <v>3103</v>
      </c>
      <c r="F216" s="36" t="s">
        <v>9</v>
      </c>
      <c r="G216" s="36" t="s">
        <v>674</v>
      </c>
      <c r="H216" s="36" t="s">
        <v>3104</v>
      </c>
      <c r="I216" s="36" t="s">
        <v>964</v>
      </c>
      <c r="J216" s="36" t="s">
        <v>3105</v>
      </c>
      <c r="K216" s="36" t="s">
        <v>928</v>
      </c>
      <c r="L216" s="36" t="s">
        <v>170</v>
      </c>
      <c r="P216" s="36" t="s">
        <v>3106</v>
      </c>
    </row>
    <row r="217" spans="1:16" s="35" customFormat="1" ht="18.600000000000001" customHeight="1">
      <c r="A217" s="34" t="s">
        <v>214</v>
      </c>
      <c r="B217" s="34" t="s">
        <v>3107</v>
      </c>
      <c r="C217" s="34" t="s">
        <v>2984</v>
      </c>
      <c r="D217" s="34" t="s">
        <v>300</v>
      </c>
      <c r="E217" s="34" t="s">
        <v>9</v>
      </c>
      <c r="F217" s="34" t="s">
        <v>3108</v>
      </c>
      <c r="G217" s="34" t="s">
        <v>22</v>
      </c>
      <c r="H217" s="34" t="s">
        <v>236</v>
      </c>
      <c r="I217" s="34" t="s">
        <v>170</v>
      </c>
      <c r="J217" s="34"/>
      <c r="K217" s="34"/>
      <c r="L217" s="34"/>
      <c r="M217" s="34"/>
      <c r="N217" s="34"/>
      <c r="O217" s="34"/>
      <c r="P217" s="34"/>
    </row>
    <row r="218" spans="1:16" s="36" customFormat="1" ht="18.600000000000001" customHeight="1">
      <c r="A218" s="36" t="s">
        <v>3109</v>
      </c>
      <c r="B218" s="36" t="s">
        <v>3110</v>
      </c>
      <c r="C218" s="36" t="s">
        <v>2987</v>
      </c>
      <c r="D218" s="36" t="s">
        <v>1031</v>
      </c>
      <c r="E218" s="36" t="s">
        <v>9</v>
      </c>
      <c r="F218" s="36" t="s">
        <v>3111</v>
      </c>
      <c r="G218" s="36" t="s">
        <v>660</v>
      </c>
      <c r="H218" s="36" t="s">
        <v>3112</v>
      </c>
      <c r="I218" s="36" t="s">
        <v>170</v>
      </c>
      <c r="P218" s="36" t="s">
        <v>3113</v>
      </c>
    </row>
    <row r="219" spans="1:16" s="35" customFormat="1" ht="18.600000000000001" customHeight="1">
      <c r="A219" s="34" t="s">
        <v>3114</v>
      </c>
      <c r="B219" s="34" t="s">
        <v>2951</v>
      </c>
      <c r="C219" s="34" t="s">
        <v>3115</v>
      </c>
      <c r="D219" s="34" t="s">
        <v>236</v>
      </c>
      <c r="E219" s="34" t="s">
        <v>9</v>
      </c>
      <c r="F219" s="34" t="s">
        <v>156</v>
      </c>
      <c r="G219" s="34" t="s">
        <v>22</v>
      </c>
      <c r="H219" s="34" t="s">
        <v>1689</v>
      </c>
      <c r="I219" s="34" t="s">
        <v>170</v>
      </c>
      <c r="J219" s="34"/>
      <c r="K219" s="34"/>
      <c r="L219" s="34"/>
      <c r="M219" s="34"/>
      <c r="N219" s="34"/>
      <c r="O219" s="34"/>
      <c r="P219" s="34"/>
    </row>
    <row r="220" spans="1:16" s="36" customFormat="1" ht="18.600000000000001" customHeight="1">
      <c r="A220" s="36" t="s">
        <v>3116</v>
      </c>
      <c r="B220" s="36" t="s">
        <v>2954</v>
      </c>
      <c r="C220" s="36" t="s">
        <v>3117</v>
      </c>
      <c r="D220" s="36" t="s">
        <v>3118</v>
      </c>
      <c r="E220" s="36" t="s">
        <v>9</v>
      </c>
      <c r="F220" s="36" t="s">
        <v>814</v>
      </c>
      <c r="G220" s="36" t="s">
        <v>660</v>
      </c>
      <c r="H220" s="36" t="s">
        <v>1754</v>
      </c>
      <c r="I220" s="36" t="s">
        <v>170</v>
      </c>
      <c r="P220" s="36" t="s">
        <v>3119</v>
      </c>
    </row>
    <row r="221" spans="1:16" s="35" customFormat="1" ht="18.600000000000001" customHeight="1">
      <c r="A221" s="34" t="s">
        <v>226</v>
      </c>
      <c r="B221" s="34" t="s">
        <v>3120</v>
      </c>
      <c r="C221" s="34" t="s">
        <v>3121</v>
      </c>
      <c r="D221" s="34" t="s">
        <v>191</v>
      </c>
      <c r="E221" s="34" t="s">
        <v>9</v>
      </c>
      <c r="F221" s="34" t="s">
        <v>167</v>
      </c>
      <c r="G221" s="34" t="s">
        <v>240</v>
      </c>
      <c r="H221" s="34" t="s">
        <v>134</v>
      </c>
      <c r="I221" s="34" t="s">
        <v>3122</v>
      </c>
      <c r="J221" s="34" t="s">
        <v>2594</v>
      </c>
      <c r="K221" s="34"/>
      <c r="L221" s="34"/>
      <c r="M221" s="34"/>
      <c r="N221" s="34"/>
      <c r="O221" s="34"/>
      <c r="P221" s="34"/>
    </row>
    <row r="222" spans="1:16" s="36" customFormat="1" ht="18.600000000000001" customHeight="1">
      <c r="A222" s="36" t="s">
        <v>907</v>
      </c>
      <c r="B222" s="36" t="s">
        <v>3123</v>
      </c>
      <c r="C222" s="36" t="s">
        <v>3124</v>
      </c>
      <c r="D222" s="36" t="s">
        <v>1174</v>
      </c>
      <c r="E222" s="36" t="s">
        <v>9</v>
      </c>
      <c r="F222" s="36" t="s">
        <v>832</v>
      </c>
      <c r="G222" s="36" t="s">
        <v>3038</v>
      </c>
      <c r="H222" s="36" t="s">
        <v>978</v>
      </c>
      <c r="I222" s="36" t="s">
        <v>3125</v>
      </c>
      <c r="J222" s="36" t="s">
        <v>2594</v>
      </c>
      <c r="P222" s="36" t="s">
        <v>3126</v>
      </c>
    </row>
    <row r="223" spans="1:16" s="35" customFormat="1" ht="18.600000000000001" customHeight="1">
      <c r="A223" s="34" t="s">
        <v>255</v>
      </c>
      <c r="B223" s="34" t="s">
        <v>3127</v>
      </c>
      <c r="C223" s="34" t="s">
        <v>2585</v>
      </c>
      <c r="D223" s="34" t="s">
        <v>39</v>
      </c>
      <c r="E223" s="34" t="s">
        <v>199</v>
      </c>
      <c r="F223" s="34" t="s">
        <v>265</v>
      </c>
      <c r="G223" s="34" t="s">
        <v>9</v>
      </c>
      <c r="H223" s="34" t="s">
        <v>262</v>
      </c>
      <c r="I223" s="34" t="s">
        <v>41</v>
      </c>
      <c r="J223" s="34" t="s">
        <v>3128</v>
      </c>
      <c r="K223" s="34" t="s">
        <v>127</v>
      </c>
      <c r="L223" s="34" t="s">
        <v>170</v>
      </c>
      <c r="M223" s="34"/>
      <c r="N223" s="34"/>
      <c r="O223" s="34"/>
      <c r="P223" s="34"/>
    </row>
    <row r="224" spans="1:16" s="36" customFormat="1" ht="18.600000000000001" customHeight="1">
      <c r="A224" s="36" t="s">
        <v>1317</v>
      </c>
      <c r="B224" s="36" t="s">
        <v>3129</v>
      </c>
      <c r="C224" s="36" t="s">
        <v>3130</v>
      </c>
      <c r="D224" s="36" t="s">
        <v>769</v>
      </c>
      <c r="E224" s="36" t="s">
        <v>872</v>
      </c>
      <c r="F224" s="36" t="s">
        <v>1415</v>
      </c>
      <c r="G224" s="36" t="s">
        <v>9</v>
      </c>
      <c r="H224" s="36" t="s">
        <v>3131</v>
      </c>
      <c r="I224" s="36" t="s">
        <v>681</v>
      </c>
      <c r="J224" s="36" t="s">
        <v>3132</v>
      </c>
      <c r="K224" s="36" t="s">
        <v>1112</v>
      </c>
      <c r="L224" s="36" t="s">
        <v>170</v>
      </c>
      <c r="P224" s="36" t="s">
        <v>3133</v>
      </c>
    </row>
    <row r="225" spans="1:16" s="35" customFormat="1" ht="18.600000000000001" customHeight="1">
      <c r="A225" s="34" t="s">
        <v>184</v>
      </c>
      <c r="B225" s="34" t="s">
        <v>2965</v>
      </c>
      <c r="C225" s="34" t="s">
        <v>3046</v>
      </c>
      <c r="D225" s="34" t="s">
        <v>60</v>
      </c>
      <c r="E225" s="34" t="s">
        <v>9</v>
      </c>
      <c r="F225" s="34" t="s">
        <v>22</v>
      </c>
      <c r="G225" s="34" t="s">
        <v>28</v>
      </c>
      <c r="H225" s="34" t="s">
        <v>21</v>
      </c>
      <c r="I225" s="34" t="s">
        <v>3</v>
      </c>
      <c r="J225" s="34" t="s">
        <v>2703</v>
      </c>
      <c r="K225" s="34"/>
      <c r="L225" s="34"/>
      <c r="M225" s="34"/>
      <c r="N225" s="34"/>
      <c r="O225" s="34"/>
      <c r="P225" s="34"/>
    </row>
    <row r="226" spans="1:16" s="36" customFormat="1" ht="18.600000000000001" customHeight="1">
      <c r="A226" s="36" t="s">
        <v>854</v>
      </c>
      <c r="B226" s="36" t="s">
        <v>2967</v>
      </c>
      <c r="C226" s="36" t="s">
        <v>3134</v>
      </c>
      <c r="D226" s="36" t="s">
        <v>699</v>
      </c>
      <c r="E226" s="36" t="s">
        <v>9</v>
      </c>
      <c r="F226" s="36" t="s">
        <v>660</v>
      </c>
      <c r="G226" s="36" t="s">
        <v>694</v>
      </c>
      <c r="H226" s="36" t="s">
        <v>659</v>
      </c>
      <c r="I226" s="36" t="s">
        <v>642</v>
      </c>
      <c r="J226" s="36" t="s">
        <v>2703</v>
      </c>
      <c r="P226" s="36" t="s">
        <v>3135</v>
      </c>
    </row>
    <row r="227" spans="1:16" s="35" customFormat="1" ht="18.600000000000001" customHeight="1">
      <c r="A227" s="34" t="s">
        <v>390</v>
      </c>
      <c r="B227" s="34" t="s">
        <v>2965</v>
      </c>
      <c r="C227" s="34" t="s">
        <v>3136</v>
      </c>
      <c r="D227" s="34" t="s">
        <v>41</v>
      </c>
      <c r="E227" s="34" t="s">
        <v>9</v>
      </c>
      <c r="F227" s="34" t="s">
        <v>22</v>
      </c>
      <c r="G227" s="34" t="s">
        <v>28</v>
      </c>
      <c r="H227" s="34" t="s">
        <v>3137</v>
      </c>
      <c r="I227" s="34" t="s">
        <v>3</v>
      </c>
      <c r="J227" s="34" t="s">
        <v>2703</v>
      </c>
      <c r="K227" s="34"/>
      <c r="L227" s="34"/>
      <c r="M227" s="34"/>
      <c r="N227" s="34"/>
      <c r="O227" s="34"/>
      <c r="P227" s="34"/>
    </row>
    <row r="228" spans="1:16" s="36" customFormat="1" ht="18.600000000000001" customHeight="1">
      <c r="A228" s="36" t="s">
        <v>1771</v>
      </c>
      <c r="B228" s="36" t="s">
        <v>3138</v>
      </c>
      <c r="C228" s="36" t="s">
        <v>3139</v>
      </c>
      <c r="D228" s="36" t="s">
        <v>3140</v>
      </c>
      <c r="E228" s="36" t="s">
        <v>9</v>
      </c>
      <c r="F228" s="36" t="s">
        <v>660</v>
      </c>
      <c r="G228" s="36" t="s">
        <v>694</v>
      </c>
      <c r="H228" s="36" t="s">
        <v>3141</v>
      </c>
      <c r="I228" s="36" t="s">
        <v>642</v>
      </c>
      <c r="J228" s="36" t="s">
        <v>2703</v>
      </c>
      <c r="P228" s="36" t="s">
        <v>3142</v>
      </c>
    </row>
    <row r="229" spans="1:16" s="35" customFormat="1" ht="18.600000000000001" customHeight="1">
      <c r="A229" s="34" t="s">
        <v>199</v>
      </c>
      <c r="B229" s="34" t="s">
        <v>3143</v>
      </c>
      <c r="C229" s="34" t="s">
        <v>3144</v>
      </c>
      <c r="D229" s="34" t="s">
        <v>437</v>
      </c>
      <c r="E229" s="34" t="s">
        <v>9</v>
      </c>
      <c r="F229" s="34" t="s">
        <v>73</v>
      </c>
      <c r="G229" s="34" t="s">
        <v>22</v>
      </c>
      <c r="H229" s="34" t="s">
        <v>35</v>
      </c>
      <c r="I229" s="34" t="s">
        <v>378</v>
      </c>
      <c r="J229" s="34" t="s">
        <v>2703</v>
      </c>
      <c r="K229" s="34"/>
      <c r="L229" s="34"/>
      <c r="M229" s="34"/>
      <c r="N229" s="34"/>
      <c r="O229" s="34"/>
      <c r="P229" s="34"/>
    </row>
    <row r="230" spans="1:16" s="36" customFormat="1" ht="18.600000000000001" customHeight="1">
      <c r="A230" s="36" t="s">
        <v>872</v>
      </c>
      <c r="B230" s="36" t="s">
        <v>3145</v>
      </c>
      <c r="C230" s="36" t="s">
        <v>3146</v>
      </c>
      <c r="D230" s="36" t="s">
        <v>3147</v>
      </c>
      <c r="E230" s="36" t="s">
        <v>9</v>
      </c>
      <c r="F230" s="36" t="s">
        <v>714</v>
      </c>
      <c r="G230" s="36" t="s">
        <v>660</v>
      </c>
      <c r="H230" s="36" t="s">
        <v>674</v>
      </c>
      <c r="I230" s="36" t="s">
        <v>1188</v>
      </c>
      <c r="J230" s="36" t="s">
        <v>2703</v>
      </c>
      <c r="P230" s="36" t="s">
        <v>3148</v>
      </c>
    </row>
    <row r="231" spans="1:16" s="35" customFormat="1" ht="18.600000000000001" customHeight="1">
      <c r="A231" s="34" t="s">
        <v>424</v>
      </c>
      <c r="B231" s="34" t="s">
        <v>3149</v>
      </c>
      <c r="C231" s="34" t="s">
        <v>3150</v>
      </c>
      <c r="D231" s="34" t="s">
        <v>364</v>
      </c>
      <c r="E231" s="34" t="s">
        <v>9</v>
      </c>
      <c r="F231" s="34" t="s">
        <v>72</v>
      </c>
      <c r="G231" s="34" t="s">
        <v>277</v>
      </c>
      <c r="H231" s="34" t="s">
        <v>22</v>
      </c>
      <c r="I231" s="34" t="s">
        <v>6</v>
      </c>
      <c r="J231" s="34" t="s">
        <v>2703</v>
      </c>
      <c r="K231" s="34"/>
      <c r="L231" s="34"/>
      <c r="M231" s="34"/>
      <c r="N231" s="34"/>
      <c r="O231" s="34"/>
      <c r="P231" s="34"/>
    </row>
    <row r="232" spans="1:16" s="36" customFormat="1" ht="18.600000000000001" customHeight="1">
      <c r="A232" s="36" t="s">
        <v>3151</v>
      </c>
      <c r="B232" s="36" t="s">
        <v>3152</v>
      </c>
      <c r="C232" s="36" t="s">
        <v>3153</v>
      </c>
      <c r="D232" s="36" t="s">
        <v>1710</v>
      </c>
      <c r="E232" s="36" t="s">
        <v>9</v>
      </c>
      <c r="F232" s="36" t="s">
        <v>726</v>
      </c>
      <c r="G232" s="36" t="s">
        <v>985</v>
      </c>
      <c r="H232" s="36" t="s">
        <v>660</v>
      </c>
      <c r="I232" s="36" t="s">
        <v>645</v>
      </c>
      <c r="J232" s="36" t="s">
        <v>2703</v>
      </c>
      <c r="P232" s="36" t="s">
        <v>3154</v>
      </c>
    </row>
    <row r="233" spans="1:16" s="35" customFormat="1" ht="18.600000000000001" customHeight="1">
      <c r="A233" s="34" t="s">
        <v>439</v>
      </c>
      <c r="B233" s="34" t="s">
        <v>3120</v>
      </c>
      <c r="C233" s="34" t="s">
        <v>3121</v>
      </c>
      <c r="D233" s="34" t="s">
        <v>191</v>
      </c>
      <c r="E233" s="34" t="s">
        <v>9</v>
      </c>
      <c r="F233" s="34" t="s">
        <v>207</v>
      </c>
      <c r="G233" s="34" t="s">
        <v>191</v>
      </c>
      <c r="H233" s="34" t="s">
        <v>41</v>
      </c>
      <c r="I233" s="34" t="s">
        <v>2935</v>
      </c>
      <c r="J233" s="34" t="s">
        <v>3128</v>
      </c>
      <c r="K233" s="34" t="s">
        <v>170</v>
      </c>
      <c r="L233" s="34"/>
      <c r="M233" s="34"/>
      <c r="N233" s="34"/>
      <c r="O233" s="34"/>
      <c r="P233" s="34"/>
    </row>
    <row r="234" spans="1:16" s="36" customFormat="1" ht="18.600000000000001" customHeight="1">
      <c r="A234" s="36" t="s">
        <v>1866</v>
      </c>
      <c r="B234" s="36" t="s">
        <v>3123</v>
      </c>
      <c r="C234" s="36" t="s">
        <v>3124</v>
      </c>
      <c r="D234" s="36" t="s">
        <v>1174</v>
      </c>
      <c r="E234" s="36" t="s">
        <v>9</v>
      </c>
      <c r="F234" s="36" t="s">
        <v>992</v>
      </c>
      <c r="G234" s="36" t="s">
        <v>862</v>
      </c>
      <c r="H234" s="36" t="s">
        <v>681</v>
      </c>
      <c r="I234" s="36" t="s">
        <v>3155</v>
      </c>
      <c r="J234" s="36" t="s">
        <v>3132</v>
      </c>
      <c r="K234" s="36" t="s">
        <v>170</v>
      </c>
      <c r="P234" s="36" t="s">
        <v>3156</v>
      </c>
    </row>
    <row r="235" spans="1:16" s="35" customFormat="1" ht="18.600000000000001" customHeight="1">
      <c r="A235" s="34" t="s">
        <v>22</v>
      </c>
      <c r="B235" s="34" t="s">
        <v>3157</v>
      </c>
      <c r="C235" s="34" t="s">
        <v>2926</v>
      </c>
      <c r="D235" s="34" t="s">
        <v>334</v>
      </c>
      <c r="E235" s="34" t="s">
        <v>92</v>
      </c>
      <c r="F235" s="34" t="s">
        <v>9</v>
      </c>
      <c r="G235" s="34" t="s">
        <v>34</v>
      </c>
      <c r="H235" s="34" t="s">
        <v>1825</v>
      </c>
      <c r="I235" s="34" t="s">
        <v>2916</v>
      </c>
      <c r="J235" s="34" t="s">
        <v>3158</v>
      </c>
      <c r="K235" s="34" t="s">
        <v>170</v>
      </c>
      <c r="L235" s="34"/>
      <c r="M235" s="34"/>
      <c r="N235" s="34"/>
      <c r="O235" s="34"/>
      <c r="P235" s="34"/>
    </row>
    <row r="236" spans="1:16" s="36" customFormat="1" ht="18.600000000000001" customHeight="1">
      <c r="A236" s="36" t="s">
        <v>660</v>
      </c>
      <c r="B236" s="36" t="s">
        <v>3159</v>
      </c>
      <c r="C236" s="36" t="s">
        <v>3160</v>
      </c>
      <c r="D236" s="36" t="s">
        <v>3161</v>
      </c>
      <c r="E236" s="36" t="s">
        <v>3162</v>
      </c>
      <c r="F236" s="36" t="s">
        <v>9</v>
      </c>
      <c r="G236" s="36" t="s">
        <v>673</v>
      </c>
      <c r="H236" s="36" t="s">
        <v>1788</v>
      </c>
      <c r="I236" s="36" t="s">
        <v>1804</v>
      </c>
      <c r="J236" s="36" t="s">
        <v>3163</v>
      </c>
      <c r="K236" s="36" t="s">
        <v>170</v>
      </c>
      <c r="P236" s="36" t="s">
        <v>3164</v>
      </c>
    </row>
    <row r="237" spans="1:16" s="35" customFormat="1" ht="18.600000000000001" customHeight="1">
      <c r="A237" s="34" t="s">
        <v>332</v>
      </c>
      <c r="B237" s="34" t="s">
        <v>3165</v>
      </c>
      <c r="C237" s="34" t="s">
        <v>3166</v>
      </c>
      <c r="D237" s="34" t="s">
        <v>17</v>
      </c>
      <c r="E237" s="34" t="s">
        <v>9</v>
      </c>
      <c r="F237" s="34" t="s">
        <v>199</v>
      </c>
      <c r="G237" s="34" t="s">
        <v>3167</v>
      </c>
      <c r="H237" s="34" t="s">
        <v>34</v>
      </c>
      <c r="I237" s="34" t="s">
        <v>1671</v>
      </c>
      <c r="J237" s="34" t="s">
        <v>2884</v>
      </c>
      <c r="K237" s="34"/>
      <c r="L237" s="34"/>
      <c r="M237" s="34"/>
      <c r="N237" s="34"/>
      <c r="O237" s="34"/>
      <c r="P237" s="34"/>
    </row>
    <row r="238" spans="1:16" s="36" customFormat="1" ht="18.600000000000001" customHeight="1">
      <c r="A238" s="36" t="s">
        <v>1371</v>
      </c>
      <c r="B238" s="36" t="s">
        <v>3168</v>
      </c>
      <c r="C238" s="36" t="s">
        <v>3169</v>
      </c>
      <c r="D238" s="36" t="s">
        <v>3170</v>
      </c>
      <c r="E238" s="36" t="s">
        <v>9</v>
      </c>
      <c r="F238" s="36" t="s">
        <v>872</v>
      </c>
      <c r="G238" s="36" t="s">
        <v>3171</v>
      </c>
      <c r="H238" s="36" t="s">
        <v>673</v>
      </c>
      <c r="I238" s="36" t="s">
        <v>912</v>
      </c>
      <c r="J238" s="36" t="s">
        <v>2884</v>
      </c>
      <c r="P238" s="36" t="s">
        <v>3172</v>
      </c>
    </row>
    <row r="239" spans="1:16" s="35" customFormat="1" ht="18.600000000000001" customHeight="1">
      <c r="A239" s="34" t="s">
        <v>22</v>
      </c>
      <c r="B239" s="34" t="s">
        <v>3173</v>
      </c>
      <c r="C239" s="34" t="s">
        <v>3174</v>
      </c>
      <c r="D239" s="34" t="s">
        <v>455</v>
      </c>
      <c r="E239" s="34" t="s">
        <v>117</v>
      </c>
      <c r="F239" s="34" t="s">
        <v>9</v>
      </c>
      <c r="G239" s="34" t="s">
        <v>240</v>
      </c>
      <c r="H239" s="34" t="s">
        <v>387</v>
      </c>
      <c r="I239" s="34" t="s">
        <v>302</v>
      </c>
      <c r="J239" s="34" t="s">
        <v>3175</v>
      </c>
      <c r="K239" s="34" t="s">
        <v>170</v>
      </c>
      <c r="L239" s="34"/>
      <c r="M239" s="34"/>
      <c r="N239" s="34"/>
      <c r="O239" s="34"/>
      <c r="P239" s="34"/>
    </row>
    <row r="240" spans="1:16" s="36" customFormat="1" ht="18.600000000000001" customHeight="1">
      <c r="A240" s="36" t="s">
        <v>660</v>
      </c>
      <c r="B240" s="36" t="s">
        <v>3176</v>
      </c>
      <c r="C240" s="36" t="s">
        <v>3177</v>
      </c>
      <c r="D240" s="36" t="s">
        <v>3178</v>
      </c>
      <c r="E240" s="36" t="s">
        <v>3179</v>
      </c>
      <c r="F240" s="36" t="s">
        <v>9</v>
      </c>
      <c r="G240" s="36" t="s">
        <v>2711</v>
      </c>
      <c r="H240" s="36" t="s">
        <v>1210</v>
      </c>
      <c r="I240" s="36" t="s">
        <v>3033</v>
      </c>
      <c r="J240" s="36" t="s">
        <v>3180</v>
      </c>
      <c r="K240" s="36" t="s">
        <v>170</v>
      </c>
      <c r="P240" s="36" t="s">
        <v>3181</v>
      </c>
    </row>
    <row r="241" spans="1:16" s="35" customFormat="1" ht="18.600000000000001" customHeight="1">
      <c r="A241" s="34" t="s">
        <v>270</v>
      </c>
      <c r="B241" s="34" t="s">
        <v>3182</v>
      </c>
      <c r="C241" s="34" t="s">
        <v>3183</v>
      </c>
      <c r="D241" s="34" t="s">
        <v>307</v>
      </c>
      <c r="E241" s="34" t="s">
        <v>9</v>
      </c>
      <c r="F241" s="34" t="s">
        <v>366</v>
      </c>
      <c r="G241" s="34" t="s">
        <v>196</v>
      </c>
      <c r="H241" s="34" t="s">
        <v>167</v>
      </c>
      <c r="I241" s="34" t="s">
        <v>3184</v>
      </c>
      <c r="J241" s="34" t="s">
        <v>2884</v>
      </c>
      <c r="K241" s="34"/>
      <c r="L241" s="34"/>
      <c r="M241" s="34"/>
      <c r="N241" s="34"/>
      <c r="O241" s="34"/>
      <c r="P241" s="34"/>
    </row>
    <row r="242" spans="1:16" s="36" customFormat="1" ht="18.600000000000001" customHeight="1">
      <c r="A242" s="36" t="s">
        <v>2887</v>
      </c>
      <c r="B242" s="36" t="s">
        <v>3185</v>
      </c>
      <c r="C242" s="36" t="s">
        <v>3186</v>
      </c>
      <c r="D242" s="36" t="s">
        <v>1041</v>
      </c>
      <c r="E242" s="36" t="s">
        <v>9</v>
      </c>
      <c r="F242" s="36" t="s">
        <v>1162</v>
      </c>
      <c r="G242" s="36" t="s">
        <v>869</v>
      </c>
      <c r="H242" s="36" t="s">
        <v>832</v>
      </c>
      <c r="I242" s="36" t="s">
        <v>3187</v>
      </c>
      <c r="J242" s="36" t="s">
        <v>2884</v>
      </c>
      <c r="P242" s="36" t="s">
        <v>3188</v>
      </c>
    </row>
    <row r="243" spans="1:16" s="35" customFormat="1" ht="18.600000000000001" customHeight="1">
      <c r="A243" s="34" t="s">
        <v>22</v>
      </c>
      <c r="B243" s="34" t="s">
        <v>3189</v>
      </c>
      <c r="C243" s="34" t="s">
        <v>3190</v>
      </c>
      <c r="D243" s="34" t="s">
        <v>28</v>
      </c>
      <c r="E243" s="34" t="s">
        <v>1667</v>
      </c>
      <c r="F243" s="34" t="s">
        <v>3191</v>
      </c>
      <c r="G243" s="34" t="s">
        <v>9</v>
      </c>
      <c r="H243" s="34" t="s">
        <v>35</v>
      </c>
      <c r="I243" s="34" t="s">
        <v>345</v>
      </c>
      <c r="J243" s="34" t="s">
        <v>3192</v>
      </c>
      <c r="K243" s="34" t="s">
        <v>378</v>
      </c>
      <c r="L243" s="34" t="s">
        <v>193</v>
      </c>
      <c r="M243" s="34" t="s">
        <v>2611</v>
      </c>
      <c r="N243" s="34"/>
      <c r="O243" s="34"/>
      <c r="P243" s="34"/>
    </row>
    <row r="244" spans="1:16" s="36" customFormat="1" ht="18.600000000000001" customHeight="1">
      <c r="A244" s="36" t="s">
        <v>660</v>
      </c>
      <c r="B244" s="36" t="s">
        <v>3193</v>
      </c>
      <c r="C244" s="36" t="s">
        <v>3194</v>
      </c>
      <c r="D244" s="36" t="s">
        <v>694</v>
      </c>
      <c r="E244" s="36" t="s">
        <v>1709</v>
      </c>
      <c r="F244" s="36" t="s">
        <v>3195</v>
      </c>
      <c r="G244" s="36" t="s">
        <v>9</v>
      </c>
      <c r="H244" s="36" t="s">
        <v>674</v>
      </c>
      <c r="I244" s="36" t="s">
        <v>1108</v>
      </c>
      <c r="J244" s="36" t="s">
        <v>3196</v>
      </c>
      <c r="K244" s="36" t="s">
        <v>1188</v>
      </c>
      <c r="L244" s="36" t="s">
        <v>864</v>
      </c>
      <c r="M244" s="36" t="s">
        <v>170</v>
      </c>
      <c r="P244" s="36" t="s">
        <v>3197</v>
      </c>
    </row>
    <row r="245" spans="1:16" s="35" customFormat="1" ht="18.600000000000001" customHeight="1">
      <c r="A245" s="34" t="s">
        <v>82</v>
      </c>
      <c r="B245" s="34" t="s">
        <v>3198</v>
      </c>
      <c r="C245" s="34" t="s">
        <v>2636</v>
      </c>
      <c r="D245" s="34" t="s">
        <v>373</v>
      </c>
      <c r="E245" s="34" t="s">
        <v>9</v>
      </c>
      <c r="F245" s="34" t="s">
        <v>199</v>
      </c>
      <c r="G245" s="34" t="s">
        <v>256</v>
      </c>
      <c r="H245" s="34" t="s">
        <v>389</v>
      </c>
      <c r="I245" s="34" t="s">
        <v>117</v>
      </c>
      <c r="J245" s="34" t="s">
        <v>2884</v>
      </c>
      <c r="K245" s="34"/>
      <c r="L245" s="34"/>
      <c r="M245" s="34"/>
      <c r="N245" s="34"/>
      <c r="O245" s="34"/>
      <c r="P245" s="34"/>
    </row>
    <row r="246" spans="1:16" s="36" customFormat="1" ht="18.600000000000001" customHeight="1">
      <c r="A246" s="36" t="s">
        <v>1370</v>
      </c>
      <c r="B246" s="36" t="s">
        <v>3199</v>
      </c>
      <c r="C246" s="36" t="s">
        <v>2640</v>
      </c>
      <c r="D246" s="36" t="s">
        <v>3200</v>
      </c>
      <c r="E246" s="36" t="s">
        <v>9</v>
      </c>
      <c r="F246" s="36" t="s">
        <v>872</v>
      </c>
      <c r="G246" s="36" t="s">
        <v>3201</v>
      </c>
      <c r="H246" s="36" t="s">
        <v>2888</v>
      </c>
      <c r="I246" s="36" t="s">
        <v>765</v>
      </c>
      <c r="J246" s="36" t="s">
        <v>2884</v>
      </c>
      <c r="P246" s="36" t="s">
        <v>3202</v>
      </c>
    </row>
    <row r="247" spans="1:16" s="35" customFormat="1" ht="18.600000000000001" customHeight="1">
      <c r="A247" s="34" t="s">
        <v>22</v>
      </c>
      <c r="B247" s="34" t="s">
        <v>3203</v>
      </c>
      <c r="C247" s="34" t="s">
        <v>3204</v>
      </c>
      <c r="D247" s="34" t="s">
        <v>1885</v>
      </c>
      <c r="E247" s="34" t="s">
        <v>356</v>
      </c>
      <c r="F247" s="34" t="s">
        <v>9</v>
      </c>
      <c r="G247" s="34" t="s">
        <v>35</v>
      </c>
      <c r="H247" s="34" t="s">
        <v>117</v>
      </c>
      <c r="I247" s="34" t="s">
        <v>142</v>
      </c>
      <c r="J247" s="34" t="s">
        <v>3205</v>
      </c>
      <c r="K247" s="34" t="s">
        <v>191</v>
      </c>
      <c r="L247" s="34" t="s">
        <v>170</v>
      </c>
      <c r="M247" s="34"/>
      <c r="N247" s="34"/>
      <c r="O247" s="34"/>
      <c r="P247" s="34"/>
    </row>
    <row r="248" spans="1:16" s="36" customFormat="1" ht="18.600000000000001" customHeight="1">
      <c r="A248" s="36" t="s">
        <v>660</v>
      </c>
      <c r="B248" s="36" t="s">
        <v>3206</v>
      </c>
      <c r="C248" s="36" t="s">
        <v>3207</v>
      </c>
      <c r="D248" s="36" t="s">
        <v>1867</v>
      </c>
      <c r="E248" s="36" t="s">
        <v>3208</v>
      </c>
      <c r="F248" s="36" t="s">
        <v>9</v>
      </c>
      <c r="G248" s="36" t="s">
        <v>674</v>
      </c>
      <c r="H248" s="36" t="s">
        <v>801</v>
      </c>
      <c r="I248" s="36" t="s">
        <v>1061</v>
      </c>
      <c r="J248" s="36" t="s">
        <v>3209</v>
      </c>
      <c r="K248" s="36" t="s">
        <v>862</v>
      </c>
      <c r="L248" s="36" t="s">
        <v>170</v>
      </c>
      <c r="P248" s="36" t="s">
        <v>3210</v>
      </c>
    </row>
    <row r="249" spans="1:16" s="35" customFormat="1" ht="18.600000000000001" customHeight="1">
      <c r="A249" s="34" t="s">
        <v>108</v>
      </c>
      <c r="B249" s="34" t="s">
        <v>3211</v>
      </c>
      <c r="C249" s="34" t="s">
        <v>2681</v>
      </c>
      <c r="D249" s="34" t="s">
        <v>262</v>
      </c>
      <c r="E249" s="34" t="s">
        <v>9</v>
      </c>
      <c r="F249" s="34" t="s">
        <v>191</v>
      </c>
      <c r="G249" s="34" t="s">
        <v>454</v>
      </c>
      <c r="H249" s="34" t="s">
        <v>1885</v>
      </c>
      <c r="I249" s="34" t="s">
        <v>387</v>
      </c>
      <c r="J249" s="34" t="s">
        <v>2884</v>
      </c>
      <c r="K249" s="34"/>
      <c r="L249" s="34"/>
      <c r="M249" s="34"/>
      <c r="N249" s="34"/>
      <c r="O249" s="34"/>
      <c r="P249" s="34"/>
    </row>
    <row r="250" spans="1:16" s="36" customFormat="1" ht="18.600000000000001" customHeight="1">
      <c r="A250" s="36" t="s">
        <v>754</v>
      </c>
      <c r="B250" s="36" t="s">
        <v>3212</v>
      </c>
      <c r="C250" s="36" t="s">
        <v>2683</v>
      </c>
      <c r="D250" s="36" t="s">
        <v>960</v>
      </c>
      <c r="E250" s="36" t="s">
        <v>9</v>
      </c>
      <c r="F250" s="36" t="s">
        <v>862</v>
      </c>
      <c r="G250" s="36" t="s">
        <v>1395</v>
      </c>
      <c r="H250" s="36" t="s">
        <v>1867</v>
      </c>
      <c r="I250" s="36" t="s">
        <v>1210</v>
      </c>
      <c r="J250" s="36" t="s">
        <v>2884</v>
      </c>
      <c r="P250" s="36" t="s">
        <v>3213</v>
      </c>
    </row>
    <row r="251" spans="1:16" s="35" customFormat="1" ht="18.600000000000001" customHeight="1">
      <c r="A251" s="34" t="s">
        <v>41</v>
      </c>
      <c r="B251" s="34" t="s">
        <v>2629</v>
      </c>
      <c r="C251" s="34" t="s">
        <v>3214</v>
      </c>
      <c r="D251" s="34" t="s">
        <v>3</v>
      </c>
      <c r="E251" s="34" t="s">
        <v>9</v>
      </c>
      <c r="F251" s="34" t="s">
        <v>1845</v>
      </c>
      <c r="G251" s="34" t="s">
        <v>199</v>
      </c>
      <c r="H251" s="34" t="s">
        <v>256</v>
      </c>
      <c r="I251" s="34" t="s">
        <v>3</v>
      </c>
      <c r="J251" s="34" t="s">
        <v>3215</v>
      </c>
      <c r="K251" s="34" t="s">
        <v>170</v>
      </c>
      <c r="L251" s="34"/>
      <c r="M251" s="34"/>
      <c r="N251" s="34"/>
      <c r="O251" s="34"/>
      <c r="P251" s="34"/>
    </row>
    <row r="252" spans="1:16" s="36" customFormat="1" ht="18.600000000000001" customHeight="1">
      <c r="A252" s="36" t="s">
        <v>681</v>
      </c>
      <c r="B252" s="36" t="s">
        <v>2631</v>
      </c>
      <c r="C252" s="36" t="s">
        <v>3216</v>
      </c>
      <c r="D252" s="36" t="s">
        <v>642</v>
      </c>
      <c r="E252" s="36" t="s">
        <v>9</v>
      </c>
      <c r="F252" s="36" t="s">
        <v>3217</v>
      </c>
      <c r="G252" s="36" t="s">
        <v>872</v>
      </c>
      <c r="H252" s="36" t="s">
        <v>3201</v>
      </c>
      <c r="I252" s="36" t="s">
        <v>642</v>
      </c>
      <c r="J252" s="36" t="s">
        <v>3218</v>
      </c>
      <c r="K252" s="36" t="s">
        <v>170</v>
      </c>
      <c r="L252" s="36">
        <v>218</v>
      </c>
      <c r="P252" s="36" t="s">
        <v>3219</v>
      </c>
    </row>
    <row r="253" spans="1:16" s="35" customFormat="1" ht="18.600000000000001" customHeight="1">
      <c r="A253" s="34" t="s">
        <v>246</v>
      </c>
      <c r="B253" s="34" t="s">
        <v>2602</v>
      </c>
      <c r="C253" s="34" t="s">
        <v>3220</v>
      </c>
      <c r="D253" s="34" t="s">
        <v>37</v>
      </c>
      <c r="E253" s="34" t="s">
        <v>9</v>
      </c>
      <c r="F253" s="34" t="s">
        <v>41</v>
      </c>
      <c r="G253" s="34" t="s">
        <v>22</v>
      </c>
      <c r="H253" s="34" t="s">
        <v>1886</v>
      </c>
      <c r="I253" s="34" t="s">
        <v>158</v>
      </c>
      <c r="J253" s="34" t="s">
        <v>2611</v>
      </c>
      <c r="K253" s="34"/>
      <c r="L253" s="34"/>
      <c r="M253" s="34"/>
      <c r="N253" s="34"/>
      <c r="O253" s="34"/>
      <c r="P253" s="34"/>
    </row>
    <row r="254" spans="1:16" s="36" customFormat="1" ht="18.600000000000001" customHeight="1">
      <c r="A254" s="36" t="s">
        <v>939</v>
      </c>
      <c r="B254" s="36" t="s">
        <v>3221</v>
      </c>
      <c r="C254" s="36" t="s">
        <v>3223</v>
      </c>
      <c r="D254" s="36" t="s">
        <v>3224</v>
      </c>
      <c r="E254" s="36" t="s">
        <v>9</v>
      </c>
      <c r="F254" s="36" t="s">
        <v>681</v>
      </c>
      <c r="G254" s="36" t="s">
        <v>660</v>
      </c>
      <c r="H254" s="36" t="s">
        <v>3225</v>
      </c>
      <c r="I254" s="36" t="s">
        <v>1271</v>
      </c>
      <c r="J254" s="36" t="s">
        <v>2611</v>
      </c>
      <c r="P254" s="36" t="s">
        <v>3226</v>
      </c>
    </row>
    <row r="255" spans="1:16" s="35" customFormat="1" ht="18.600000000000001" customHeight="1">
      <c r="A255" s="34" t="s">
        <v>34</v>
      </c>
      <c r="B255" s="34" t="s">
        <v>3227</v>
      </c>
      <c r="C255" s="34" t="s">
        <v>3228</v>
      </c>
      <c r="D255" s="34" t="s">
        <v>3097</v>
      </c>
      <c r="E255" s="34" t="s">
        <v>333</v>
      </c>
      <c r="F255" s="34" t="s">
        <v>9</v>
      </c>
      <c r="G255" s="34" t="s">
        <v>41</v>
      </c>
      <c r="H255" s="34" t="s">
        <v>1681</v>
      </c>
      <c r="I255" s="34" t="s">
        <v>94</v>
      </c>
      <c r="J255" s="34" t="s">
        <v>3229</v>
      </c>
      <c r="K255" s="34" t="s">
        <v>3</v>
      </c>
      <c r="L255" s="34" t="s">
        <v>170</v>
      </c>
      <c r="M255" s="34"/>
      <c r="N255" s="34"/>
      <c r="O255" s="34"/>
      <c r="P255" s="34"/>
    </row>
    <row r="256" spans="1:16" s="36" customFormat="1" ht="18.600000000000001" customHeight="1">
      <c r="A256" s="36" t="s">
        <v>673</v>
      </c>
      <c r="B256" s="36" t="s">
        <v>3230</v>
      </c>
      <c r="C256" s="36" t="s">
        <v>3231</v>
      </c>
      <c r="D256" s="36" t="s">
        <v>3232</v>
      </c>
      <c r="E256" s="36" t="s">
        <v>1093</v>
      </c>
      <c r="F256" s="36" t="s">
        <v>9</v>
      </c>
      <c r="G256" s="36" t="s">
        <v>681</v>
      </c>
      <c r="H256" s="36" t="s">
        <v>1736</v>
      </c>
      <c r="I256" s="36" t="s">
        <v>739</v>
      </c>
      <c r="J256" s="36" t="s">
        <v>3233</v>
      </c>
      <c r="K256" s="36" t="s">
        <v>642</v>
      </c>
      <c r="L256" s="36" t="s">
        <v>170</v>
      </c>
      <c r="P256" s="36" t="s">
        <v>3234</v>
      </c>
    </row>
    <row r="257" spans="1:16" s="35" customFormat="1" ht="18.600000000000001" customHeight="1">
      <c r="A257" s="34" t="s">
        <v>206</v>
      </c>
      <c r="B257" s="34" t="s">
        <v>3235</v>
      </c>
      <c r="C257" s="34" t="s">
        <v>3236</v>
      </c>
      <c r="D257" s="34" t="s">
        <v>2512</v>
      </c>
      <c r="E257" s="34" t="s">
        <v>9</v>
      </c>
      <c r="F257" s="34" t="s">
        <v>22</v>
      </c>
      <c r="G257" s="34" t="s">
        <v>299</v>
      </c>
      <c r="H257" s="34" t="s">
        <v>8</v>
      </c>
      <c r="I257" s="34" t="s">
        <v>86</v>
      </c>
      <c r="J257" s="34" t="s">
        <v>2611</v>
      </c>
      <c r="K257" s="34"/>
      <c r="L257" s="34"/>
      <c r="M257" s="34"/>
      <c r="N257" s="34"/>
      <c r="O257" s="34"/>
      <c r="P257" s="34"/>
    </row>
    <row r="258" spans="1:16" s="36" customFormat="1" ht="18.600000000000001" customHeight="1">
      <c r="A258" s="36" t="s">
        <v>1732</v>
      </c>
      <c r="B258" s="36" t="s">
        <v>3237</v>
      </c>
      <c r="C258" s="36" t="s">
        <v>3238</v>
      </c>
      <c r="D258" s="36" t="s">
        <v>3239</v>
      </c>
      <c r="E258" s="36" t="s">
        <v>9</v>
      </c>
      <c r="F258" s="36" t="s">
        <v>660</v>
      </c>
      <c r="G258" s="36" t="s">
        <v>3240</v>
      </c>
      <c r="H258" s="36" t="s">
        <v>647</v>
      </c>
      <c r="I258" s="36" t="s">
        <v>729</v>
      </c>
      <c r="J258" s="36" t="s">
        <v>2611</v>
      </c>
      <c r="P258" s="36" t="s">
        <v>3241</v>
      </c>
    </row>
    <row r="259" spans="1:16" s="35" customFormat="1" ht="18.600000000000001" customHeight="1">
      <c r="A259" s="34" t="s">
        <v>352</v>
      </c>
      <c r="B259" s="34" t="s">
        <v>3174</v>
      </c>
      <c r="C259" s="34" t="s">
        <v>3242</v>
      </c>
      <c r="D259" s="34" t="s">
        <v>142</v>
      </c>
      <c r="E259" s="34" t="s">
        <v>9</v>
      </c>
      <c r="F259" s="34" t="s">
        <v>178</v>
      </c>
      <c r="G259" s="34" t="s">
        <v>94</v>
      </c>
      <c r="H259" s="34" t="s">
        <v>455</v>
      </c>
      <c r="I259" s="34" t="s">
        <v>3</v>
      </c>
      <c r="J259" s="34" t="s">
        <v>2611</v>
      </c>
      <c r="K259" s="34"/>
      <c r="L259" s="34"/>
      <c r="M259" s="34"/>
      <c r="N259" s="34"/>
      <c r="O259" s="34"/>
      <c r="P259" s="34"/>
    </row>
    <row r="260" spans="1:16" s="36" customFormat="1" ht="18.600000000000001" customHeight="1">
      <c r="A260" s="36" t="s">
        <v>1130</v>
      </c>
      <c r="B260" s="36" t="s">
        <v>3177</v>
      </c>
      <c r="C260" s="36" t="s">
        <v>3243</v>
      </c>
      <c r="D260" s="36" t="s">
        <v>793</v>
      </c>
      <c r="E260" s="36" t="s">
        <v>9</v>
      </c>
      <c r="F260" s="36" t="s">
        <v>846</v>
      </c>
      <c r="G260" s="36" t="s">
        <v>739</v>
      </c>
      <c r="H260" s="36" t="s">
        <v>3178</v>
      </c>
      <c r="I260" s="36" t="s">
        <v>642</v>
      </c>
      <c r="J260" s="36" t="s">
        <v>2611</v>
      </c>
      <c r="P260" s="36" t="s">
        <v>3244</v>
      </c>
    </row>
    <row r="261" spans="1:16" s="35" customFormat="1" ht="18.600000000000001" customHeight="1">
      <c r="A261" s="34" t="s">
        <v>190</v>
      </c>
      <c r="B261" s="34" t="s">
        <v>3245</v>
      </c>
      <c r="C261" s="34" t="s">
        <v>3246</v>
      </c>
      <c r="D261" s="34" t="s">
        <v>319</v>
      </c>
      <c r="E261" s="34" t="s">
        <v>9</v>
      </c>
      <c r="F261" s="34" t="s">
        <v>132</v>
      </c>
      <c r="G261" s="34" t="s">
        <v>1825</v>
      </c>
      <c r="H261" s="34" t="s">
        <v>34</v>
      </c>
      <c r="I261" s="34" t="s">
        <v>290</v>
      </c>
      <c r="J261" s="34" t="s">
        <v>2884</v>
      </c>
      <c r="K261" s="34"/>
      <c r="L261" s="34"/>
      <c r="M261" s="34"/>
      <c r="N261" s="34"/>
      <c r="O261" s="34"/>
      <c r="P261" s="34"/>
    </row>
    <row r="262" spans="1:16" s="36" customFormat="1" ht="18.600000000000001" customHeight="1">
      <c r="A262" s="36" t="s">
        <v>861</v>
      </c>
      <c r="B262" s="36" t="s">
        <v>3247</v>
      </c>
      <c r="C262" s="36" t="s">
        <v>3248</v>
      </c>
      <c r="D262" s="36" t="s">
        <v>3249</v>
      </c>
      <c r="E262" s="36" t="s">
        <v>9</v>
      </c>
      <c r="F262" s="36" t="s">
        <v>3250</v>
      </c>
      <c r="G262" s="36" t="s">
        <v>2550</v>
      </c>
      <c r="H262" s="36" t="s">
        <v>673</v>
      </c>
      <c r="I262" s="36" t="s">
        <v>1418</v>
      </c>
      <c r="J262" s="36" t="s">
        <v>2884</v>
      </c>
      <c r="P262" s="36" t="s">
        <v>3251</v>
      </c>
    </row>
    <row r="263" spans="1:16" s="35" customFormat="1" ht="18.600000000000001" customHeight="1">
      <c r="A263" s="34" t="s">
        <v>22</v>
      </c>
      <c r="B263" s="34" t="s">
        <v>3252</v>
      </c>
      <c r="C263" s="34" t="s">
        <v>2892</v>
      </c>
      <c r="D263" s="34" t="s">
        <v>120</v>
      </c>
      <c r="E263" s="34" t="s">
        <v>15</v>
      </c>
      <c r="F263" s="34" t="s">
        <v>9</v>
      </c>
      <c r="G263" s="34" t="s">
        <v>91</v>
      </c>
      <c r="H263" s="34" t="s">
        <v>3</v>
      </c>
      <c r="I263" s="34" t="s">
        <v>277</v>
      </c>
      <c r="J263" s="34" t="s">
        <v>3253</v>
      </c>
      <c r="K263" s="34" t="s">
        <v>166</v>
      </c>
      <c r="L263" s="34" t="s">
        <v>68</v>
      </c>
      <c r="M263" s="34" t="s">
        <v>2611</v>
      </c>
      <c r="N263" s="34"/>
      <c r="O263" s="34"/>
      <c r="P263" s="34"/>
    </row>
    <row r="264" spans="1:16" s="36" customFormat="1" ht="18.600000000000001" customHeight="1">
      <c r="A264" s="36" t="s">
        <v>660</v>
      </c>
      <c r="B264" s="36" t="s">
        <v>3254</v>
      </c>
      <c r="C264" s="36" t="s">
        <v>2896</v>
      </c>
      <c r="D264" s="36" t="s">
        <v>771</v>
      </c>
      <c r="E264" s="36" t="s">
        <v>653</v>
      </c>
      <c r="F264" s="36" t="s">
        <v>9</v>
      </c>
      <c r="G264" s="36" t="s">
        <v>735</v>
      </c>
      <c r="H264" s="36" t="s">
        <v>642</v>
      </c>
      <c r="I264" s="36" t="s">
        <v>985</v>
      </c>
      <c r="J264" s="36" t="s">
        <v>3255</v>
      </c>
      <c r="K264" s="36" t="s">
        <v>3256</v>
      </c>
      <c r="L264" s="36" t="s">
        <v>3257</v>
      </c>
      <c r="M264" s="36" t="s">
        <v>170</v>
      </c>
      <c r="P264" s="36" t="s">
        <v>3258</v>
      </c>
    </row>
    <row r="265" spans="1:16" s="35" customFormat="1" ht="18.600000000000001" customHeight="1">
      <c r="A265" s="34" t="s">
        <v>293</v>
      </c>
      <c r="B265" s="34" t="s">
        <v>3259</v>
      </c>
      <c r="C265" s="34" t="s">
        <v>3260</v>
      </c>
      <c r="D265" s="34" t="s">
        <v>151</v>
      </c>
      <c r="E265" s="34" t="s">
        <v>9</v>
      </c>
      <c r="F265" s="34" t="s">
        <v>72</v>
      </c>
      <c r="G265" s="34" t="s">
        <v>163</v>
      </c>
      <c r="H265" s="34" t="s">
        <v>415</v>
      </c>
      <c r="I265" s="34" t="s">
        <v>340</v>
      </c>
      <c r="J265" s="34" t="s">
        <v>2611</v>
      </c>
      <c r="K265" s="34"/>
      <c r="L265" s="34"/>
      <c r="M265" s="34"/>
      <c r="N265" s="34"/>
      <c r="O265" s="34"/>
      <c r="P265" s="34"/>
    </row>
    <row r="266" spans="1:16" s="36" customFormat="1" ht="18.600000000000001" customHeight="1">
      <c r="A266" s="36" t="s">
        <v>1181</v>
      </c>
      <c r="B266" s="36" t="s">
        <v>3261</v>
      </c>
      <c r="C266" s="36" t="s">
        <v>3262</v>
      </c>
      <c r="D266" s="36" t="s">
        <v>807</v>
      </c>
      <c r="E266" s="36" t="s">
        <v>9</v>
      </c>
      <c r="F266" s="36" t="s">
        <v>726</v>
      </c>
      <c r="G266" s="36" t="s">
        <v>3263</v>
      </c>
      <c r="H266" s="36" t="s">
        <v>1284</v>
      </c>
      <c r="I266" s="36" t="s">
        <v>1852</v>
      </c>
      <c r="J266" s="36" t="s">
        <v>2611</v>
      </c>
      <c r="P266" s="36" t="s">
        <v>3264</v>
      </c>
    </row>
    <row r="267" spans="1:16" s="35" customFormat="1" ht="18.600000000000001" customHeight="1">
      <c r="A267" s="34" t="s">
        <v>325</v>
      </c>
      <c r="B267" s="34" t="s">
        <v>2677</v>
      </c>
      <c r="C267" s="34" t="s">
        <v>3265</v>
      </c>
      <c r="D267" s="34" t="s">
        <v>281</v>
      </c>
      <c r="E267" s="34" t="s">
        <v>9</v>
      </c>
      <c r="F267" s="34" t="s">
        <v>72</v>
      </c>
      <c r="G267" s="34" t="s">
        <v>1886</v>
      </c>
      <c r="H267" s="34" t="s">
        <v>257</v>
      </c>
      <c r="I267" s="34" t="s">
        <v>22</v>
      </c>
      <c r="J267" s="34" t="s">
        <v>2611</v>
      </c>
      <c r="K267" s="34"/>
      <c r="L267" s="34"/>
      <c r="M267" s="34"/>
      <c r="N267" s="34"/>
      <c r="O267" s="34"/>
      <c r="P267" s="34"/>
    </row>
    <row r="268" spans="1:16" s="36" customFormat="1" ht="18.600000000000001" customHeight="1">
      <c r="A268" s="36" t="s">
        <v>1075</v>
      </c>
      <c r="B268" s="36" t="s">
        <v>3266</v>
      </c>
      <c r="C268" s="36" t="s">
        <v>3267</v>
      </c>
      <c r="D268" s="36" t="s">
        <v>1238</v>
      </c>
      <c r="E268" s="36" t="s">
        <v>9</v>
      </c>
      <c r="F268" s="36" t="s">
        <v>726</v>
      </c>
      <c r="G268" s="36" t="s">
        <v>1868</v>
      </c>
      <c r="H268" s="36" t="s">
        <v>3094</v>
      </c>
      <c r="I268" s="36" t="s">
        <v>660</v>
      </c>
      <c r="J268" s="36" t="s">
        <v>2611</v>
      </c>
      <c r="P268" s="36" t="s">
        <v>3268</v>
      </c>
    </row>
    <row r="269" spans="1:16" s="35" customFormat="1" ht="18.600000000000001" customHeight="1">
      <c r="A269" s="34" t="s">
        <v>353</v>
      </c>
      <c r="B269" s="34" t="s">
        <v>3269</v>
      </c>
      <c r="C269" s="34" t="s">
        <v>3270</v>
      </c>
      <c r="D269" s="34" t="s">
        <v>304</v>
      </c>
      <c r="E269" s="34" t="s">
        <v>9</v>
      </c>
      <c r="F269" s="34" t="s">
        <v>22</v>
      </c>
      <c r="G269" s="34" t="s">
        <v>28</v>
      </c>
      <c r="H269" s="34" t="s">
        <v>33</v>
      </c>
      <c r="I269" s="34" t="s">
        <v>3</v>
      </c>
      <c r="J269" s="34" t="s">
        <v>2611</v>
      </c>
      <c r="K269" s="34"/>
      <c r="L269" s="34"/>
      <c r="M269" s="34"/>
      <c r="N269" s="34"/>
      <c r="O269" s="34"/>
      <c r="P269" s="34"/>
    </row>
    <row r="270" spans="1:16" s="36" customFormat="1" ht="18.600000000000001" customHeight="1">
      <c r="A270" s="36" t="s">
        <v>3271</v>
      </c>
      <c r="B270" s="36" t="s">
        <v>3272</v>
      </c>
      <c r="C270" s="36" t="s">
        <v>3273</v>
      </c>
      <c r="D270" s="36" t="s">
        <v>3274</v>
      </c>
      <c r="E270" s="36" t="s">
        <v>9</v>
      </c>
      <c r="F270" s="36" t="s">
        <v>660</v>
      </c>
      <c r="G270" s="36" t="s">
        <v>694</v>
      </c>
      <c r="H270" s="36" t="s">
        <v>672</v>
      </c>
      <c r="I270" s="36" t="s">
        <v>642</v>
      </c>
      <c r="J270" s="36" t="s">
        <v>2611</v>
      </c>
      <c r="P270" s="36" t="s">
        <v>3275</v>
      </c>
    </row>
    <row r="271" spans="1:16" s="35" customFormat="1" ht="18.600000000000001" customHeight="1">
      <c r="A271" s="34" t="s">
        <v>79</v>
      </c>
      <c r="B271" s="34" t="s">
        <v>3276</v>
      </c>
      <c r="C271" s="34" t="s">
        <v>3245</v>
      </c>
      <c r="D271" s="34" t="s">
        <v>70</v>
      </c>
      <c r="E271" s="34" t="s">
        <v>9</v>
      </c>
      <c r="F271" s="34" t="s">
        <v>22</v>
      </c>
      <c r="G271" s="34" t="s">
        <v>28</v>
      </c>
      <c r="H271" s="34" t="s">
        <v>7</v>
      </c>
      <c r="I271" s="34" t="s">
        <v>3</v>
      </c>
      <c r="J271" s="34" t="s">
        <v>2611</v>
      </c>
      <c r="K271" s="34"/>
      <c r="L271" s="34"/>
      <c r="M271" s="34"/>
      <c r="N271" s="34"/>
      <c r="O271" s="34"/>
      <c r="P271" s="34"/>
    </row>
    <row r="272" spans="1:16" s="36" customFormat="1" ht="18.600000000000001" customHeight="1">
      <c r="A272" s="36" t="s">
        <v>720</v>
      </c>
      <c r="B272" s="36" t="s">
        <v>3277</v>
      </c>
      <c r="C272" s="36" t="s">
        <v>3247</v>
      </c>
      <c r="D272" s="36" t="s">
        <v>760</v>
      </c>
      <c r="E272" s="36" t="s">
        <v>9</v>
      </c>
      <c r="F272" s="36" t="s">
        <v>660</v>
      </c>
      <c r="G272" s="36" t="s">
        <v>694</v>
      </c>
      <c r="H272" s="36" t="s">
        <v>646</v>
      </c>
      <c r="I272" s="36" t="s">
        <v>642</v>
      </c>
      <c r="J272" s="36" t="s">
        <v>2611</v>
      </c>
      <c r="P272" s="36" t="s">
        <v>3278</v>
      </c>
    </row>
    <row r="273" spans="1:16" s="35" customFormat="1" ht="18.600000000000001" customHeight="1">
      <c r="A273" s="34" t="s">
        <v>405</v>
      </c>
      <c r="B273" s="34" t="s">
        <v>3279</v>
      </c>
      <c r="C273" s="34" t="s">
        <v>2677</v>
      </c>
      <c r="D273" s="34" t="s">
        <v>158</v>
      </c>
      <c r="E273" s="34" t="s">
        <v>9</v>
      </c>
      <c r="F273" s="34" t="s">
        <v>165</v>
      </c>
      <c r="G273" s="34" t="s">
        <v>367</v>
      </c>
      <c r="H273" s="34" t="s">
        <v>389</v>
      </c>
      <c r="I273" s="34" t="s">
        <v>3280</v>
      </c>
      <c r="J273" s="34" t="s">
        <v>2884</v>
      </c>
      <c r="K273" s="34"/>
      <c r="L273" s="34"/>
      <c r="M273" s="34"/>
      <c r="N273" s="34"/>
      <c r="O273" s="34"/>
      <c r="P273" s="34"/>
    </row>
    <row r="274" spans="1:16" s="36" customFormat="1" ht="18.600000000000001" customHeight="1">
      <c r="A274" s="36" t="s">
        <v>1256</v>
      </c>
      <c r="B274" s="36" t="s">
        <v>3281</v>
      </c>
      <c r="C274" s="36" t="s">
        <v>3266</v>
      </c>
      <c r="D274" s="36" t="s">
        <v>816</v>
      </c>
      <c r="E274" s="36" t="s">
        <v>9</v>
      </c>
      <c r="F274" s="36" t="s">
        <v>1219</v>
      </c>
      <c r="G274" s="36" t="s">
        <v>1169</v>
      </c>
      <c r="H274" s="36" t="s">
        <v>2888</v>
      </c>
      <c r="I274" s="36" t="s">
        <v>3282</v>
      </c>
      <c r="J274" s="36" t="s">
        <v>2884</v>
      </c>
      <c r="P274" s="36" t="s">
        <v>3283</v>
      </c>
    </row>
    <row r="275" spans="1:16" s="35" customFormat="1" ht="18.600000000000001" customHeight="1">
      <c r="A275" s="34" t="s">
        <v>167</v>
      </c>
      <c r="B275" s="34" t="s">
        <v>3284</v>
      </c>
      <c r="C275" s="34" t="s">
        <v>2906</v>
      </c>
      <c r="D275" s="34" t="s">
        <v>22</v>
      </c>
      <c r="E275" s="34" t="s">
        <v>9</v>
      </c>
      <c r="F275" s="34" t="s">
        <v>378</v>
      </c>
      <c r="G275" s="34" t="s">
        <v>454</v>
      </c>
      <c r="H275" s="34" t="s">
        <v>328</v>
      </c>
      <c r="I275" s="34" t="s">
        <v>51</v>
      </c>
      <c r="J275" s="34" t="s">
        <v>2611</v>
      </c>
      <c r="K275" s="34"/>
      <c r="L275" s="34"/>
      <c r="M275" s="34"/>
      <c r="N275" s="34"/>
      <c r="O275" s="34"/>
      <c r="P275" s="34"/>
    </row>
    <row r="276" spans="1:16" s="36" customFormat="1" ht="18.600000000000001" customHeight="1">
      <c r="A276" s="36" t="s">
        <v>832</v>
      </c>
      <c r="B276" s="36" t="s">
        <v>3285</v>
      </c>
      <c r="C276" s="36" t="s">
        <v>3286</v>
      </c>
      <c r="D276" s="36" t="s">
        <v>660</v>
      </c>
      <c r="E276" s="36" t="s">
        <v>9</v>
      </c>
      <c r="F276" s="36" t="s">
        <v>1188</v>
      </c>
      <c r="G276" s="36" t="s">
        <v>1395</v>
      </c>
      <c r="H276" s="36" t="s">
        <v>1080</v>
      </c>
      <c r="I276" s="36" t="s">
        <v>3287</v>
      </c>
      <c r="J276" s="36" t="s">
        <v>2611</v>
      </c>
      <c r="P276" s="36" t="s">
        <v>3288</v>
      </c>
    </row>
    <row r="277" spans="1:16" s="35" customFormat="1" ht="18.600000000000001" customHeight="1">
      <c r="A277" s="34" t="s">
        <v>262</v>
      </c>
      <c r="B277" s="34" t="s">
        <v>3289</v>
      </c>
      <c r="C277" s="34" t="s">
        <v>3290</v>
      </c>
      <c r="D277" s="34" t="s">
        <v>243</v>
      </c>
      <c r="E277" s="34" t="s">
        <v>9</v>
      </c>
      <c r="F277" s="34" t="s">
        <v>41</v>
      </c>
      <c r="G277" s="34" t="s">
        <v>22</v>
      </c>
      <c r="H277" s="34" t="s">
        <v>13</v>
      </c>
      <c r="I277" s="34" t="s">
        <v>91</v>
      </c>
      <c r="J277" s="34" t="s">
        <v>2652</v>
      </c>
      <c r="K277" s="34" t="s">
        <v>170</v>
      </c>
      <c r="L277" s="34"/>
      <c r="M277" s="34"/>
      <c r="N277" s="34"/>
      <c r="O277" s="34"/>
      <c r="P277" s="34"/>
    </row>
    <row r="278" spans="1:16" s="36" customFormat="1" ht="18.600000000000001" customHeight="1">
      <c r="A278" s="36" t="s">
        <v>3291</v>
      </c>
      <c r="B278" s="36" t="s">
        <v>3293</v>
      </c>
      <c r="C278" s="36" t="s">
        <v>3294</v>
      </c>
      <c r="D278" s="36" t="s">
        <v>3295</v>
      </c>
      <c r="E278" s="36" t="s">
        <v>9</v>
      </c>
      <c r="F278" s="36" t="s">
        <v>681</v>
      </c>
      <c r="G278" s="36" t="s">
        <v>660</v>
      </c>
      <c r="H278" s="36" t="s">
        <v>651</v>
      </c>
      <c r="I278" s="36" t="s">
        <v>735</v>
      </c>
      <c r="J278" s="36" t="s">
        <v>2653</v>
      </c>
      <c r="K278" s="36" t="s">
        <v>170</v>
      </c>
      <c r="P278" s="36" t="s">
        <v>3296</v>
      </c>
    </row>
    <row r="279" spans="1:16" s="35" customFormat="1" ht="18.600000000000001" customHeight="1">
      <c r="A279" s="34" t="s">
        <v>228</v>
      </c>
      <c r="B279" s="34" t="s">
        <v>3297</v>
      </c>
      <c r="C279" s="34" t="s">
        <v>3260</v>
      </c>
      <c r="D279" s="34" t="s">
        <v>151</v>
      </c>
      <c r="E279" s="34" t="s">
        <v>9</v>
      </c>
      <c r="F279" s="34" t="s">
        <v>41</v>
      </c>
      <c r="G279" s="34" t="s">
        <v>22</v>
      </c>
      <c r="H279" s="34" t="s">
        <v>2</v>
      </c>
      <c r="I279" s="34" t="s">
        <v>157</v>
      </c>
      <c r="J279" s="34" t="s">
        <v>2611</v>
      </c>
      <c r="K279" s="34"/>
      <c r="L279" s="34"/>
      <c r="M279" s="34"/>
      <c r="N279" s="34"/>
      <c r="O279" s="34"/>
      <c r="P279" s="34"/>
    </row>
    <row r="280" spans="1:16" s="36" customFormat="1" ht="18.600000000000001" customHeight="1">
      <c r="A280" s="36" t="s">
        <v>3298</v>
      </c>
      <c r="B280" s="36" t="s">
        <v>3299</v>
      </c>
      <c r="C280" s="36" t="s">
        <v>3262</v>
      </c>
      <c r="D280" s="36" t="s">
        <v>807</v>
      </c>
      <c r="E280" s="36" t="s">
        <v>9</v>
      </c>
      <c r="F280" s="36" t="s">
        <v>681</v>
      </c>
      <c r="G280" s="36" t="s">
        <v>660</v>
      </c>
      <c r="H280" s="36" t="s">
        <v>988</v>
      </c>
      <c r="I280" s="36" t="s">
        <v>815</v>
      </c>
      <c r="J280" s="36" t="s">
        <v>2611</v>
      </c>
      <c r="P280" s="36" t="s">
        <v>3300</v>
      </c>
    </row>
    <row r="281" spans="1:16" s="35" customFormat="1" ht="18.600000000000001" customHeight="1">
      <c r="A281" s="34" t="s">
        <v>396</v>
      </c>
      <c r="B281" s="34" t="s">
        <v>3301</v>
      </c>
      <c r="C281" s="34" t="s">
        <v>3302</v>
      </c>
      <c r="D281" s="34" t="s">
        <v>270</v>
      </c>
      <c r="E281" s="34" t="s">
        <v>9</v>
      </c>
      <c r="F281" s="34" t="s">
        <v>22</v>
      </c>
      <c r="G281" s="34" t="s">
        <v>422</v>
      </c>
      <c r="H281" s="34" t="s">
        <v>39</v>
      </c>
      <c r="I281" s="34" t="s">
        <v>134</v>
      </c>
      <c r="J281" s="34" t="s">
        <v>2611</v>
      </c>
      <c r="K281" s="34"/>
      <c r="L281" s="34"/>
      <c r="M281" s="34"/>
      <c r="N281" s="34"/>
      <c r="O281" s="34"/>
      <c r="P281" s="34"/>
    </row>
    <row r="282" spans="1:16" s="36" customFormat="1" ht="18.600000000000001" customHeight="1">
      <c r="A282" s="36" t="s">
        <v>3303</v>
      </c>
      <c r="B282" s="36" t="s">
        <v>3304</v>
      </c>
      <c r="C282" s="36" t="s">
        <v>3305</v>
      </c>
      <c r="D282" s="36" t="s">
        <v>3306</v>
      </c>
      <c r="E282" s="36" t="s">
        <v>9</v>
      </c>
      <c r="F282" s="36" t="s">
        <v>660</v>
      </c>
      <c r="G282" s="36" t="s">
        <v>1859</v>
      </c>
      <c r="H282" s="36" t="s">
        <v>769</v>
      </c>
      <c r="I282" s="36" t="s">
        <v>3307</v>
      </c>
      <c r="J282" s="36" t="s">
        <v>2611</v>
      </c>
      <c r="P282" s="36" t="s">
        <v>3308</v>
      </c>
    </row>
    <row r="283" spans="1:16" s="35" customFormat="1" ht="18.600000000000001" customHeight="1">
      <c r="A283" s="34" t="s">
        <v>91</v>
      </c>
      <c r="B283" s="34" t="s">
        <v>3309</v>
      </c>
      <c r="C283" s="34" t="s">
        <v>3310</v>
      </c>
      <c r="D283" s="34" t="s">
        <v>1679</v>
      </c>
      <c r="E283" s="34" t="s">
        <v>170</v>
      </c>
      <c r="F283" s="34" t="s">
        <v>207</v>
      </c>
      <c r="G283" s="34" t="s">
        <v>191</v>
      </c>
      <c r="H283" s="34" t="s">
        <v>41</v>
      </c>
      <c r="I283" s="34" t="s">
        <v>3311</v>
      </c>
      <c r="J283" s="34" t="s">
        <v>3192</v>
      </c>
      <c r="K283" s="34" t="s">
        <v>170</v>
      </c>
      <c r="L283" s="34"/>
      <c r="M283" s="34"/>
      <c r="N283" s="34"/>
      <c r="O283" s="34"/>
      <c r="P283" s="34"/>
    </row>
    <row r="284" spans="1:16" s="36" customFormat="1" ht="18.600000000000001" customHeight="1">
      <c r="A284" s="36" t="s">
        <v>735</v>
      </c>
      <c r="B284" s="36" t="s">
        <v>3312</v>
      </c>
      <c r="C284" s="36" t="s">
        <v>3313</v>
      </c>
      <c r="D284" s="36" t="s">
        <v>3314</v>
      </c>
      <c r="E284" s="36" t="s">
        <v>170</v>
      </c>
      <c r="F284" s="36" t="s">
        <v>992</v>
      </c>
      <c r="G284" s="36" t="s">
        <v>862</v>
      </c>
      <c r="H284" s="36" t="s">
        <v>681</v>
      </c>
      <c r="I284" s="36" t="s">
        <v>3315</v>
      </c>
      <c r="J284" s="36" t="s">
        <v>3316</v>
      </c>
      <c r="K284" s="36" t="s">
        <v>170</v>
      </c>
      <c r="P284" s="36" t="s">
        <v>3317</v>
      </c>
    </row>
    <row r="285" spans="1:16" s="35" customFormat="1" ht="18.600000000000001" customHeight="1">
      <c r="A285" s="34" t="s">
        <v>118</v>
      </c>
      <c r="B285" s="34" t="s">
        <v>3318</v>
      </c>
      <c r="C285" s="34" t="s">
        <v>3319</v>
      </c>
      <c r="D285" s="34" t="s">
        <v>3320</v>
      </c>
      <c r="E285" s="34" t="s">
        <v>9</v>
      </c>
      <c r="F285" s="34" t="s">
        <v>22</v>
      </c>
      <c r="G285" s="34" t="s">
        <v>3097</v>
      </c>
      <c r="H285" s="34" t="s">
        <v>22</v>
      </c>
      <c r="I285" s="34" t="s">
        <v>23</v>
      </c>
      <c r="J285" s="34" t="s">
        <v>2611</v>
      </c>
      <c r="K285" s="34"/>
      <c r="L285" s="34"/>
      <c r="M285" s="34"/>
      <c r="N285" s="34"/>
      <c r="O285" s="34"/>
      <c r="P285" s="34"/>
    </row>
    <row r="286" spans="1:16" s="36" customFormat="1" ht="18.600000000000001" customHeight="1">
      <c r="A286" s="36" t="s">
        <v>768</v>
      </c>
      <c r="B286" s="36" t="s">
        <v>3321</v>
      </c>
      <c r="C286" s="36" t="s">
        <v>3322</v>
      </c>
      <c r="D286" s="36" t="s">
        <v>3323</v>
      </c>
      <c r="E286" s="36" t="s">
        <v>9</v>
      </c>
      <c r="F286" s="36" t="s">
        <v>660</v>
      </c>
      <c r="G286" s="36" t="s">
        <v>3103</v>
      </c>
      <c r="H286" s="36" t="s">
        <v>660</v>
      </c>
      <c r="I286" s="36" t="s">
        <v>3324</v>
      </c>
      <c r="J286" s="36" t="s">
        <v>2611</v>
      </c>
      <c r="P286" s="36" t="s">
        <v>3325</v>
      </c>
    </row>
    <row r="287" spans="1:16" s="35" customFormat="1" ht="18.600000000000001" customHeight="1">
      <c r="A287" s="34" t="s">
        <v>72</v>
      </c>
      <c r="B287" s="34" t="s">
        <v>3326</v>
      </c>
      <c r="C287" s="34" t="s">
        <v>2618</v>
      </c>
      <c r="D287" s="34" t="s">
        <v>206</v>
      </c>
      <c r="E287" s="34" t="s">
        <v>9</v>
      </c>
      <c r="F287" s="34" t="s">
        <v>15</v>
      </c>
      <c r="G287" s="34" t="s">
        <v>213</v>
      </c>
      <c r="H287" s="34" t="s">
        <v>256</v>
      </c>
      <c r="I287" s="34" t="s">
        <v>111</v>
      </c>
      <c r="J287" s="34" t="s">
        <v>2884</v>
      </c>
      <c r="K287" s="34"/>
      <c r="L287" s="34"/>
      <c r="M287" s="34"/>
      <c r="N287" s="34"/>
      <c r="O287" s="34"/>
      <c r="P287" s="34"/>
    </row>
    <row r="288" spans="1:16" s="36" customFormat="1" ht="18.600000000000001" customHeight="1">
      <c r="A288" s="36" t="s">
        <v>723</v>
      </c>
      <c r="B288" s="36" t="s">
        <v>3327</v>
      </c>
      <c r="C288" s="36" t="s">
        <v>2718</v>
      </c>
      <c r="D288" s="36" t="s">
        <v>1732</v>
      </c>
      <c r="E288" s="36" t="s">
        <v>9</v>
      </c>
      <c r="F288" s="36" t="s">
        <v>2804</v>
      </c>
      <c r="G288" s="36" t="s">
        <v>894</v>
      </c>
      <c r="H288" s="36" t="s">
        <v>1163</v>
      </c>
      <c r="I288" s="36" t="s">
        <v>3328</v>
      </c>
      <c r="J288" s="36" t="s">
        <v>2594</v>
      </c>
      <c r="P288" s="36" t="s">
        <v>3329</v>
      </c>
    </row>
    <row r="289" spans="1:16" s="35" customFormat="1" ht="18.600000000000001" customHeight="1">
      <c r="A289" s="34" t="s">
        <v>454</v>
      </c>
      <c r="B289" s="34" t="s">
        <v>3330</v>
      </c>
      <c r="C289" s="34" t="s">
        <v>3331</v>
      </c>
      <c r="D289" s="34" t="s">
        <v>3</v>
      </c>
      <c r="E289" s="34" t="s">
        <v>319</v>
      </c>
      <c r="F289" s="34" t="s">
        <v>9</v>
      </c>
      <c r="G289" s="34" t="s">
        <v>178</v>
      </c>
      <c r="H289" s="34" t="s">
        <v>94</v>
      </c>
      <c r="I289" s="34" t="s">
        <v>31</v>
      </c>
      <c r="J289" s="34" t="s">
        <v>3069</v>
      </c>
      <c r="K289" s="34" t="s">
        <v>170</v>
      </c>
      <c r="L289" s="34"/>
      <c r="M289" s="34"/>
      <c r="N289" s="34"/>
      <c r="O289" s="34"/>
      <c r="P289" s="34"/>
    </row>
    <row r="290" spans="1:16" s="36" customFormat="1" ht="18.600000000000001" customHeight="1">
      <c r="A290" s="36" t="s">
        <v>1395</v>
      </c>
      <c r="B290" s="36" t="s">
        <v>3332</v>
      </c>
      <c r="C290" s="36" t="s">
        <v>3333</v>
      </c>
      <c r="D290" s="36" t="s">
        <v>642</v>
      </c>
      <c r="E290" s="36" t="s">
        <v>3249</v>
      </c>
      <c r="F290" s="36" t="s">
        <v>9</v>
      </c>
      <c r="G290" s="36" t="s">
        <v>846</v>
      </c>
      <c r="H290" s="36" t="s">
        <v>739</v>
      </c>
      <c r="I290" s="36" t="s">
        <v>671</v>
      </c>
      <c r="J290" s="36" t="s">
        <v>3334</v>
      </c>
      <c r="K290" s="36" t="s">
        <v>170</v>
      </c>
      <c r="P290" s="36" t="s">
        <v>3335</v>
      </c>
    </row>
    <row r="291" spans="1:16" s="35" customFormat="1" ht="18.600000000000001" customHeight="1">
      <c r="A291" s="34" t="s">
        <v>22</v>
      </c>
      <c r="B291" s="34" t="s">
        <v>3336</v>
      </c>
      <c r="C291" s="34" t="s">
        <v>3337</v>
      </c>
      <c r="D291" s="34" t="s">
        <v>212</v>
      </c>
      <c r="E291" s="34" t="s">
        <v>9</v>
      </c>
      <c r="F291" s="34" t="s">
        <v>399</v>
      </c>
      <c r="G291" s="34" t="s">
        <v>3338</v>
      </c>
      <c r="H291" s="34" t="s">
        <v>134</v>
      </c>
      <c r="I291" s="34" t="s">
        <v>159</v>
      </c>
      <c r="J291" s="34" t="s">
        <v>2703</v>
      </c>
      <c r="K291" s="34"/>
      <c r="L291" s="34"/>
      <c r="M291" s="34"/>
      <c r="N291" s="34"/>
      <c r="O291" s="34"/>
      <c r="P291" s="34"/>
    </row>
    <row r="292" spans="1:16" s="36" customFormat="1" ht="18.600000000000001" customHeight="1">
      <c r="A292" s="36" t="s">
        <v>660</v>
      </c>
      <c r="B292" s="36" t="s">
        <v>3339</v>
      </c>
      <c r="C292" s="36" t="s">
        <v>3340</v>
      </c>
      <c r="D292" s="36" t="s">
        <v>3341</v>
      </c>
      <c r="E292" s="36" t="s">
        <v>9</v>
      </c>
      <c r="F292" s="36" t="s">
        <v>1377</v>
      </c>
      <c r="G292" s="36" t="s">
        <v>3342</v>
      </c>
      <c r="H292" s="36" t="s">
        <v>978</v>
      </c>
      <c r="I292" s="36" t="s">
        <v>964</v>
      </c>
      <c r="J292" s="36" t="s">
        <v>2703</v>
      </c>
      <c r="P292" s="36" t="s">
        <v>3343</v>
      </c>
    </row>
    <row r="293" spans="1:16" s="35" customFormat="1" ht="18.600000000000001" customHeight="1">
      <c r="A293" s="34" t="s">
        <v>454</v>
      </c>
      <c r="B293" s="34" t="s">
        <v>3344</v>
      </c>
      <c r="C293" s="34" t="s">
        <v>2751</v>
      </c>
      <c r="D293" s="34" t="s">
        <v>45</v>
      </c>
      <c r="E293" s="34" t="s">
        <v>9</v>
      </c>
      <c r="F293" s="34" t="s">
        <v>35</v>
      </c>
      <c r="G293" s="34" t="s">
        <v>70</v>
      </c>
      <c r="H293" s="34" t="s">
        <v>3345</v>
      </c>
      <c r="I293" s="34" t="s">
        <v>3</v>
      </c>
      <c r="J293" s="34" t="s">
        <v>2703</v>
      </c>
      <c r="K293" s="34"/>
      <c r="L293" s="34"/>
      <c r="M293" s="34"/>
      <c r="N293" s="34"/>
      <c r="O293" s="34"/>
      <c r="P293" s="34"/>
    </row>
    <row r="294" spans="1:16" s="36" customFormat="1" ht="18.600000000000001" customHeight="1">
      <c r="A294" s="36" t="s">
        <v>1869</v>
      </c>
      <c r="B294" s="36" t="s">
        <v>3346</v>
      </c>
      <c r="C294" s="36" t="s">
        <v>2755</v>
      </c>
      <c r="D294" s="36" t="s">
        <v>1870</v>
      </c>
      <c r="E294" s="36" t="s">
        <v>9</v>
      </c>
      <c r="F294" s="36" t="s">
        <v>674</v>
      </c>
      <c r="G294" s="36" t="s">
        <v>710</v>
      </c>
      <c r="H294" s="36" t="s">
        <v>3347</v>
      </c>
      <c r="I294" s="36" t="s">
        <v>642</v>
      </c>
      <c r="J294" s="36" t="s">
        <v>2703</v>
      </c>
      <c r="P294" s="36" t="s">
        <v>3348</v>
      </c>
    </row>
    <row r="295" spans="1:16" s="35" customFormat="1" ht="18.600000000000001" customHeight="1">
      <c r="A295" s="34" t="s">
        <v>341</v>
      </c>
      <c r="B295" s="34" t="s">
        <v>3349</v>
      </c>
      <c r="C295" s="34" t="s">
        <v>3350</v>
      </c>
      <c r="D295" s="34" t="s">
        <v>2570</v>
      </c>
      <c r="E295" s="34" t="s">
        <v>9</v>
      </c>
      <c r="F295" s="34" t="s">
        <v>35</v>
      </c>
      <c r="G295" s="34" t="s">
        <v>311</v>
      </c>
      <c r="H295" s="34" t="s">
        <v>316</v>
      </c>
      <c r="I295" s="34" t="s">
        <v>3</v>
      </c>
      <c r="J295" s="34" t="s">
        <v>2703</v>
      </c>
      <c r="K295" s="34"/>
      <c r="L295" s="34"/>
      <c r="M295" s="34"/>
      <c r="N295" s="34"/>
      <c r="O295" s="34"/>
      <c r="P295" s="34"/>
    </row>
    <row r="296" spans="1:16" s="36" customFormat="1" ht="18.600000000000001" customHeight="1">
      <c r="A296" s="36" t="s">
        <v>1103</v>
      </c>
      <c r="B296" s="36" t="s">
        <v>3351</v>
      </c>
      <c r="C296" s="36" t="s">
        <v>3352</v>
      </c>
      <c r="D296" s="36" t="s">
        <v>2572</v>
      </c>
      <c r="E296" s="36" t="s">
        <v>9</v>
      </c>
      <c r="F296" s="36" t="s">
        <v>674</v>
      </c>
      <c r="G296" s="36" t="s">
        <v>3353</v>
      </c>
      <c r="H296" s="36" t="s">
        <v>1205</v>
      </c>
      <c r="I296" s="36" t="s">
        <v>642</v>
      </c>
      <c r="J296" s="36" t="s">
        <v>2703</v>
      </c>
      <c r="P296" s="36" t="s">
        <v>3354</v>
      </c>
    </row>
    <row r="297" spans="1:16" s="35" customFormat="1" ht="18.600000000000001" customHeight="1">
      <c r="A297" s="34" t="s">
        <v>22</v>
      </c>
      <c r="B297" s="34" t="s">
        <v>3355</v>
      </c>
      <c r="C297" s="34" t="s">
        <v>3356</v>
      </c>
      <c r="D297" s="34" t="s">
        <v>3</v>
      </c>
      <c r="E297" s="34" t="s">
        <v>257</v>
      </c>
      <c r="F297" s="34" t="s">
        <v>191</v>
      </c>
      <c r="G297" s="34" t="s">
        <v>9</v>
      </c>
      <c r="H297" s="34" t="s">
        <v>15</v>
      </c>
      <c r="I297" s="34" t="s">
        <v>72</v>
      </c>
      <c r="J297" s="34" t="s">
        <v>2800</v>
      </c>
      <c r="K297" s="34" t="s">
        <v>155</v>
      </c>
      <c r="L297" s="34" t="s">
        <v>170</v>
      </c>
      <c r="M297" s="34"/>
      <c r="N297" s="34"/>
      <c r="O297" s="34"/>
      <c r="P297" s="34"/>
    </row>
    <row r="298" spans="1:16" s="36" customFormat="1" ht="18.600000000000001" customHeight="1">
      <c r="A298" s="36" t="s">
        <v>660</v>
      </c>
      <c r="B298" s="36" t="s">
        <v>3357</v>
      </c>
      <c r="C298" s="36" t="s">
        <v>3358</v>
      </c>
      <c r="D298" s="36" t="s">
        <v>642</v>
      </c>
      <c r="E298" s="36" t="s">
        <v>1719</v>
      </c>
      <c r="F298" s="36" t="s">
        <v>1174</v>
      </c>
      <c r="G298" s="36" t="s">
        <v>9</v>
      </c>
      <c r="H298" s="36" t="s">
        <v>2804</v>
      </c>
      <c r="I298" s="36" t="s">
        <v>726</v>
      </c>
      <c r="J298" s="36" t="s">
        <v>3359</v>
      </c>
      <c r="K298" s="36" t="s">
        <v>811</v>
      </c>
      <c r="L298" s="36" t="s">
        <v>170</v>
      </c>
      <c r="P298" s="36" t="s">
        <v>3360</v>
      </c>
    </row>
    <row r="299" spans="1:16" s="35" customFormat="1" ht="18.600000000000001" customHeight="1">
      <c r="A299" s="34" t="s">
        <v>243</v>
      </c>
      <c r="B299" s="34" t="s">
        <v>3361</v>
      </c>
      <c r="C299" s="34" t="s">
        <v>3362</v>
      </c>
      <c r="D299" s="34" t="s">
        <v>87</v>
      </c>
      <c r="E299" s="34" t="s">
        <v>9</v>
      </c>
      <c r="F299" s="34" t="s">
        <v>424</v>
      </c>
      <c r="G299" s="34" t="s">
        <v>387</v>
      </c>
      <c r="H299" s="34" t="s">
        <v>114</v>
      </c>
      <c r="I299" s="34" t="s">
        <v>1685</v>
      </c>
      <c r="J299" s="34" t="s">
        <v>2703</v>
      </c>
      <c r="K299" s="34"/>
      <c r="L299" s="34"/>
      <c r="M299" s="34"/>
      <c r="N299" s="34"/>
      <c r="O299" s="34"/>
      <c r="P299" s="34"/>
    </row>
    <row r="300" spans="1:16" s="36" customFormat="1" ht="18.600000000000001" customHeight="1">
      <c r="A300" s="36" t="s">
        <v>3295</v>
      </c>
      <c r="B300" s="36" t="s">
        <v>3363</v>
      </c>
      <c r="C300" s="36" t="s">
        <v>3364</v>
      </c>
      <c r="D300" s="36" t="s">
        <v>1154</v>
      </c>
      <c r="E300" s="36" t="s">
        <v>9</v>
      </c>
      <c r="F300" s="36" t="s">
        <v>3365</v>
      </c>
      <c r="G300" s="36" t="s">
        <v>1210</v>
      </c>
      <c r="H300" s="36" t="s">
        <v>3366</v>
      </c>
      <c r="I300" s="36" t="s">
        <v>1748</v>
      </c>
      <c r="J300" s="36" t="s">
        <v>2703</v>
      </c>
      <c r="P300" s="36" t="s">
        <v>3367</v>
      </c>
    </row>
    <row r="301" spans="1:16" s="35" customFormat="1" ht="18.600000000000001" customHeight="1">
      <c r="A301" s="34" t="s">
        <v>17</v>
      </c>
      <c r="B301" s="34" t="s">
        <v>2789</v>
      </c>
      <c r="C301" s="34" t="s">
        <v>3368</v>
      </c>
      <c r="D301" s="34" t="s">
        <v>387</v>
      </c>
      <c r="E301" s="34" t="s">
        <v>9</v>
      </c>
      <c r="F301" s="34" t="s">
        <v>333</v>
      </c>
      <c r="G301" s="34" t="s">
        <v>22</v>
      </c>
      <c r="H301" s="34" t="s">
        <v>435</v>
      </c>
      <c r="I301" s="34" t="s">
        <v>3</v>
      </c>
      <c r="J301" s="34" t="s">
        <v>2703</v>
      </c>
      <c r="K301" s="34"/>
      <c r="L301" s="34"/>
      <c r="M301" s="34"/>
      <c r="N301" s="34"/>
      <c r="O301" s="34"/>
      <c r="P301" s="34"/>
    </row>
    <row r="302" spans="1:16" s="36" customFormat="1" ht="18.600000000000001" customHeight="1">
      <c r="A302" s="36" t="s">
        <v>3369</v>
      </c>
      <c r="B302" s="36" t="s">
        <v>2793</v>
      </c>
      <c r="C302" s="36" t="s">
        <v>3370</v>
      </c>
      <c r="D302" s="36" t="s">
        <v>1210</v>
      </c>
      <c r="E302" s="36" t="s">
        <v>9</v>
      </c>
      <c r="F302" s="36" t="s">
        <v>1093</v>
      </c>
      <c r="G302" s="36" t="s">
        <v>660</v>
      </c>
      <c r="H302" s="36" t="s">
        <v>3371</v>
      </c>
      <c r="I302" s="36" t="s">
        <v>642</v>
      </c>
      <c r="J302" s="36" t="s">
        <v>2703</v>
      </c>
      <c r="P302" s="36" t="s">
        <v>3372</v>
      </c>
    </row>
    <row r="303" spans="1:16" s="35" customFormat="1" ht="18.600000000000001" customHeight="1">
      <c r="A303" s="34" t="s">
        <v>2925</v>
      </c>
      <c r="B303" s="34" t="s">
        <v>2764</v>
      </c>
      <c r="C303" s="34" t="s">
        <v>2750</v>
      </c>
      <c r="D303" s="34" t="s">
        <v>3373</v>
      </c>
      <c r="E303" s="34" t="s">
        <v>152</v>
      </c>
      <c r="F303" s="34" t="s">
        <v>9</v>
      </c>
      <c r="G303" s="34" t="s">
        <v>338</v>
      </c>
      <c r="H303" s="34" t="s">
        <v>22</v>
      </c>
      <c r="I303" s="34" t="s">
        <v>81</v>
      </c>
      <c r="J303" s="34" t="s">
        <v>2764</v>
      </c>
      <c r="K303" s="34" t="s">
        <v>170</v>
      </c>
      <c r="L303" s="34"/>
      <c r="M303" s="34"/>
      <c r="N303" s="34"/>
      <c r="O303" s="34"/>
      <c r="P303" s="34"/>
    </row>
    <row r="304" spans="1:16" s="36" customFormat="1" ht="18.600000000000001" customHeight="1">
      <c r="A304" s="36" t="s">
        <v>2929</v>
      </c>
      <c r="B304" s="36" t="s">
        <v>2768</v>
      </c>
      <c r="C304" s="36" t="s">
        <v>3374</v>
      </c>
      <c r="D304" s="36" t="s">
        <v>3375</v>
      </c>
      <c r="E304" s="36" t="s">
        <v>808</v>
      </c>
      <c r="F304" s="36" t="s">
        <v>9</v>
      </c>
      <c r="G304" s="36" t="s">
        <v>1100</v>
      </c>
      <c r="H304" s="36" t="s">
        <v>660</v>
      </c>
      <c r="I304" s="36" t="s">
        <v>3376</v>
      </c>
      <c r="J304" s="36" t="s">
        <v>2768</v>
      </c>
      <c r="K304" s="36" t="s">
        <v>170</v>
      </c>
      <c r="P304" s="36" t="s">
        <v>3377</v>
      </c>
    </row>
    <row r="305" spans="1:16" s="35" customFormat="1" ht="18.600000000000001" customHeight="1">
      <c r="A305" s="34" t="s">
        <v>22</v>
      </c>
      <c r="B305" s="34" t="s">
        <v>3000</v>
      </c>
      <c r="C305" s="34" t="s">
        <v>2817</v>
      </c>
      <c r="D305" s="34" t="s">
        <v>290</v>
      </c>
      <c r="E305" s="34" t="s">
        <v>94</v>
      </c>
      <c r="F305" s="34" t="s">
        <v>9</v>
      </c>
      <c r="G305" s="34" t="s">
        <v>132</v>
      </c>
      <c r="H305" s="34" t="s">
        <v>177</v>
      </c>
      <c r="I305" s="34" t="s">
        <v>7</v>
      </c>
      <c r="J305" s="34" t="s">
        <v>2764</v>
      </c>
      <c r="K305" s="34" t="s">
        <v>170</v>
      </c>
      <c r="L305" s="34"/>
      <c r="M305" s="34"/>
      <c r="N305" s="34"/>
      <c r="O305" s="34"/>
      <c r="P305" s="34"/>
    </row>
    <row r="306" spans="1:16" s="36" customFormat="1" ht="18.600000000000001" customHeight="1">
      <c r="A306" s="36" t="s">
        <v>660</v>
      </c>
      <c r="B306" s="36" t="s">
        <v>3378</v>
      </c>
      <c r="C306" s="36" t="s">
        <v>3379</v>
      </c>
      <c r="D306" s="36" t="s">
        <v>3380</v>
      </c>
      <c r="E306" s="36" t="s">
        <v>3381</v>
      </c>
      <c r="F306" s="36" t="s">
        <v>9</v>
      </c>
      <c r="G306" s="36" t="s">
        <v>3382</v>
      </c>
      <c r="H306" s="36" t="s">
        <v>845</v>
      </c>
      <c r="I306" s="36" t="s">
        <v>646</v>
      </c>
      <c r="J306" s="36" t="s">
        <v>2768</v>
      </c>
      <c r="K306" s="36" t="s">
        <v>170</v>
      </c>
      <c r="P306" s="36" t="s">
        <v>3383</v>
      </c>
    </row>
    <row r="307" spans="1:16" s="35" customFormat="1" ht="18.600000000000001" customHeight="1">
      <c r="A307" s="34" t="s">
        <v>17</v>
      </c>
      <c r="B307" s="34" t="s">
        <v>3384</v>
      </c>
      <c r="C307" s="34" t="s">
        <v>2876</v>
      </c>
      <c r="D307" s="34" t="s">
        <v>1887</v>
      </c>
      <c r="E307" s="34" t="s">
        <v>424</v>
      </c>
      <c r="F307" s="34" t="s">
        <v>9</v>
      </c>
      <c r="G307" s="34" t="s">
        <v>22</v>
      </c>
      <c r="H307" s="34" t="s">
        <v>378</v>
      </c>
      <c r="I307" s="34" t="s">
        <v>193</v>
      </c>
      <c r="J307" s="34" t="s">
        <v>2764</v>
      </c>
      <c r="K307" s="34" t="s">
        <v>170</v>
      </c>
      <c r="L307" s="34"/>
      <c r="M307" s="34"/>
      <c r="N307" s="34"/>
      <c r="O307" s="34"/>
      <c r="P307" s="34"/>
    </row>
    <row r="308" spans="1:16" s="36" customFormat="1" ht="18.600000000000001" customHeight="1">
      <c r="A308" s="36" t="s">
        <v>655</v>
      </c>
      <c r="B308" s="36" t="s">
        <v>3385</v>
      </c>
      <c r="C308" s="36" t="s">
        <v>3386</v>
      </c>
      <c r="D308" s="36" t="s">
        <v>1871</v>
      </c>
      <c r="E308" s="36" t="s">
        <v>3387</v>
      </c>
      <c r="F308" s="36" t="s">
        <v>9</v>
      </c>
      <c r="G308" s="36" t="s">
        <v>660</v>
      </c>
      <c r="H308" s="36" t="s">
        <v>1188</v>
      </c>
      <c r="I308" s="36" t="s">
        <v>864</v>
      </c>
      <c r="J308" s="36" t="s">
        <v>2768</v>
      </c>
      <c r="K308" s="36" t="s">
        <v>170</v>
      </c>
      <c r="P308" s="36" t="s">
        <v>3388</v>
      </c>
    </row>
    <row r="309" spans="1:16" s="35" customFormat="1" ht="18.600000000000001" customHeight="1">
      <c r="A309" s="34" t="s">
        <v>273</v>
      </c>
      <c r="B309" s="34" t="s">
        <v>3389</v>
      </c>
      <c r="C309" s="34" t="s">
        <v>2958</v>
      </c>
      <c r="D309" s="34" t="s">
        <v>3390</v>
      </c>
      <c r="E309" s="34" t="s">
        <v>9</v>
      </c>
      <c r="F309" s="34" t="s">
        <v>3391</v>
      </c>
      <c r="G309" s="34" t="s">
        <v>1888</v>
      </c>
      <c r="H309" s="34" t="s">
        <v>1667</v>
      </c>
      <c r="I309" s="34" t="s">
        <v>262</v>
      </c>
      <c r="J309" s="34" t="s">
        <v>2594</v>
      </c>
      <c r="K309" s="34"/>
      <c r="L309" s="34"/>
      <c r="M309" s="34"/>
      <c r="N309" s="34"/>
      <c r="O309" s="34"/>
      <c r="P309" s="34"/>
    </row>
    <row r="310" spans="1:16" s="36" customFormat="1" ht="18.600000000000001" customHeight="1">
      <c r="A310" s="36" t="s">
        <v>1429</v>
      </c>
      <c r="B310" s="36" t="s">
        <v>3392</v>
      </c>
      <c r="C310" s="36" t="s">
        <v>2960</v>
      </c>
      <c r="D310" s="36" t="s">
        <v>3393</v>
      </c>
      <c r="E310" s="36" t="s">
        <v>9</v>
      </c>
      <c r="F310" s="36" t="s">
        <v>3394</v>
      </c>
      <c r="G310" s="36" t="s">
        <v>3395</v>
      </c>
      <c r="H310" s="36" t="s">
        <v>1709</v>
      </c>
      <c r="I310" s="36" t="s">
        <v>3131</v>
      </c>
      <c r="J310" s="36" t="s">
        <v>2594</v>
      </c>
      <c r="P310" s="36" t="s">
        <v>3396</v>
      </c>
    </row>
    <row r="311" spans="1:16" s="35" customFormat="1" ht="18.600000000000001" customHeight="1">
      <c r="A311" s="34" t="s">
        <v>22</v>
      </c>
      <c r="B311" s="34" t="s">
        <v>3397</v>
      </c>
      <c r="C311" s="34" t="s">
        <v>3398</v>
      </c>
      <c r="D311" s="34" t="s">
        <v>454</v>
      </c>
      <c r="E311" s="34" t="s">
        <v>72</v>
      </c>
      <c r="F311" s="34" t="s">
        <v>101</v>
      </c>
      <c r="G311" s="34" t="s">
        <v>9</v>
      </c>
      <c r="H311" s="34" t="s">
        <v>277</v>
      </c>
      <c r="I311" s="34" t="s">
        <v>199</v>
      </c>
      <c r="J311" s="34" t="s">
        <v>3399</v>
      </c>
      <c r="K311" s="34" t="s">
        <v>26</v>
      </c>
      <c r="L311" s="34" t="s">
        <v>170</v>
      </c>
      <c r="M311" s="34"/>
      <c r="N311" s="34"/>
      <c r="O311" s="34"/>
      <c r="P311" s="34"/>
    </row>
    <row r="312" spans="1:16" s="36" customFormat="1" ht="18.600000000000001" customHeight="1">
      <c r="A312" s="36" t="s">
        <v>660</v>
      </c>
      <c r="B312" s="36" t="s">
        <v>3400</v>
      </c>
      <c r="C312" s="36" t="s">
        <v>3401</v>
      </c>
      <c r="D312" s="36" t="s">
        <v>1395</v>
      </c>
      <c r="E312" s="36" t="s">
        <v>3402</v>
      </c>
      <c r="F312" s="36" t="s">
        <v>3403</v>
      </c>
      <c r="G312" s="36" t="s">
        <v>9</v>
      </c>
      <c r="H312" s="36" t="s">
        <v>985</v>
      </c>
      <c r="I312" s="36" t="s">
        <v>872</v>
      </c>
      <c r="J312" s="36" t="s">
        <v>3404</v>
      </c>
      <c r="K312" s="36" t="s">
        <v>666</v>
      </c>
      <c r="L312" s="36" t="s">
        <v>170</v>
      </c>
      <c r="P312" s="36" t="s">
        <v>3405</v>
      </c>
    </row>
    <row r="313" spans="1:16" s="35" customFormat="1" ht="18.600000000000001" customHeight="1">
      <c r="A313" s="34" t="s">
        <v>83</v>
      </c>
      <c r="B313" s="34" t="s">
        <v>2941</v>
      </c>
      <c r="C313" s="34" t="s">
        <v>2592</v>
      </c>
      <c r="D313" s="34" t="s">
        <v>72</v>
      </c>
      <c r="E313" s="34" t="s">
        <v>9</v>
      </c>
      <c r="F313" s="34" t="s">
        <v>22</v>
      </c>
      <c r="G313" s="34" t="s">
        <v>177</v>
      </c>
      <c r="H313" s="34" t="s">
        <v>257</v>
      </c>
      <c r="I313" s="34" t="s">
        <v>170</v>
      </c>
      <c r="J313" s="34"/>
      <c r="K313" s="34"/>
      <c r="L313" s="34"/>
      <c r="M313" s="34"/>
      <c r="N313" s="34"/>
      <c r="O313" s="34"/>
      <c r="P313" s="34"/>
    </row>
    <row r="314" spans="1:16" s="36" customFormat="1" ht="18.600000000000001" customHeight="1">
      <c r="A314" s="36" t="s">
        <v>1052</v>
      </c>
      <c r="B314" s="36" t="s">
        <v>3406</v>
      </c>
      <c r="C314" s="36" t="s">
        <v>2596</v>
      </c>
      <c r="D314" s="36" t="s">
        <v>3402</v>
      </c>
      <c r="E314" s="36" t="s">
        <v>9</v>
      </c>
      <c r="F314" s="36" t="s">
        <v>660</v>
      </c>
      <c r="G314" s="36" t="s">
        <v>845</v>
      </c>
      <c r="H314" s="36" t="s">
        <v>1224</v>
      </c>
      <c r="I314" s="36" t="s">
        <v>170</v>
      </c>
      <c r="P314" s="36" t="s">
        <v>3407</v>
      </c>
    </row>
    <row r="315" spans="1:16" s="35" customFormat="1" ht="18.600000000000001" customHeight="1">
      <c r="A315" s="34" t="s">
        <v>377</v>
      </c>
      <c r="B315" s="34" t="s">
        <v>2708</v>
      </c>
      <c r="C315" s="34" t="s">
        <v>3069</v>
      </c>
      <c r="D315" s="34" t="s">
        <v>240</v>
      </c>
      <c r="E315" s="34" t="s">
        <v>9</v>
      </c>
      <c r="F315" s="34" t="s">
        <v>22</v>
      </c>
      <c r="G315" s="34" t="s">
        <v>2</v>
      </c>
      <c r="H315" s="34" t="s">
        <v>424</v>
      </c>
      <c r="I315" s="34" t="s">
        <v>170</v>
      </c>
      <c r="J315" s="34"/>
      <c r="K315" s="34"/>
      <c r="L315" s="34"/>
      <c r="M315" s="34"/>
      <c r="N315" s="34"/>
      <c r="O315" s="34"/>
      <c r="P315" s="34"/>
    </row>
    <row r="316" spans="1:16" s="36" customFormat="1" ht="18.600000000000001" customHeight="1">
      <c r="A316" s="36" t="s">
        <v>1186</v>
      </c>
      <c r="B316" s="36" t="s">
        <v>2704</v>
      </c>
      <c r="C316" s="36" t="s">
        <v>3334</v>
      </c>
      <c r="D316" s="36" t="s">
        <v>3408</v>
      </c>
      <c r="E316" s="36" t="s">
        <v>9</v>
      </c>
      <c r="F316" s="36" t="s">
        <v>660</v>
      </c>
      <c r="G316" s="36" t="s">
        <v>641</v>
      </c>
      <c r="H316" s="36" t="s">
        <v>3409</v>
      </c>
      <c r="I316" s="36" t="s">
        <v>170</v>
      </c>
      <c r="P316" s="36" t="s">
        <v>3410</v>
      </c>
    </row>
    <row r="317" spans="1:16" s="35" customFormat="1" ht="18.600000000000001" customHeight="1">
      <c r="A317" s="34" t="s">
        <v>293</v>
      </c>
      <c r="B317" s="34" t="s">
        <v>3411</v>
      </c>
      <c r="C317" s="34" t="s">
        <v>3412</v>
      </c>
      <c r="D317" s="34" t="s">
        <v>87</v>
      </c>
      <c r="E317" s="34" t="s">
        <v>9</v>
      </c>
      <c r="F317" s="34" t="s">
        <v>10</v>
      </c>
      <c r="G317" s="34" t="s">
        <v>273</v>
      </c>
      <c r="H317" s="34" t="s">
        <v>152</v>
      </c>
      <c r="I317" s="34" t="s">
        <v>148</v>
      </c>
      <c r="J317" s="34" t="s">
        <v>2594</v>
      </c>
      <c r="K317" s="34"/>
      <c r="L317" s="34"/>
      <c r="M317" s="34"/>
      <c r="N317" s="34"/>
      <c r="O317" s="34"/>
      <c r="P317" s="34"/>
    </row>
    <row r="318" spans="1:16" s="36" customFormat="1" ht="18.600000000000001" customHeight="1">
      <c r="A318" s="36" t="s">
        <v>1020</v>
      </c>
      <c r="B318" s="36" t="s">
        <v>3413</v>
      </c>
      <c r="C318" s="36" t="s">
        <v>3414</v>
      </c>
      <c r="D318" s="36" t="s">
        <v>1154</v>
      </c>
      <c r="E318" s="36" t="s">
        <v>9</v>
      </c>
      <c r="F318" s="36" t="s">
        <v>731</v>
      </c>
      <c r="G318" s="36" t="s">
        <v>1429</v>
      </c>
      <c r="H318" s="36" t="s">
        <v>808</v>
      </c>
      <c r="I318" s="36" t="s">
        <v>804</v>
      </c>
      <c r="J318" s="36" t="s">
        <v>2594</v>
      </c>
      <c r="P318" s="36" t="s">
        <v>3415</v>
      </c>
    </row>
    <row r="319" spans="1:16" s="35" customFormat="1" ht="18.600000000000001" customHeight="1">
      <c r="A319" s="34" t="s">
        <v>22</v>
      </c>
      <c r="B319" s="34" t="s">
        <v>3416</v>
      </c>
      <c r="C319" s="34" t="s">
        <v>2592</v>
      </c>
      <c r="D319" s="34" t="s">
        <v>152</v>
      </c>
      <c r="E319" s="34" t="s">
        <v>333</v>
      </c>
      <c r="F319" s="34" t="s">
        <v>3097</v>
      </c>
      <c r="G319" s="34" t="s">
        <v>9</v>
      </c>
      <c r="H319" s="34" t="s">
        <v>377</v>
      </c>
      <c r="I319" s="34" t="s">
        <v>3</v>
      </c>
      <c r="J319" s="34" t="s">
        <v>3417</v>
      </c>
      <c r="K319" s="34" t="s">
        <v>28</v>
      </c>
      <c r="L319" s="34" t="s">
        <v>34</v>
      </c>
      <c r="M319" s="34" t="s">
        <v>2592</v>
      </c>
      <c r="N319" s="34" t="s">
        <v>170</v>
      </c>
      <c r="O319" s="34"/>
      <c r="P319" s="34"/>
    </row>
    <row r="320" spans="1:16" s="36" customFormat="1" ht="18.600000000000001" customHeight="1">
      <c r="A320" s="36" t="s">
        <v>660</v>
      </c>
      <c r="B320" s="36" t="s">
        <v>3418</v>
      </c>
      <c r="C320" s="36" t="s">
        <v>2596</v>
      </c>
      <c r="D320" s="36" t="s">
        <v>808</v>
      </c>
      <c r="E320" s="36" t="s">
        <v>1093</v>
      </c>
      <c r="F320" s="36" t="s">
        <v>3103</v>
      </c>
      <c r="G320" s="36" t="s">
        <v>9</v>
      </c>
      <c r="H320" s="36" t="s">
        <v>1186</v>
      </c>
      <c r="I320" s="36" t="s">
        <v>642</v>
      </c>
      <c r="J320" s="36" t="s">
        <v>3419</v>
      </c>
      <c r="K320" s="36" t="s">
        <v>694</v>
      </c>
      <c r="L320" s="36" t="s">
        <v>673</v>
      </c>
      <c r="M320" s="36" t="s">
        <v>3420</v>
      </c>
      <c r="N320" s="36" t="s">
        <v>170</v>
      </c>
      <c r="P320" s="36" t="s">
        <v>3421</v>
      </c>
    </row>
    <row r="321" spans="1:16" s="35" customFormat="1" ht="18.600000000000001" customHeight="1">
      <c r="A321" s="34" t="s">
        <v>340</v>
      </c>
      <c r="B321" s="34" t="s">
        <v>3422</v>
      </c>
      <c r="C321" s="34" t="s">
        <v>2984</v>
      </c>
      <c r="D321" s="34" t="s">
        <v>302</v>
      </c>
      <c r="E321" s="34" t="s">
        <v>9</v>
      </c>
      <c r="F321" s="34" t="s">
        <v>330</v>
      </c>
      <c r="G321" s="34" t="s">
        <v>22</v>
      </c>
      <c r="H321" s="34" t="s">
        <v>180</v>
      </c>
      <c r="I321" s="34" t="s">
        <v>170</v>
      </c>
      <c r="J321" s="34"/>
      <c r="K321" s="34"/>
      <c r="L321" s="34"/>
      <c r="M321" s="34"/>
      <c r="N321" s="34"/>
      <c r="O321" s="34"/>
      <c r="P321" s="34"/>
    </row>
    <row r="322" spans="1:16" s="36" customFormat="1" ht="18.600000000000001" customHeight="1">
      <c r="A322" s="36" t="s">
        <v>1102</v>
      </c>
      <c r="B322" s="36" t="s">
        <v>3423</v>
      </c>
      <c r="C322" s="36" t="s">
        <v>2987</v>
      </c>
      <c r="D322" s="36" t="s">
        <v>3033</v>
      </c>
      <c r="E322" s="36" t="s">
        <v>9</v>
      </c>
      <c r="F322" s="36" t="s">
        <v>1390</v>
      </c>
      <c r="G322" s="36" t="s">
        <v>660</v>
      </c>
      <c r="H322" s="36" t="s">
        <v>2457</v>
      </c>
      <c r="I322" s="36" t="s">
        <v>170</v>
      </c>
      <c r="P322" s="36" t="s">
        <v>3424</v>
      </c>
    </row>
    <row r="323" spans="1:16" s="35" customFormat="1" ht="18.600000000000001" customHeight="1">
      <c r="A323" s="34" t="s">
        <v>233</v>
      </c>
      <c r="B323" s="34" t="s">
        <v>3425</v>
      </c>
      <c r="C323" s="34" t="s">
        <v>3426</v>
      </c>
      <c r="D323" s="34" t="s">
        <v>50</v>
      </c>
      <c r="E323" s="34" t="s">
        <v>9</v>
      </c>
      <c r="F323" s="34" t="s">
        <v>345</v>
      </c>
      <c r="G323" s="34" t="s">
        <v>22</v>
      </c>
      <c r="H323" s="34" t="s">
        <v>1689</v>
      </c>
      <c r="I323" s="34" t="s">
        <v>170</v>
      </c>
      <c r="J323" s="34"/>
      <c r="K323" s="34"/>
      <c r="L323" s="34"/>
      <c r="M323" s="34"/>
      <c r="N323" s="34"/>
      <c r="O323" s="34"/>
      <c r="P323" s="34"/>
    </row>
    <row r="324" spans="1:16" s="36" customFormat="1" ht="18.600000000000001" customHeight="1">
      <c r="A324" s="36" t="s">
        <v>917</v>
      </c>
      <c r="B324" s="36" t="s">
        <v>3427</v>
      </c>
      <c r="C324" s="36" t="s">
        <v>3428</v>
      </c>
      <c r="D324" s="36" t="s">
        <v>1724</v>
      </c>
      <c r="E324" s="36" t="s">
        <v>9</v>
      </c>
      <c r="F324" s="36" t="s">
        <v>1108</v>
      </c>
      <c r="G324" s="36" t="s">
        <v>660</v>
      </c>
      <c r="H324" s="36" t="s">
        <v>1754</v>
      </c>
      <c r="I324" s="36" t="s">
        <v>170</v>
      </c>
      <c r="P324" s="36" t="s">
        <v>3429</v>
      </c>
    </row>
    <row r="325" spans="1:16" s="35" customFormat="1" ht="18.600000000000001" customHeight="1">
      <c r="A325" s="34" t="s">
        <v>60</v>
      </c>
      <c r="B325" s="34" t="s">
        <v>3430</v>
      </c>
      <c r="C325" s="34" t="s">
        <v>3431</v>
      </c>
      <c r="D325" s="34" t="s">
        <v>377</v>
      </c>
      <c r="E325" s="34" t="s">
        <v>9</v>
      </c>
      <c r="F325" s="34" t="s">
        <v>22</v>
      </c>
      <c r="G325" s="34" t="s">
        <v>2</v>
      </c>
      <c r="H325" s="34" t="s">
        <v>70</v>
      </c>
      <c r="I325" s="34" t="s">
        <v>170</v>
      </c>
      <c r="J325" s="34"/>
      <c r="K325" s="34"/>
      <c r="L325" s="34"/>
      <c r="M325" s="34"/>
      <c r="N325" s="34"/>
      <c r="O325" s="34"/>
      <c r="P325" s="34"/>
    </row>
    <row r="326" spans="1:16" s="36" customFormat="1" ht="18.600000000000001" customHeight="1">
      <c r="A326" s="36" t="s">
        <v>923</v>
      </c>
      <c r="B326" s="36" t="s">
        <v>3432</v>
      </c>
      <c r="C326" s="36" t="s">
        <v>3433</v>
      </c>
      <c r="D326" s="36" t="s">
        <v>1186</v>
      </c>
      <c r="E326" s="36" t="s">
        <v>9</v>
      </c>
      <c r="F326" s="36" t="s">
        <v>660</v>
      </c>
      <c r="G326" s="36" t="s">
        <v>641</v>
      </c>
      <c r="H326" s="36" t="s">
        <v>3434</v>
      </c>
      <c r="I326" s="36" t="s">
        <v>170</v>
      </c>
      <c r="P326" s="36" t="s">
        <v>3435</v>
      </c>
    </row>
    <row r="327" spans="1:16" s="35" customFormat="1" ht="18.600000000000001" customHeight="1">
      <c r="A327" s="34" t="s">
        <v>74</v>
      </c>
      <c r="B327" s="34" t="s">
        <v>2845</v>
      </c>
      <c r="C327" s="34" t="s">
        <v>2832</v>
      </c>
      <c r="D327" s="34" t="s">
        <v>3436</v>
      </c>
      <c r="E327" s="34" t="s">
        <v>9</v>
      </c>
      <c r="F327" s="34" t="s">
        <v>22</v>
      </c>
      <c r="G327" s="34" t="s">
        <v>2</v>
      </c>
      <c r="H327" s="34" t="s">
        <v>117</v>
      </c>
      <c r="I327" s="34" t="s">
        <v>170</v>
      </c>
      <c r="J327" s="34"/>
      <c r="K327" s="34"/>
      <c r="L327" s="34"/>
      <c r="M327" s="34"/>
      <c r="N327" s="34"/>
      <c r="O327" s="34"/>
      <c r="P327" s="34"/>
    </row>
    <row r="328" spans="1:16" s="36" customFormat="1" ht="18.600000000000001" customHeight="1">
      <c r="A328" s="36" t="s">
        <v>715</v>
      </c>
      <c r="B328" s="36" t="s">
        <v>3437</v>
      </c>
      <c r="C328" s="36" t="s">
        <v>3438</v>
      </c>
      <c r="D328" s="36" t="s">
        <v>3439</v>
      </c>
      <c r="E328" s="36" t="s">
        <v>9</v>
      </c>
      <c r="F328" s="36" t="s">
        <v>660</v>
      </c>
      <c r="G328" s="36" t="s">
        <v>641</v>
      </c>
      <c r="H328" s="36" t="s">
        <v>1340</v>
      </c>
      <c r="I328" s="36" t="s">
        <v>170</v>
      </c>
      <c r="P328" s="36" t="s">
        <v>3440</v>
      </c>
    </row>
    <row r="329" spans="1:16" s="35" customFormat="1" ht="18.600000000000001" customHeight="1">
      <c r="A329" s="34" t="s">
        <v>273</v>
      </c>
      <c r="B329" s="34" t="s">
        <v>3441</v>
      </c>
      <c r="C329" s="34" t="s">
        <v>3115</v>
      </c>
      <c r="D329" s="34" t="s">
        <v>146</v>
      </c>
      <c r="E329" s="34" t="s">
        <v>9</v>
      </c>
      <c r="F329" s="34" t="s">
        <v>13</v>
      </c>
      <c r="G329" s="34" t="s">
        <v>72</v>
      </c>
      <c r="H329" s="34" t="s">
        <v>22</v>
      </c>
      <c r="I329" s="34" t="s">
        <v>19</v>
      </c>
      <c r="J329" s="34" t="s">
        <v>2703</v>
      </c>
      <c r="K329" s="34"/>
      <c r="L329" s="34"/>
      <c r="M329" s="34"/>
      <c r="N329" s="34"/>
      <c r="O329" s="34"/>
      <c r="P329" s="34"/>
    </row>
    <row r="330" spans="1:16" s="36" customFormat="1" ht="18.600000000000001" customHeight="1">
      <c r="A330" s="36" t="s">
        <v>1429</v>
      </c>
      <c r="B330" s="36" t="s">
        <v>3442</v>
      </c>
      <c r="C330" s="36" t="s">
        <v>3443</v>
      </c>
      <c r="D330" s="36" t="s">
        <v>1872</v>
      </c>
      <c r="E330" s="36" t="s">
        <v>9</v>
      </c>
      <c r="F330" s="36" t="s">
        <v>1172</v>
      </c>
      <c r="G330" s="36" t="s">
        <v>726</v>
      </c>
      <c r="H330" s="36" t="s">
        <v>660</v>
      </c>
      <c r="I330" s="36" t="s">
        <v>657</v>
      </c>
      <c r="J330" s="36" t="s">
        <v>2703</v>
      </c>
      <c r="P330" s="36" t="s">
        <v>3444</v>
      </c>
    </row>
    <row r="331" spans="1:16" s="35" customFormat="1" ht="18.600000000000001" customHeight="1">
      <c r="A331" s="34" t="s">
        <v>22</v>
      </c>
      <c r="B331" s="34" t="s">
        <v>3445</v>
      </c>
      <c r="C331" s="34" t="s">
        <v>3446</v>
      </c>
      <c r="D331" s="34" t="s">
        <v>70</v>
      </c>
      <c r="E331" s="34" t="s">
        <v>333</v>
      </c>
      <c r="F331" s="34" t="s">
        <v>9</v>
      </c>
      <c r="G331" s="34" t="s">
        <v>41</v>
      </c>
      <c r="H331" s="34" t="s">
        <v>1681</v>
      </c>
      <c r="I331" s="34" t="s">
        <v>163</v>
      </c>
      <c r="J331" s="34" t="s">
        <v>3447</v>
      </c>
      <c r="K331" s="34" t="s">
        <v>170</v>
      </c>
      <c r="L331" s="34"/>
      <c r="M331" s="34"/>
      <c r="N331" s="34"/>
      <c r="O331" s="34"/>
      <c r="P331" s="34"/>
    </row>
    <row r="332" spans="1:16" s="36" customFormat="1" ht="18.600000000000001" customHeight="1">
      <c r="A332" s="36" t="s">
        <v>660</v>
      </c>
      <c r="B332" s="36" t="s">
        <v>3448</v>
      </c>
      <c r="C332" s="36" t="s">
        <v>3449</v>
      </c>
      <c r="D332" s="36" t="s">
        <v>710</v>
      </c>
      <c r="E332" s="36" t="s">
        <v>2639</v>
      </c>
      <c r="F332" s="36" t="s">
        <v>9</v>
      </c>
      <c r="G332" s="36" t="s">
        <v>681</v>
      </c>
      <c r="H332" s="36" t="s">
        <v>1736</v>
      </c>
      <c r="I332" s="36" t="s">
        <v>1873</v>
      </c>
      <c r="J332" s="36" t="s">
        <v>3450</v>
      </c>
      <c r="K332" s="36" t="s">
        <v>170</v>
      </c>
      <c r="P332" s="36" t="s">
        <v>3451</v>
      </c>
    </row>
    <row r="333" spans="1:16" s="35" customFormat="1" ht="18.600000000000001" customHeight="1">
      <c r="A333" s="34" t="s">
        <v>49</v>
      </c>
      <c r="B333" s="34" t="s">
        <v>3446</v>
      </c>
      <c r="C333" s="34" t="s">
        <v>2832</v>
      </c>
      <c r="D333" s="34" t="s">
        <v>277</v>
      </c>
      <c r="E333" s="34" t="s">
        <v>9</v>
      </c>
      <c r="F333" s="34" t="s">
        <v>13</v>
      </c>
      <c r="G333" s="34" t="s">
        <v>22</v>
      </c>
      <c r="H333" s="34" t="s">
        <v>342</v>
      </c>
      <c r="I333" s="34" t="s">
        <v>3</v>
      </c>
      <c r="J333" s="34" t="s">
        <v>2703</v>
      </c>
      <c r="K333" s="34"/>
      <c r="L333" s="34"/>
      <c r="M333" s="34"/>
      <c r="N333" s="34"/>
      <c r="O333" s="34"/>
      <c r="P333" s="34"/>
    </row>
    <row r="334" spans="1:16" s="36" customFormat="1" ht="18.600000000000001" customHeight="1">
      <c r="A334" s="36" t="s">
        <v>690</v>
      </c>
      <c r="B334" s="36" t="s">
        <v>3449</v>
      </c>
      <c r="C334" s="36" t="s">
        <v>3438</v>
      </c>
      <c r="D334" s="36" t="s">
        <v>985</v>
      </c>
      <c r="E334" s="36" t="s">
        <v>9</v>
      </c>
      <c r="F334" s="36" t="s">
        <v>835</v>
      </c>
      <c r="G334" s="36" t="s">
        <v>660</v>
      </c>
      <c r="H334" s="36" t="s">
        <v>1104</v>
      </c>
      <c r="I334" s="36" t="s">
        <v>642</v>
      </c>
      <c r="J334" s="36" t="s">
        <v>2703</v>
      </c>
      <c r="P334" s="36" t="s">
        <v>3452</v>
      </c>
    </row>
    <row r="335" spans="1:16" s="35" customFormat="1" ht="18.600000000000001" customHeight="1">
      <c r="A335" s="34" t="s">
        <v>293</v>
      </c>
      <c r="B335" s="34" t="s">
        <v>3453</v>
      </c>
      <c r="C335" s="34" t="s">
        <v>3446</v>
      </c>
      <c r="D335" s="34" t="s">
        <v>151</v>
      </c>
      <c r="E335" s="34" t="s">
        <v>9</v>
      </c>
      <c r="F335" s="34" t="s">
        <v>23</v>
      </c>
      <c r="G335" s="34" t="s">
        <v>94</v>
      </c>
      <c r="H335" s="34" t="s">
        <v>51</v>
      </c>
      <c r="I335" s="34" t="s">
        <v>80</v>
      </c>
      <c r="J335" s="34" t="s">
        <v>2764</v>
      </c>
      <c r="K335" s="34" t="s">
        <v>170</v>
      </c>
      <c r="L335" s="34"/>
      <c r="M335" s="34"/>
      <c r="N335" s="34"/>
      <c r="O335" s="34"/>
      <c r="P335" s="34"/>
    </row>
    <row r="336" spans="1:16" s="36" customFormat="1" ht="18.600000000000001" customHeight="1">
      <c r="A336" s="36" t="s">
        <v>1020</v>
      </c>
      <c r="B336" s="36" t="s">
        <v>3454</v>
      </c>
      <c r="C336" s="36" t="s">
        <v>3449</v>
      </c>
      <c r="D336" s="36" t="s">
        <v>807</v>
      </c>
      <c r="E336" s="36" t="s">
        <v>9</v>
      </c>
      <c r="F336" s="36" t="s">
        <v>661</v>
      </c>
      <c r="G336" s="36" t="s">
        <v>739</v>
      </c>
      <c r="H336" s="36" t="s">
        <v>766</v>
      </c>
      <c r="I336" s="36" t="s">
        <v>1406</v>
      </c>
      <c r="J336" s="36" t="s">
        <v>2768</v>
      </c>
      <c r="K336" s="36" t="s">
        <v>170</v>
      </c>
      <c r="P336" s="36" t="s">
        <v>3455</v>
      </c>
    </row>
    <row r="337" spans="1:16" s="35" customFormat="1" ht="18.600000000000001" customHeight="1">
      <c r="A337" s="34" t="s">
        <v>364</v>
      </c>
      <c r="B337" s="34" t="s">
        <v>3456</v>
      </c>
      <c r="C337" s="34" t="s">
        <v>3457</v>
      </c>
      <c r="D337" s="34" t="s">
        <v>51</v>
      </c>
      <c r="E337" s="34" t="s">
        <v>9</v>
      </c>
      <c r="F337" s="34" t="s">
        <v>345</v>
      </c>
      <c r="G337" s="34" t="s">
        <v>166</v>
      </c>
      <c r="H337" s="34" t="s">
        <v>82</v>
      </c>
      <c r="I337" s="34" t="s">
        <v>225</v>
      </c>
      <c r="J337" s="34" t="s">
        <v>2594</v>
      </c>
      <c r="K337" s="34"/>
      <c r="L337" s="34"/>
      <c r="M337" s="34"/>
      <c r="N337" s="34"/>
      <c r="O337" s="34"/>
      <c r="P337" s="34"/>
    </row>
    <row r="338" spans="1:16" s="36" customFormat="1" ht="18.600000000000001" customHeight="1">
      <c r="A338" s="36" t="s">
        <v>1160</v>
      </c>
      <c r="B338" s="36" t="s">
        <v>3458</v>
      </c>
      <c r="C338" s="36" t="s">
        <v>3459</v>
      </c>
      <c r="D338" s="36" t="s">
        <v>935</v>
      </c>
      <c r="E338" s="36" t="s">
        <v>9</v>
      </c>
      <c r="F338" s="36" t="s">
        <v>1108</v>
      </c>
      <c r="G338" s="36" t="s">
        <v>831</v>
      </c>
      <c r="H338" s="36" t="s">
        <v>763</v>
      </c>
      <c r="I338" s="36" t="s">
        <v>906</v>
      </c>
      <c r="J338" s="36" t="s">
        <v>2594</v>
      </c>
      <c r="P338" s="36" t="s">
        <v>3460</v>
      </c>
    </row>
    <row r="339" spans="1:16" s="35" customFormat="1" ht="18.600000000000001" customHeight="1">
      <c r="A339" s="34" t="s">
        <v>22</v>
      </c>
      <c r="B339" s="34" t="s">
        <v>3461</v>
      </c>
      <c r="C339" s="34" t="s">
        <v>3462</v>
      </c>
      <c r="D339" s="34" t="s">
        <v>246</v>
      </c>
      <c r="E339" s="34" t="s">
        <v>9</v>
      </c>
      <c r="F339" s="34" t="s">
        <v>110</v>
      </c>
      <c r="G339" s="34" t="s">
        <v>180</v>
      </c>
      <c r="H339" s="34" t="s">
        <v>376</v>
      </c>
      <c r="I339" s="34" t="s">
        <v>459</v>
      </c>
      <c r="J339" s="34" t="s">
        <v>2703</v>
      </c>
      <c r="K339" s="34"/>
      <c r="L339" s="34"/>
      <c r="M339" s="34"/>
      <c r="N339" s="34"/>
      <c r="O339" s="34"/>
      <c r="P339" s="34"/>
    </row>
    <row r="340" spans="1:16" s="36" customFormat="1" ht="18.600000000000001" customHeight="1">
      <c r="A340" s="36" t="s">
        <v>660</v>
      </c>
      <c r="B340" s="36" t="s">
        <v>3463</v>
      </c>
      <c r="C340" s="36" t="s">
        <v>3464</v>
      </c>
      <c r="D340" s="36" t="s">
        <v>939</v>
      </c>
      <c r="E340" s="36" t="s">
        <v>9</v>
      </c>
      <c r="F340" s="36" t="s">
        <v>1874</v>
      </c>
      <c r="G340" s="36" t="s">
        <v>1715</v>
      </c>
      <c r="H340" s="36" t="s">
        <v>1185</v>
      </c>
      <c r="I340" s="36" t="s">
        <v>2598</v>
      </c>
      <c r="J340" s="36" t="s">
        <v>2703</v>
      </c>
      <c r="P340" s="36" t="s">
        <v>3465</v>
      </c>
    </row>
    <row r="341" spans="1:16" s="35" customFormat="1" ht="18.600000000000001" customHeight="1">
      <c r="A341" s="34" t="s">
        <v>3466</v>
      </c>
      <c r="B341" s="34" t="s">
        <v>2751</v>
      </c>
      <c r="C341" s="34" t="s">
        <v>3467</v>
      </c>
      <c r="D341" s="34" t="s">
        <v>50</v>
      </c>
      <c r="E341" s="34" t="s">
        <v>9</v>
      </c>
      <c r="F341" s="34" t="s">
        <v>292</v>
      </c>
      <c r="G341" s="34" t="s">
        <v>138</v>
      </c>
      <c r="H341" s="34" t="s">
        <v>1889</v>
      </c>
      <c r="I341" s="34" t="s">
        <v>281</v>
      </c>
      <c r="J341" s="34" t="s">
        <v>2594</v>
      </c>
      <c r="K341" s="34"/>
      <c r="L341" s="34"/>
      <c r="M341" s="34"/>
      <c r="N341" s="34"/>
      <c r="O341" s="34"/>
      <c r="P341" s="34"/>
    </row>
    <row r="342" spans="1:16" s="36" customFormat="1" ht="18.600000000000001" customHeight="1">
      <c r="A342" s="36" t="s">
        <v>3468</v>
      </c>
      <c r="B342" s="36" t="s">
        <v>3469</v>
      </c>
      <c r="C342" s="36" t="s">
        <v>3470</v>
      </c>
      <c r="D342" s="36" t="s">
        <v>1248</v>
      </c>
      <c r="E342" s="36" t="s">
        <v>9</v>
      </c>
      <c r="F342" s="36" t="s">
        <v>1013</v>
      </c>
      <c r="G342" s="36" t="s">
        <v>789</v>
      </c>
      <c r="H342" s="36" t="s">
        <v>1875</v>
      </c>
      <c r="I342" s="36" t="s">
        <v>1238</v>
      </c>
      <c r="J342" s="36" t="s">
        <v>2594</v>
      </c>
      <c r="P342" s="36" t="s">
        <v>3471</v>
      </c>
    </row>
    <row r="343" spans="1:16" s="35" customFormat="1" ht="18.600000000000001" customHeight="1">
      <c r="A343" s="34" t="s">
        <v>22</v>
      </c>
      <c r="B343" s="34" t="s">
        <v>3472</v>
      </c>
      <c r="C343" s="34" t="s">
        <v>3473</v>
      </c>
      <c r="D343" s="34" t="s">
        <v>147</v>
      </c>
      <c r="E343" s="34" t="s">
        <v>9</v>
      </c>
      <c r="F343" s="34" t="s">
        <v>177</v>
      </c>
      <c r="G343" s="34" t="s">
        <v>112</v>
      </c>
      <c r="H343" s="34" t="s">
        <v>167</v>
      </c>
      <c r="I343" s="34" t="s">
        <v>239</v>
      </c>
      <c r="J343" s="34" t="s">
        <v>2703</v>
      </c>
      <c r="K343" s="34"/>
      <c r="L343" s="34"/>
      <c r="M343" s="34"/>
      <c r="N343" s="34"/>
      <c r="O343" s="34"/>
      <c r="P343" s="34"/>
    </row>
    <row r="344" spans="1:16" s="36" customFormat="1" ht="18.600000000000001" customHeight="1">
      <c r="A344" s="36" t="s">
        <v>660</v>
      </c>
      <c r="B344" s="36" t="s">
        <v>3474</v>
      </c>
      <c r="C344" s="36" t="s">
        <v>3475</v>
      </c>
      <c r="D344" s="36" t="s">
        <v>802</v>
      </c>
      <c r="E344" s="36" t="s">
        <v>9</v>
      </c>
      <c r="F344" s="36" t="s">
        <v>845</v>
      </c>
      <c r="G344" s="36" t="s">
        <v>758</v>
      </c>
      <c r="H344" s="36" t="s">
        <v>832</v>
      </c>
      <c r="I344" s="36" t="s">
        <v>1876</v>
      </c>
      <c r="J344" s="36" t="s">
        <v>2703</v>
      </c>
      <c r="P344" s="36" t="s">
        <v>3476</v>
      </c>
    </row>
    <row r="345" spans="1:16" s="35" customFormat="1" ht="18.600000000000001" customHeight="1">
      <c r="A345" s="34" t="s">
        <v>5</v>
      </c>
      <c r="B345" s="34" t="s">
        <v>3477</v>
      </c>
      <c r="C345" s="34" t="s">
        <v>3020</v>
      </c>
      <c r="D345" s="34" t="s">
        <v>51</v>
      </c>
      <c r="E345" s="34" t="s">
        <v>9</v>
      </c>
      <c r="F345" s="34" t="s">
        <v>333</v>
      </c>
      <c r="G345" s="34" t="s">
        <v>22</v>
      </c>
      <c r="H345" s="34" t="s">
        <v>1677</v>
      </c>
      <c r="I345" s="34" t="s">
        <v>170</v>
      </c>
      <c r="J345" s="34"/>
      <c r="K345" s="34"/>
      <c r="L345" s="34"/>
      <c r="M345" s="34"/>
      <c r="N345" s="34"/>
      <c r="O345" s="34"/>
      <c r="P345" s="34"/>
    </row>
    <row r="346" spans="1:16" s="36" customFormat="1" ht="18.600000000000001" customHeight="1">
      <c r="A346" s="36" t="s">
        <v>644</v>
      </c>
      <c r="B346" s="36" t="s">
        <v>3478</v>
      </c>
      <c r="C346" s="36" t="s">
        <v>3022</v>
      </c>
      <c r="D346" s="36" t="s">
        <v>3287</v>
      </c>
      <c r="E346" s="36" t="s">
        <v>9</v>
      </c>
      <c r="F346" s="36" t="s">
        <v>1093</v>
      </c>
      <c r="G346" s="36" t="s">
        <v>660</v>
      </c>
      <c r="H346" s="36" t="s">
        <v>3085</v>
      </c>
      <c r="I346" s="36" t="s">
        <v>170</v>
      </c>
      <c r="P346" s="36" t="s">
        <v>3479</v>
      </c>
    </row>
    <row r="347" spans="1:16" s="35" customFormat="1" ht="18.600000000000001" customHeight="1">
      <c r="A347" s="34" t="s">
        <v>293</v>
      </c>
      <c r="B347" s="34" t="s">
        <v>3362</v>
      </c>
      <c r="C347" s="34" t="s">
        <v>3480</v>
      </c>
      <c r="D347" s="34" t="s">
        <v>98</v>
      </c>
      <c r="E347" s="34" t="s">
        <v>9</v>
      </c>
      <c r="F347" s="34" t="s">
        <v>41</v>
      </c>
      <c r="G347" s="34" t="s">
        <v>22</v>
      </c>
      <c r="H347" s="34" t="s">
        <v>62</v>
      </c>
      <c r="I347" s="34" t="s">
        <v>193</v>
      </c>
      <c r="J347" s="34" t="s">
        <v>2703</v>
      </c>
      <c r="K347" s="34"/>
      <c r="L347" s="34"/>
      <c r="M347" s="34"/>
      <c r="N347" s="34"/>
      <c r="O347" s="34"/>
      <c r="P347" s="34"/>
    </row>
    <row r="348" spans="1:16" s="36" customFormat="1" ht="18.600000000000001" customHeight="1">
      <c r="A348" s="36" t="s">
        <v>1020</v>
      </c>
      <c r="B348" s="36" t="s">
        <v>3481</v>
      </c>
      <c r="C348" s="36" t="s">
        <v>3482</v>
      </c>
      <c r="D348" s="36" t="s">
        <v>743</v>
      </c>
      <c r="E348" s="36" t="s">
        <v>9</v>
      </c>
      <c r="F348" s="36" t="s">
        <v>681</v>
      </c>
      <c r="G348" s="36" t="s">
        <v>660</v>
      </c>
      <c r="H348" s="36" t="s">
        <v>3483</v>
      </c>
      <c r="I348" s="36" t="s">
        <v>864</v>
      </c>
      <c r="J348" s="36" t="s">
        <v>2703</v>
      </c>
      <c r="P348" s="36" t="s">
        <v>3484</v>
      </c>
    </row>
    <row r="349" spans="1:16" s="35" customFormat="1" ht="18.600000000000001" customHeight="1">
      <c r="A349" s="34" t="s">
        <v>245</v>
      </c>
      <c r="B349" s="34" t="s">
        <v>3485</v>
      </c>
      <c r="C349" s="34" t="s">
        <v>3486</v>
      </c>
      <c r="D349" s="34" t="s">
        <v>262</v>
      </c>
      <c r="E349" s="34" t="s">
        <v>9</v>
      </c>
      <c r="F349" s="34" t="s">
        <v>345</v>
      </c>
      <c r="G349" s="34" t="s">
        <v>22</v>
      </c>
      <c r="H349" s="34" t="s">
        <v>445</v>
      </c>
      <c r="I349" s="34" t="s">
        <v>170</v>
      </c>
      <c r="J349" s="34"/>
      <c r="K349" s="34"/>
      <c r="L349" s="34"/>
      <c r="M349" s="34"/>
      <c r="N349" s="34"/>
      <c r="O349" s="34"/>
      <c r="P349" s="34"/>
    </row>
    <row r="350" spans="1:16" s="36" customFormat="1" ht="18.600000000000001" customHeight="1">
      <c r="A350" s="36" t="s">
        <v>932</v>
      </c>
      <c r="B350" s="36" t="s">
        <v>3487</v>
      </c>
      <c r="C350" s="36" t="s">
        <v>3488</v>
      </c>
      <c r="D350" s="36" t="s">
        <v>3131</v>
      </c>
      <c r="E350" s="36" t="s">
        <v>9</v>
      </c>
      <c r="F350" s="36" t="s">
        <v>1108</v>
      </c>
      <c r="G350" s="36" t="s">
        <v>660</v>
      </c>
      <c r="H350" s="36" t="s">
        <v>1375</v>
      </c>
      <c r="I350" s="36" t="s">
        <v>170</v>
      </c>
      <c r="P350" s="36" t="s">
        <v>3489</v>
      </c>
    </row>
    <row r="351" spans="1:16" s="35" customFormat="1" ht="18.600000000000001" customHeight="1">
      <c r="A351" s="34" t="s">
        <v>316</v>
      </c>
      <c r="B351" s="34" t="s">
        <v>3490</v>
      </c>
      <c r="C351" s="34" t="s">
        <v>3063</v>
      </c>
      <c r="D351" s="34" t="s">
        <v>277</v>
      </c>
      <c r="E351" s="34" t="s">
        <v>9</v>
      </c>
      <c r="F351" s="34" t="s">
        <v>147</v>
      </c>
      <c r="G351" s="34" t="s">
        <v>22</v>
      </c>
      <c r="H351" s="34" t="s">
        <v>19</v>
      </c>
      <c r="I351" s="34" t="s">
        <v>170</v>
      </c>
      <c r="J351" s="34"/>
      <c r="K351" s="34"/>
      <c r="L351" s="34"/>
      <c r="M351" s="34"/>
      <c r="N351" s="34"/>
      <c r="O351" s="34"/>
      <c r="P351" s="34"/>
    </row>
    <row r="352" spans="1:16" s="36" customFormat="1" ht="18.600000000000001" customHeight="1">
      <c r="A352" s="36" t="s">
        <v>3491</v>
      </c>
      <c r="B352" s="36" t="s">
        <v>3492</v>
      </c>
      <c r="C352" s="36" t="s">
        <v>3493</v>
      </c>
      <c r="D352" s="36" t="s">
        <v>985</v>
      </c>
      <c r="E352" s="36" t="s">
        <v>9</v>
      </c>
      <c r="F352" s="36" t="s">
        <v>3494</v>
      </c>
      <c r="G352" s="36" t="s">
        <v>660</v>
      </c>
      <c r="H352" s="36" t="s">
        <v>849</v>
      </c>
      <c r="I352" s="36" t="s">
        <v>170</v>
      </c>
      <c r="P352" s="36" t="s">
        <v>3495</v>
      </c>
    </row>
    <row r="353" spans="1:16" s="35" customFormat="1" ht="18.600000000000001" customHeight="1">
      <c r="A353" s="34" t="s">
        <v>146</v>
      </c>
      <c r="B353" s="34" t="s">
        <v>3496</v>
      </c>
      <c r="C353" s="34" t="s">
        <v>3497</v>
      </c>
      <c r="D353" s="34" t="s">
        <v>366</v>
      </c>
      <c r="E353" s="34" t="s">
        <v>9</v>
      </c>
      <c r="F353" s="34" t="s">
        <v>92</v>
      </c>
      <c r="G353" s="34" t="s">
        <v>22</v>
      </c>
      <c r="H353" s="34" t="s">
        <v>23</v>
      </c>
      <c r="I353" s="34" t="s">
        <v>170</v>
      </c>
      <c r="J353" s="34"/>
      <c r="K353" s="34"/>
      <c r="L353" s="34"/>
      <c r="M353" s="34"/>
      <c r="N353" s="34"/>
      <c r="O353" s="34"/>
      <c r="P353" s="34"/>
    </row>
    <row r="354" spans="1:16" s="36" customFormat="1" ht="18.600000000000001" customHeight="1">
      <c r="A354" s="36" t="s">
        <v>1723</v>
      </c>
      <c r="B354" s="36" t="s">
        <v>3498</v>
      </c>
      <c r="C354" s="36" t="s">
        <v>3499</v>
      </c>
      <c r="D354" s="36" t="s">
        <v>3500</v>
      </c>
      <c r="E354" s="36" t="s">
        <v>9</v>
      </c>
      <c r="F354" s="36" t="s">
        <v>2969</v>
      </c>
      <c r="G354" s="36" t="s">
        <v>660</v>
      </c>
      <c r="H354" s="36" t="s">
        <v>3324</v>
      </c>
      <c r="I354" s="36" t="s">
        <v>170</v>
      </c>
      <c r="P354" s="36" t="s">
        <v>3501</v>
      </c>
    </row>
    <row r="355" spans="1:16" s="35" customFormat="1" ht="18.600000000000001" customHeight="1">
      <c r="A355" s="34" t="s">
        <v>1680</v>
      </c>
      <c r="B355" s="34" t="s">
        <v>3115</v>
      </c>
      <c r="C355" s="34" t="s">
        <v>3502</v>
      </c>
      <c r="D355" s="34" t="s">
        <v>108</v>
      </c>
      <c r="E355" s="34" t="s">
        <v>9</v>
      </c>
      <c r="F355" s="34" t="s">
        <v>455</v>
      </c>
      <c r="G355" s="34" t="s">
        <v>22</v>
      </c>
      <c r="H355" s="34" t="s">
        <v>1689</v>
      </c>
      <c r="I355" s="34" t="s">
        <v>170</v>
      </c>
      <c r="J355" s="34"/>
      <c r="K355" s="34"/>
      <c r="L355" s="34"/>
      <c r="M355" s="34"/>
      <c r="N355" s="34"/>
      <c r="O355" s="34"/>
      <c r="P355" s="34"/>
    </row>
    <row r="356" spans="1:16" s="36" customFormat="1" ht="18.600000000000001" customHeight="1">
      <c r="A356" s="36" t="s">
        <v>1735</v>
      </c>
      <c r="B356" s="36" t="s">
        <v>3503</v>
      </c>
      <c r="C356" s="36" t="s">
        <v>3504</v>
      </c>
      <c r="D356" s="36" t="s">
        <v>754</v>
      </c>
      <c r="E356" s="36" t="s">
        <v>9</v>
      </c>
      <c r="F356" s="36" t="s">
        <v>3178</v>
      </c>
      <c r="G356" s="36" t="s">
        <v>660</v>
      </c>
      <c r="H356" s="36" t="s">
        <v>1754</v>
      </c>
      <c r="I356" s="36" t="s">
        <v>170</v>
      </c>
      <c r="P356" s="36" t="s">
        <v>3505</v>
      </c>
    </row>
    <row r="357" spans="1:16" s="35" customFormat="1" ht="18.600000000000001" customHeight="1">
      <c r="A357" s="34" t="s">
        <v>3184</v>
      </c>
      <c r="B357" s="34" t="s">
        <v>2708</v>
      </c>
      <c r="C357" s="34" t="s">
        <v>2790</v>
      </c>
      <c r="D357" s="34" t="s">
        <v>2992</v>
      </c>
      <c r="E357" s="34" t="s">
        <v>9</v>
      </c>
      <c r="F357" s="34" t="s">
        <v>333</v>
      </c>
      <c r="G357" s="34" t="s">
        <v>22</v>
      </c>
      <c r="H357" s="34" t="s">
        <v>81</v>
      </c>
      <c r="I357" s="34" t="s">
        <v>170</v>
      </c>
      <c r="J357" s="34"/>
      <c r="K357" s="34"/>
      <c r="L357" s="34"/>
      <c r="M357" s="34"/>
      <c r="N357" s="34"/>
      <c r="O357" s="34"/>
      <c r="P357" s="34"/>
    </row>
    <row r="358" spans="1:16" s="36" customFormat="1" ht="18.600000000000001" customHeight="1">
      <c r="A358" s="36" t="s">
        <v>3187</v>
      </c>
      <c r="B358" s="36" t="s">
        <v>2704</v>
      </c>
      <c r="C358" s="36" t="s">
        <v>3506</v>
      </c>
      <c r="D358" s="36" t="s">
        <v>2996</v>
      </c>
      <c r="E358" s="36" t="s">
        <v>9</v>
      </c>
      <c r="F358" s="36" t="s">
        <v>1861</v>
      </c>
      <c r="G358" s="36" t="s">
        <v>660</v>
      </c>
      <c r="H358" s="36" t="s">
        <v>856</v>
      </c>
      <c r="I358" s="36" t="s">
        <v>170</v>
      </c>
      <c r="P358" s="36" t="s">
        <v>3507</v>
      </c>
    </row>
    <row r="359" spans="1:16" s="35" customFormat="1" ht="18.600000000000001" customHeight="1">
      <c r="A359" s="34" t="s">
        <v>70</v>
      </c>
      <c r="B359" s="34" t="s">
        <v>2764</v>
      </c>
      <c r="C359" s="34" t="s">
        <v>3508</v>
      </c>
      <c r="D359" s="34" t="s">
        <v>217</v>
      </c>
      <c r="E359" s="34" t="s">
        <v>276</v>
      </c>
      <c r="F359" s="34" t="s">
        <v>9</v>
      </c>
      <c r="G359" s="34" t="s">
        <v>15</v>
      </c>
      <c r="H359" s="34" t="s">
        <v>8</v>
      </c>
      <c r="I359" s="34" t="s">
        <v>92</v>
      </c>
      <c r="J359" s="34" t="s">
        <v>2703</v>
      </c>
      <c r="K359" s="34"/>
      <c r="L359" s="34"/>
      <c r="M359" s="34"/>
      <c r="N359" s="34"/>
      <c r="O359" s="34"/>
      <c r="P359" s="34"/>
    </row>
    <row r="360" spans="1:16" s="36" customFormat="1" ht="18.600000000000001" customHeight="1">
      <c r="A360" s="36" t="s">
        <v>885</v>
      </c>
      <c r="B360" s="36" t="s">
        <v>2768</v>
      </c>
      <c r="C360" s="36" t="s">
        <v>3509</v>
      </c>
      <c r="D360" s="36" t="s">
        <v>898</v>
      </c>
      <c r="E360" s="36" t="s">
        <v>3080</v>
      </c>
      <c r="F360" s="36" t="s">
        <v>9</v>
      </c>
      <c r="G360" s="36" t="s">
        <v>2804</v>
      </c>
      <c r="H360" s="36" t="s">
        <v>665</v>
      </c>
      <c r="I360" s="36" t="s">
        <v>3162</v>
      </c>
      <c r="J360" s="36" t="s">
        <v>2703</v>
      </c>
      <c r="P360" s="36" t="s">
        <v>3510</v>
      </c>
    </row>
    <row r="361" spans="1:16" s="35" customFormat="1" ht="18.600000000000001" customHeight="1">
      <c r="A361" s="34" t="s">
        <v>3511</v>
      </c>
      <c r="B361" s="34" t="s">
        <v>3144</v>
      </c>
      <c r="C361" s="34" t="s">
        <v>3512</v>
      </c>
      <c r="D361" s="34" t="s">
        <v>1617</v>
      </c>
      <c r="E361" s="34" t="s">
        <v>9</v>
      </c>
      <c r="F361" s="34" t="s">
        <v>219</v>
      </c>
      <c r="G361" s="34" t="s">
        <v>22</v>
      </c>
      <c r="H361" s="34" t="s">
        <v>264</v>
      </c>
      <c r="I361" s="34" t="s">
        <v>170</v>
      </c>
      <c r="J361" s="34"/>
      <c r="K361" s="34"/>
      <c r="L361" s="34"/>
      <c r="M361" s="34"/>
      <c r="N361" s="34"/>
      <c r="O361" s="34"/>
      <c r="P361" s="34"/>
    </row>
    <row r="362" spans="1:16" s="36" customFormat="1" ht="18.600000000000001" customHeight="1">
      <c r="A362" s="36" t="s">
        <v>3513</v>
      </c>
      <c r="B362" s="36" t="s">
        <v>3514</v>
      </c>
      <c r="C362" s="36" t="s">
        <v>3515</v>
      </c>
      <c r="D362" s="36" t="s">
        <v>1705</v>
      </c>
      <c r="E362" s="36" t="s">
        <v>9</v>
      </c>
      <c r="F362" s="36" t="s">
        <v>1051</v>
      </c>
      <c r="G362" s="36" t="s">
        <v>660</v>
      </c>
      <c r="H362" s="36" t="s">
        <v>2559</v>
      </c>
      <c r="I362" s="36" t="s">
        <v>170</v>
      </c>
      <c r="P362" s="36" t="s">
        <v>3516</v>
      </c>
    </row>
    <row r="363" spans="1:16" s="35" customFormat="1" ht="18.600000000000001" customHeight="1">
      <c r="A363" s="34" t="s">
        <v>167</v>
      </c>
      <c r="B363" s="34" t="s">
        <v>3517</v>
      </c>
      <c r="C363" s="34" t="s">
        <v>2722</v>
      </c>
      <c r="D363" s="34" t="s">
        <v>116</v>
      </c>
      <c r="E363" s="34" t="s">
        <v>9</v>
      </c>
      <c r="F363" s="34" t="s">
        <v>333</v>
      </c>
      <c r="G363" s="34" t="s">
        <v>22</v>
      </c>
      <c r="H363" s="34" t="s">
        <v>157</v>
      </c>
      <c r="I363" s="34" t="s">
        <v>170</v>
      </c>
      <c r="J363" s="34"/>
      <c r="K363" s="34"/>
      <c r="L363" s="34"/>
      <c r="M363" s="34"/>
      <c r="N363" s="34"/>
      <c r="O363" s="34"/>
      <c r="P363" s="34"/>
    </row>
    <row r="364" spans="1:16" s="36" customFormat="1" ht="18.600000000000001" customHeight="1">
      <c r="A364" s="36" t="s">
        <v>832</v>
      </c>
      <c r="B364" s="36" t="s">
        <v>3518</v>
      </c>
      <c r="C364" s="36" t="s">
        <v>2725</v>
      </c>
      <c r="D364" s="36" t="s">
        <v>1737</v>
      </c>
      <c r="E364" s="36" t="s">
        <v>9</v>
      </c>
      <c r="F364" s="36" t="s">
        <v>1093</v>
      </c>
      <c r="G364" s="36" t="s">
        <v>660</v>
      </c>
      <c r="H364" s="36" t="s">
        <v>815</v>
      </c>
      <c r="I364" s="36" t="s">
        <v>170</v>
      </c>
      <c r="P364" s="36" t="s">
        <v>3519</v>
      </c>
    </row>
    <row r="365" spans="1:16" s="35" customFormat="1" ht="18.600000000000001" customHeight="1">
      <c r="A365" s="34" t="s">
        <v>159</v>
      </c>
      <c r="B365" s="34" t="s">
        <v>3520</v>
      </c>
      <c r="C365" s="34" t="s">
        <v>3521</v>
      </c>
      <c r="D365" s="34" t="s">
        <v>1821</v>
      </c>
      <c r="E365" s="34" t="s">
        <v>9</v>
      </c>
      <c r="F365" s="34" t="s">
        <v>389</v>
      </c>
      <c r="G365" s="34" t="s">
        <v>22</v>
      </c>
      <c r="H365" s="34" t="s">
        <v>73</v>
      </c>
      <c r="I365" s="34" t="s">
        <v>170</v>
      </c>
      <c r="J365" s="34"/>
      <c r="K365" s="34"/>
      <c r="L365" s="34"/>
      <c r="M365" s="34"/>
      <c r="N365" s="34"/>
      <c r="O365" s="34"/>
      <c r="P365" s="34"/>
    </row>
    <row r="366" spans="1:16" s="36" customFormat="1" ht="18.600000000000001" customHeight="1">
      <c r="A366" s="36" t="s">
        <v>1280</v>
      </c>
      <c r="B366" s="36" t="s">
        <v>3522</v>
      </c>
      <c r="C366" s="36" t="s">
        <v>3523</v>
      </c>
      <c r="D366" s="36" t="s">
        <v>1743</v>
      </c>
      <c r="E366" s="36" t="s">
        <v>9</v>
      </c>
      <c r="F366" s="36" t="s">
        <v>2888</v>
      </c>
      <c r="G366" s="36" t="s">
        <v>660</v>
      </c>
      <c r="H366" s="36" t="s">
        <v>714</v>
      </c>
      <c r="I366" s="36" t="s">
        <v>170</v>
      </c>
      <c r="P366" s="36" t="s">
        <v>3524</v>
      </c>
    </row>
    <row r="367" spans="1:16" s="35" customFormat="1" ht="18.600000000000001" customHeight="1">
      <c r="A367" s="34" t="s">
        <v>146</v>
      </c>
      <c r="B367" s="34" t="s">
        <v>3525</v>
      </c>
      <c r="C367" s="34" t="s">
        <v>3526</v>
      </c>
      <c r="D367" s="34" t="s">
        <v>340</v>
      </c>
      <c r="E367" s="34" t="s">
        <v>9</v>
      </c>
      <c r="F367" s="34" t="s">
        <v>41</v>
      </c>
      <c r="G367" s="34" t="s">
        <v>22</v>
      </c>
      <c r="H367" s="34" t="s">
        <v>193</v>
      </c>
      <c r="I367" s="34" t="s">
        <v>170</v>
      </c>
      <c r="J367" s="34"/>
      <c r="K367" s="34"/>
      <c r="L367" s="34"/>
      <c r="M367" s="34"/>
      <c r="N367" s="34"/>
      <c r="O367" s="34"/>
      <c r="P367" s="34"/>
    </row>
    <row r="368" spans="1:16" s="36" customFormat="1" ht="18.600000000000001" customHeight="1">
      <c r="A368" s="36" t="s">
        <v>3527</v>
      </c>
      <c r="B368" s="36" t="s">
        <v>3528</v>
      </c>
      <c r="C368" s="36" t="s">
        <v>3529</v>
      </c>
      <c r="D368" s="36" t="s">
        <v>1102</v>
      </c>
      <c r="E368" s="36" t="s">
        <v>9</v>
      </c>
      <c r="F368" s="36" t="s">
        <v>681</v>
      </c>
      <c r="G368" s="36" t="s">
        <v>660</v>
      </c>
      <c r="H368" s="36" t="s">
        <v>864</v>
      </c>
      <c r="I368" s="36" t="s">
        <v>170</v>
      </c>
      <c r="P368" s="36" t="s">
        <v>3530</v>
      </c>
    </row>
    <row r="369" spans="1:16" s="35" customFormat="1" ht="18.600000000000001" customHeight="1">
      <c r="A369" s="34" t="s">
        <v>182</v>
      </c>
      <c r="B369" s="34" t="s">
        <v>3531</v>
      </c>
      <c r="C369" s="34" t="s">
        <v>3532</v>
      </c>
      <c r="D369" s="34" t="s">
        <v>3533</v>
      </c>
      <c r="E369" s="34" t="s">
        <v>9</v>
      </c>
      <c r="F369" s="34" t="s">
        <v>24</v>
      </c>
      <c r="G369" s="34" t="s">
        <v>23</v>
      </c>
      <c r="H369" s="34" t="s">
        <v>22</v>
      </c>
      <c r="I369" s="34" t="s">
        <v>239</v>
      </c>
      <c r="J369" s="34" t="s">
        <v>2703</v>
      </c>
      <c r="K369" s="34"/>
      <c r="L369" s="34"/>
      <c r="M369" s="34"/>
      <c r="N369" s="34"/>
      <c r="O369" s="34"/>
      <c r="P369" s="34"/>
    </row>
    <row r="370" spans="1:16" s="36" customFormat="1" ht="18.600000000000001" customHeight="1">
      <c r="A370" s="36" t="s">
        <v>3534</v>
      </c>
      <c r="B370" s="36" t="s">
        <v>3535</v>
      </c>
      <c r="C370" s="36" t="s">
        <v>3536</v>
      </c>
      <c r="D370" s="36" t="s">
        <v>3537</v>
      </c>
      <c r="E370" s="36" t="s">
        <v>9</v>
      </c>
      <c r="F370" s="36" t="s">
        <v>663</v>
      </c>
      <c r="G370" s="36" t="s">
        <v>661</v>
      </c>
      <c r="H370" s="36" t="s">
        <v>660</v>
      </c>
      <c r="I370" s="36" t="s">
        <v>1003</v>
      </c>
      <c r="J370" s="36" t="s">
        <v>2703</v>
      </c>
      <c r="P370" s="36" t="s">
        <v>3538</v>
      </c>
    </row>
    <row r="371" spans="1:16" s="35" customFormat="1" ht="18.600000000000001" customHeight="1">
      <c r="A371" s="34" t="s">
        <v>8</v>
      </c>
      <c r="B371" s="34" t="s">
        <v>3539</v>
      </c>
      <c r="C371" s="34" t="s">
        <v>2875</v>
      </c>
      <c r="D371" s="34" t="s">
        <v>26</v>
      </c>
      <c r="E371" s="34" t="s">
        <v>9</v>
      </c>
      <c r="F371" s="34" t="s">
        <v>62</v>
      </c>
      <c r="G371" s="34" t="s">
        <v>39</v>
      </c>
      <c r="H371" s="34" t="s">
        <v>134</v>
      </c>
      <c r="I371" s="34" t="s">
        <v>369</v>
      </c>
      <c r="J371" s="34" t="s">
        <v>2594</v>
      </c>
      <c r="K371" s="34"/>
      <c r="L371" s="34"/>
      <c r="M371" s="34"/>
      <c r="N371" s="34"/>
      <c r="O371" s="34"/>
      <c r="P371" s="34"/>
    </row>
    <row r="372" spans="1:16" s="36" customFormat="1" ht="18.600000000000001" customHeight="1">
      <c r="A372" s="36" t="s">
        <v>3071</v>
      </c>
      <c r="B372" s="36" t="s">
        <v>3540</v>
      </c>
      <c r="C372" s="36" t="s">
        <v>3541</v>
      </c>
      <c r="D372" s="36" t="s">
        <v>666</v>
      </c>
      <c r="E372" s="36" t="s">
        <v>9</v>
      </c>
      <c r="F372" s="36" t="s">
        <v>3483</v>
      </c>
      <c r="G372" s="36" t="s">
        <v>679</v>
      </c>
      <c r="H372" s="36" t="s">
        <v>978</v>
      </c>
      <c r="I372" s="36" t="s">
        <v>1699</v>
      </c>
      <c r="J372" s="36" t="s">
        <v>2594</v>
      </c>
      <c r="P372" s="36" t="s">
        <v>3542</v>
      </c>
    </row>
    <row r="373" spans="1:16" s="35" customFormat="1" ht="18.600000000000001" customHeight="1">
      <c r="A373" s="34" t="s">
        <v>22</v>
      </c>
      <c r="B373" s="34" t="s">
        <v>2916</v>
      </c>
      <c r="C373" s="34" t="s">
        <v>3543</v>
      </c>
      <c r="D373" s="34" t="s">
        <v>133</v>
      </c>
      <c r="E373" s="34" t="s">
        <v>3544</v>
      </c>
      <c r="F373" s="34" t="s">
        <v>101</v>
      </c>
      <c r="G373" s="34" t="s">
        <v>322</v>
      </c>
      <c r="H373" s="34" t="s">
        <v>150</v>
      </c>
      <c r="I373" s="34" t="s">
        <v>9</v>
      </c>
      <c r="J373" s="34" t="s">
        <v>3368</v>
      </c>
      <c r="K373" s="34" t="s">
        <v>364</v>
      </c>
      <c r="L373" s="34" t="s">
        <v>387</v>
      </c>
      <c r="M373" s="34" t="s">
        <v>3545</v>
      </c>
      <c r="N373" s="34" t="s">
        <v>170</v>
      </c>
      <c r="O373" s="34"/>
      <c r="P373" s="34"/>
    </row>
    <row r="374" spans="1:16" s="36" customFormat="1" ht="18.600000000000001" customHeight="1">
      <c r="A374" s="36" t="s">
        <v>660</v>
      </c>
      <c r="B374" s="36" t="s">
        <v>3546</v>
      </c>
      <c r="C374" s="36" t="s">
        <v>3547</v>
      </c>
      <c r="D374" s="36" t="s">
        <v>784</v>
      </c>
      <c r="E374" s="36" t="s">
        <v>3548</v>
      </c>
      <c r="F374" s="36" t="s">
        <v>3403</v>
      </c>
      <c r="G374" s="36" t="s">
        <v>1072</v>
      </c>
      <c r="H374" s="36" t="s">
        <v>3549</v>
      </c>
      <c r="I374" s="36" t="s">
        <v>9</v>
      </c>
      <c r="J374" s="36" t="s">
        <v>3550</v>
      </c>
      <c r="K374" s="36" t="s">
        <v>1710</v>
      </c>
      <c r="L374" s="36" t="s">
        <v>1210</v>
      </c>
      <c r="M374" s="36" t="s">
        <v>914</v>
      </c>
      <c r="N374" s="36" t="s">
        <v>170</v>
      </c>
      <c r="P374" s="36" t="s">
        <v>3551</v>
      </c>
    </row>
    <row r="375" spans="1:16" s="35" customFormat="1" ht="18.600000000000001" customHeight="1">
      <c r="A375" s="34" t="s">
        <v>8</v>
      </c>
      <c r="B375" s="34" t="s">
        <v>3552</v>
      </c>
      <c r="C375" s="34" t="s">
        <v>3553</v>
      </c>
      <c r="D375" s="34" t="s">
        <v>115</v>
      </c>
      <c r="E375" s="34" t="s">
        <v>28</v>
      </c>
      <c r="F375" s="34" t="s">
        <v>34</v>
      </c>
      <c r="G375" s="34" t="s">
        <v>193</v>
      </c>
      <c r="H375" s="34" t="s">
        <v>32</v>
      </c>
      <c r="I375" s="34"/>
      <c r="J375" s="34"/>
      <c r="K375" s="34"/>
      <c r="L375" s="34"/>
      <c r="M375" s="34"/>
      <c r="N375" s="34"/>
      <c r="O375" s="34"/>
      <c r="P375" s="34"/>
    </row>
    <row r="376" spans="1:16" s="36" customFormat="1" ht="18.600000000000001" customHeight="1">
      <c r="A376" s="36" t="s">
        <v>647</v>
      </c>
      <c r="B376" s="36" t="s">
        <v>3554</v>
      </c>
      <c r="C376" s="36" t="s">
        <v>3555</v>
      </c>
      <c r="D376" s="36" t="s">
        <v>3556</v>
      </c>
      <c r="E376" s="36" t="s">
        <v>694</v>
      </c>
      <c r="F376" s="36" t="s">
        <v>673</v>
      </c>
      <c r="G376" s="36" t="s">
        <v>864</v>
      </c>
      <c r="H376" s="36" t="s">
        <v>32</v>
      </c>
      <c r="P376" s="36" t="s">
        <v>3557</v>
      </c>
    </row>
    <row r="377" spans="1:16" s="35" customFormat="1" ht="18.600000000000001" customHeight="1">
      <c r="A377" s="34" t="s">
        <v>22</v>
      </c>
      <c r="B377" s="34" t="s">
        <v>2790</v>
      </c>
      <c r="C377" s="34" t="s">
        <v>3558</v>
      </c>
      <c r="D377" s="34" t="s">
        <v>133</v>
      </c>
      <c r="E377" s="34" t="s">
        <v>14</v>
      </c>
      <c r="F377" s="34" t="s">
        <v>9</v>
      </c>
      <c r="G377" s="34" t="s">
        <v>245</v>
      </c>
      <c r="H377" s="34" t="s">
        <v>123</v>
      </c>
      <c r="I377" s="34" t="s">
        <v>144</v>
      </c>
      <c r="J377" s="34" t="s">
        <v>3559</v>
      </c>
      <c r="K377" s="34" t="s">
        <v>170</v>
      </c>
      <c r="L377" s="34"/>
      <c r="M377" s="34"/>
      <c r="N377" s="34"/>
      <c r="O377" s="34"/>
      <c r="P377" s="34"/>
    </row>
    <row r="378" spans="1:16" s="36" customFormat="1" ht="18.600000000000001" customHeight="1">
      <c r="A378" s="36" t="s">
        <v>660</v>
      </c>
      <c r="B378" s="36" t="s">
        <v>3560</v>
      </c>
      <c r="C378" s="36" t="s">
        <v>3561</v>
      </c>
      <c r="D378" s="36" t="s">
        <v>784</v>
      </c>
      <c r="E378" s="36" t="s">
        <v>746</v>
      </c>
      <c r="F378" s="36" t="s">
        <v>9</v>
      </c>
      <c r="G378" s="36" t="s">
        <v>3562</v>
      </c>
      <c r="H378" s="36" t="s">
        <v>1337</v>
      </c>
      <c r="I378" s="36" t="s">
        <v>1250</v>
      </c>
      <c r="J378" s="36" t="s">
        <v>3563</v>
      </c>
      <c r="K378" s="36" t="s">
        <v>170</v>
      </c>
      <c r="P378" s="36" t="s">
        <v>3564</v>
      </c>
    </row>
    <row r="379" spans="1:16" s="35" customFormat="1" ht="18.600000000000001" customHeight="1">
      <c r="A379" s="34"/>
      <c r="B379" s="34"/>
      <c r="C379" s="34"/>
      <c r="D379" s="34"/>
      <c r="E379" s="34"/>
      <c r="F379" s="34"/>
      <c r="G379" s="34"/>
      <c r="H379" s="34"/>
      <c r="I379" s="34"/>
      <c r="J379" s="34"/>
      <c r="K379" s="34"/>
      <c r="M379" s="34"/>
      <c r="N379" s="34"/>
      <c r="O379" s="34"/>
      <c r="P379" s="34"/>
    </row>
    <row r="380" spans="1:16" s="36" customFormat="1" ht="18.600000000000001" customHeight="1"/>
  </sheetData>
  <phoneticPr fontId="1"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兰亭集序</vt:lpstr>
      <vt:lpstr>Sheet4</vt:lpstr>
      <vt:lpstr>前赤壁赋</vt:lpstr>
      <vt:lpstr>岳阳楼记</vt:lpstr>
      <vt:lpstr>拼音</vt:lpstr>
      <vt:lpstr>将进酒</vt:lpstr>
      <vt:lpstr>滕王阁序</vt:lpstr>
      <vt:lpstr>滕王阁序释</vt:lpstr>
      <vt:lpstr>天问</vt:lpstr>
      <vt:lpstr>金刚经</vt:lpstr>
      <vt:lpstr>离骚</vt:lpstr>
      <vt:lpstr>离骚分段</vt:lpstr>
      <vt:lpstr>离骚备注</vt:lpstr>
      <vt:lpstr>春江花月夜</vt:lpstr>
      <vt:lpstr>formula</vt:lpstr>
      <vt:lpstr>000目录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2018-11-15T00:35:12Z</dcterms:created>
  <dcterms:modified xsi:type="dcterms:W3CDTF">2019-08-30T05:04:23Z</dcterms:modified>
</cp:coreProperties>
</file>