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 activeTab="1"/>
  </bookViews>
  <sheets>
    <sheet name="Sheet1" sheetId="8" r:id="rId1"/>
    <sheet name="明细" sheetId="2" r:id="rId2"/>
    <sheet name="Sheet2" sheetId="9" r:id="rId3"/>
  </sheets>
  <definedNames>
    <definedName name="_xlnm._FilterDatabase" localSheetId="1" hidden="1">明细!$A$1:$I$10</definedName>
  </definedNames>
  <calcPr calcId="124519"/>
  <pivotCaches>
    <pivotCache cacheId="11" r:id="rId4"/>
  </pivotCaches>
</workbook>
</file>

<file path=xl/calcChain.xml><?xml version="1.0" encoding="utf-8"?>
<calcChain xmlns="http://schemas.openxmlformats.org/spreadsheetml/2006/main">
  <c r="H11" i="2"/>
  <c r="H12"/>
  <c r="H3"/>
  <c r="H4"/>
  <c r="H5"/>
  <c r="H6"/>
  <c r="H7"/>
  <c r="H8"/>
  <c r="H9"/>
  <c r="H10"/>
  <c r="H2"/>
</calcChain>
</file>

<file path=xl/sharedStrings.xml><?xml version="1.0" encoding="utf-8"?>
<sst xmlns="http://schemas.openxmlformats.org/spreadsheetml/2006/main" count="68" uniqueCount="46">
  <si>
    <t>日期</t>
    <phoneticPr fontId="1" type="noConversion"/>
  </si>
  <si>
    <t>单号</t>
    <phoneticPr fontId="1" type="noConversion"/>
  </si>
  <si>
    <t>编号</t>
  </si>
  <si>
    <t>编号</t>
    <phoneticPr fontId="1" type="noConversion"/>
  </si>
  <si>
    <t>收入</t>
    <phoneticPr fontId="1" type="noConversion"/>
  </si>
  <si>
    <t>发出</t>
    <phoneticPr fontId="1" type="noConversion"/>
  </si>
  <si>
    <t>结存</t>
    <phoneticPr fontId="1" type="noConversion"/>
  </si>
  <si>
    <t>备注</t>
    <phoneticPr fontId="1" type="noConversion"/>
  </si>
  <si>
    <t>(空白)</t>
  </si>
  <si>
    <t>总计</t>
  </si>
  <si>
    <t>求和项:结存</t>
  </si>
  <si>
    <t>名称</t>
  </si>
  <si>
    <t>名称</t>
    <phoneticPr fontId="1" type="noConversion"/>
  </si>
  <si>
    <t>规格</t>
  </si>
  <si>
    <t>规格</t>
    <phoneticPr fontId="1" type="noConversion"/>
  </si>
  <si>
    <t>平底鞋</t>
  </si>
  <si>
    <t>平底鞋</t>
    <phoneticPr fontId="1" type="noConversion"/>
  </si>
  <si>
    <t>休闲鞋</t>
  </si>
  <si>
    <t>休闲鞋</t>
    <phoneticPr fontId="1" type="noConversion"/>
  </si>
  <si>
    <t>red39</t>
    <phoneticPr fontId="1" type="noConversion"/>
  </si>
  <si>
    <t>值</t>
  </si>
  <si>
    <t>求和项:收入</t>
  </si>
  <si>
    <t>求和项:发出</t>
  </si>
  <si>
    <t>ULAUNCHADFWR-44</t>
  </si>
  <si>
    <t>UPRLTRAM33WS-45</t>
  </si>
  <si>
    <t>UPRLTRAM33WL-45</t>
  </si>
  <si>
    <t>SHR-FF3-09052P-1</t>
  </si>
  <si>
    <t>SHR-TF-09552P-1</t>
  </si>
  <si>
    <t>ULAUNCHADFWS-44</t>
  </si>
  <si>
    <t>UMGMC60WR-45</t>
  </si>
  <si>
    <t>UMGMC60WS-45</t>
  </si>
  <si>
    <t>UMGMC60WA-45</t>
  </si>
  <si>
    <t>UMGMC60WL-45</t>
  </si>
  <si>
    <t>UPRLTPS35WR-46</t>
  </si>
  <si>
    <t>red40</t>
  </si>
  <si>
    <t>red41</t>
  </si>
  <si>
    <t>red42</t>
  </si>
  <si>
    <t>red43</t>
  </si>
  <si>
    <t>red44</t>
  </si>
  <si>
    <t>red45</t>
  </si>
  <si>
    <t>red46</t>
  </si>
  <si>
    <t>red47</t>
  </si>
  <si>
    <t>red48</t>
  </si>
  <si>
    <t>red49</t>
  </si>
  <si>
    <t>求和项:字段1</t>
  </si>
  <si>
    <t>公式1</t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</si>
</sst>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0" borderId="1" xfId="0" applyFont="1" applyFill="1" applyBorder="1" applyAlignment="1" applyProtection="1">
      <alignment horizontal="left" vertical="center" shrinkToFit="1"/>
      <protection locked="0"/>
    </xf>
    <xf numFmtId="10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</cellXfs>
  <cellStyles count="1">
    <cellStyle name="常规" xfId="0" builtinId="0"/>
  </cellStyles>
  <dxfs count="1">
    <dxf>
      <font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E3743BD2-FE48-4D56-B953-52A7DB4C32DA}" type="doc">
      <dgm:prSet loTypeId="urn:microsoft.com/office/officeart/2005/8/layout/hierarchy1" loCatId="hierarchy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zh-CN" altLang="en-US"/>
        </a:p>
      </dgm:t>
    </dgm:pt>
    <dgm:pt modelId="{8E4F6A63-BB03-43BF-853B-6466737E0747}">
      <dgm:prSet phldrT="[文本]"/>
      <dgm:spPr/>
      <dgm:t>
        <a:bodyPr/>
        <a:lstStyle/>
        <a:p>
          <a:r>
            <a:rPr lang="en-US" altLang="zh-CN"/>
            <a:t>CEO</a:t>
          </a:r>
          <a:endParaRPr lang="zh-CN" altLang="en-US"/>
        </a:p>
      </dgm:t>
    </dgm:pt>
    <dgm:pt modelId="{7F5381BE-21A7-4370-81E8-370B8EDE3647}" type="parTrans" cxnId="{0C437181-8E53-424A-A0AC-3E20B488EA2E}">
      <dgm:prSet/>
      <dgm:spPr/>
      <dgm:t>
        <a:bodyPr/>
        <a:lstStyle/>
        <a:p>
          <a:endParaRPr lang="zh-CN" altLang="en-US"/>
        </a:p>
      </dgm:t>
    </dgm:pt>
    <dgm:pt modelId="{20B7C6FF-85FD-4E35-908A-25C9FD95C288}" type="sibTrans" cxnId="{0C437181-8E53-424A-A0AC-3E20B488EA2E}">
      <dgm:prSet/>
      <dgm:spPr/>
      <dgm:t>
        <a:bodyPr/>
        <a:lstStyle/>
        <a:p>
          <a:endParaRPr lang="zh-CN" altLang="en-US"/>
        </a:p>
      </dgm:t>
    </dgm:pt>
    <dgm:pt modelId="{D3478C47-4AE3-46B5-A731-2BF18E08C1B0}">
      <dgm:prSet phldrT="[文本]"/>
      <dgm:spPr/>
      <dgm:t>
        <a:bodyPr/>
        <a:lstStyle/>
        <a:p>
          <a:r>
            <a:rPr lang="zh-CN" altLang="en-US"/>
            <a:t>生产部</a:t>
          </a:r>
        </a:p>
      </dgm:t>
    </dgm:pt>
    <dgm:pt modelId="{A54C4C24-AFBD-43BB-B162-F4DB4B1EC0B1}" type="parTrans" cxnId="{AC52F760-CE69-4394-B530-5779C3A0D4BF}">
      <dgm:prSet/>
      <dgm:spPr/>
      <dgm:t>
        <a:bodyPr/>
        <a:lstStyle/>
        <a:p>
          <a:endParaRPr lang="zh-CN" altLang="en-US"/>
        </a:p>
      </dgm:t>
    </dgm:pt>
    <dgm:pt modelId="{B89CA0DA-D836-4217-A650-6EB714500778}" type="sibTrans" cxnId="{AC52F760-CE69-4394-B530-5779C3A0D4BF}">
      <dgm:prSet/>
      <dgm:spPr/>
      <dgm:t>
        <a:bodyPr/>
        <a:lstStyle/>
        <a:p>
          <a:endParaRPr lang="zh-CN" altLang="en-US"/>
        </a:p>
      </dgm:t>
    </dgm:pt>
    <dgm:pt modelId="{47C647A4-ED23-4D02-9B99-3DD51A7A1CBB}">
      <dgm:prSet phldrT="[文本]"/>
      <dgm:spPr/>
      <dgm:t>
        <a:bodyPr/>
        <a:lstStyle/>
        <a:p>
          <a:r>
            <a:rPr lang="zh-CN" altLang="en-US"/>
            <a:t>物流部</a:t>
          </a:r>
        </a:p>
      </dgm:t>
    </dgm:pt>
    <dgm:pt modelId="{1C3BA53F-1F56-465D-AD2F-0BC854D3349C}" type="parTrans" cxnId="{0BECCAF0-10DE-4DF1-934C-16D969E321F2}">
      <dgm:prSet/>
      <dgm:spPr/>
      <dgm:t>
        <a:bodyPr/>
        <a:lstStyle/>
        <a:p>
          <a:endParaRPr lang="zh-CN" altLang="en-US"/>
        </a:p>
      </dgm:t>
    </dgm:pt>
    <dgm:pt modelId="{B593FB97-052F-42CF-BEEB-CA8BF3E1CDB6}" type="sibTrans" cxnId="{0BECCAF0-10DE-4DF1-934C-16D969E321F2}">
      <dgm:prSet/>
      <dgm:spPr/>
      <dgm:t>
        <a:bodyPr/>
        <a:lstStyle/>
        <a:p>
          <a:endParaRPr lang="zh-CN" altLang="en-US"/>
        </a:p>
      </dgm:t>
    </dgm:pt>
    <dgm:pt modelId="{DDEB0746-B871-40D9-AEF0-0C3C183168D2}">
      <dgm:prSet phldrT="[文本]"/>
      <dgm:spPr/>
      <dgm:t>
        <a:bodyPr/>
        <a:lstStyle/>
        <a:p>
          <a:r>
            <a:rPr lang="zh-CN" altLang="en-US"/>
            <a:t>财务部</a:t>
          </a:r>
        </a:p>
      </dgm:t>
    </dgm:pt>
    <dgm:pt modelId="{6D9E7722-54FC-475D-8DE7-4C4661AF6A8D}" type="parTrans" cxnId="{B0FF45F2-0E1C-4195-8498-E5C53ECF7574}">
      <dgm:prSet/>
      <dgm:spPr/>
      <dgm:t>
        <a:bodyPr/>
        <a:lstStyle/>
        <a:p>
          <a:endParaRPr lang="zh-CN" altLang="en-US"/>
        </a:p>
      </dgm:t>
    </dgm:pt>
    <dgm:pt modelId="{7BFCCDB6-6170-4444-9FA4-67AEC30BA1A6}" type="sibTrans" cxnId="{B0FF45F2-0E1C-4195-8498-E5C53ECF7574}">
      <dgm:prSet/>
      <dgm:spPr/>
      <dgm:t>
        <a:bodyPr/>
        <a:lstStyle/>
        <a:p>
          <a:endParaRPr lang="zh-CN" altLang="en-US"/>
        </a:p>
      </dgm:t>
    </dgm:pt>
    <dgm:pt modelId="{65A786E8-4255-4941-835B-AEB37AF57A1D}">
      <dgm:prSet/>
      <dgm:spPr/>
      <dgm:t>
        <a:bodyPr/>
        <a:lstStyle/>
        <a:p>
          <a:r>
            <a:rPr lang="zh-CN" altLang="en-US"/>
            <a:t>仓储部</a:t>
          </a:r>
        </a:p>
      </dgm:t>
    </dgm:pt>
    <dgm:pt modelId="{78756637-B58E-4675-8A43-0318E2C3147E}" type="parTrans" cxnId="{D6903B85-257A-44D8-9922-F3A94EEB2CAC}">
      <dgm:prSet/>
      <dgm:spPr/>
      <dgm:t>
        <a:bodyPr/>
        <a:lstStyle/>
        <a:p>
          <a:endParaRPr lang="zh-CN" altLang="en-US"/>
        </a:p>
      </dgm:t>
    </dgm:pt>
    <dgm:pt modelId="{FAD1802D-B138-44B1-BB5E-763C831D7419}" type="sibTrans" cxnId="{D6903B85-257A-44D8-9922-F3A94EEB2CAC}">
      <dgm:prSet/>
      <dgm:spPr/>
      <dgm:t>
        <a:bodyPr/>
        <a:lstStyle/>
        <a:p>
          <a:endParaRPr lang="zh-CN" altLang="en-US"/>
        </a:p>
      </dgm:t>
    </dgm:pt>
    <dgm:pt modelId="{788DFBE0-44C0-4541-9FEC-2855A7776D99}">
      <dgm:prSet/>
      <dgm:spPr/>
      <dgm:t>
        <a:bodyPr/>
        <a:lstStyle/>
        <a:p>
          <a:r>
            <a:rPr lang="zh-CN" altLang="en-US"/>
            <a:t>运输部</a:t>
          </a:r>
        </a:p>
      </dgm:t>
    </dgm:pt>
    <dgm:pt modelId="{5586654F-3FCA-4EA6-8482-44969FED4BF3}" type="parTrans" cxnId="{77D130DF-FCEF-4540-B919-E6B458234282}">
      <dgm:prSet/>
      <dgm:spPr/>
      <dgm:t>
        <a:bodyPr/>
        <a:lstStyle/>
        <a:p>
          <a:endParaRPr lang="zh-CN" altLang="en-US"/>
        </a:p>
      </dgm:t>
    </dgm:pt>
    <dgm:pt modelId="{7A62AC5F-0E9A-49B8-A43A-837B6C0870B5}" type="sibTrans" cxnId="{77D130DF-FCEF-4540-B919-E6B458234282}">
      <dgm:prSet/>
      <dgm:spPr/>
      <dgm:t>
        <a:bodyPr/>
        <a:lstStyle/>
        <a:p>
          <a:endParaRPr lang="zh-CN" altLang="en-US"/>
        </a:p>
      </dgm:t>
    </dgm:pt>
    <dgm:pt modelId="{4B38CA77-4005-484D-8877-2EA934872A02}">
      <dgm:prSet/>
      <dgm:spPr/>
      <dgm:t>
        <a:bodyPr/>
        <a:lstStyle/>
        <a:p>
          <a:r>
            <a:rPr lang="zh-CN" altLang="en-US"/>
            <a:t>配送部</a:t>
          </a:r>
        </a:p>
      </dgm:t>
    </dgm:pt>
    <dgm:pt modelId="{E5541C69-7202-4564-A09C-1E8173B1D6B0}" type="parTrans" cxnId="{DF4D2FB8-080B-40E3-94E8-2E8D596DE112}">
      <dgm:prSet/>
      <dgm:spPr/>
      <dgm:t>
        <a:bodyPr/>
        <a:lstStyle/>
        <a:p>
          <a:endParaRPr lang="zh-CN" altLang="en-US"/>
        </a:p>
      </dgm:t>
    </dgm:pt>
    <dgm:pt modelId="{D6CF62C5-8769-434F-B5ED-5EA25963DC9F}" type="sibTrans" cxnId="{DF4D2FB8-080B-40E3-94E8-2E8D596DE112}">
      <dgm:prSet/>
      <dgm:spPr/>
      <dgm:t>
        <a:bodyPr/>
        <a:lstStyle/>
        <a:p>
          <a:endParaRPr lang="zh-CN" altLang="en-US"/>
        </a:p>
      </dgm:t>
    </dgm:pt>
    <dgm:pt modelId="{A762A73F-304F-40FE-BCD1-16ABE46B8FCB}">
      <dgm:prSet/>
      <dgm:spPr/>
      <dgm:t>
        <a:bodyPr/>
        <a:lstStyle/>
        <a:p>
          <a:r>
            <a:rPr lang="zh-CN" altLang="en-US"/>
            <a:t>包装组</a:t>
          </a:r>
        </a:p>
      </dgm:t>
    </dgm:pt>
    <dgm:pt modelId="{15C60F77-F533-4D89-B972-2D61DFFA3FFF}" type="parTrans" cxnId="{87D695A8-0B04-4B9E-8DF6-BF849F71E675}">
      <dgm:prSet/>
      <dgm:spPr/>
      <dgm:t>
        <a:bodyPr/>
        <a:lstStyle/>
        <a:p>
          <a:endParaRPr lang="zh-CN" altLang="en-US"/>
        </a:p>
      </dgm:t>
    </dgm:pt>
    <dgm:pt modelId="{976099F4-9CDB-4879-91C8-78E5620989F9}" type="sibTrans" cxnId="{87D695A8-0B04-4B9E-8DF6-BF849F71E675}">
      <dgm:prSet/>
      <dgm:spPr/>
      <dgm:t>
        <a:bodyPr/>
        <a:lstStyle/>
        <a:p>
          <a:endParaRPr lang="zh-CN" altLang="en-US"/>
        </a:p>
      </dgm:t>
    </dgm:pt>
    <dgm:pt modelId="{53A0D2E1-E899-47AD-9CBF-B01C92AF4A94}">
      <dgm:prSet/>
      <dgm:spPr/>
      <dgm:t>
        <a:bodyPr/>
        <a:lstStyle/>
        <a:p>
          <a:r>
            <a:rPr lang="zh-CN" altLang="en-US"/>
            <a:t>仓务组</a:t>
          </a:r>
        </a:p>
      </dgm:t>
    </dgm:pt>
    <dgm:pt modelId="{A267A351-A2EA-4934-B1B7-FA49094650CB}" type="parTrans" cxnId="{11E49ED8-13AC-42CB-A475-A3CC7DE59F2B}">
      <dgm:prSet/>
      <dgm:spPr/>
      <dgm:t>
        <a:bodyPr/>
        <a:lstStyle/>
        <a:p>
          <a:endParaRPr lang="zh-CN" altLang="en-US"/>
        </a:p>
      </dgm:t>
    </dgm:pt>
    <dgm:pt modelId="{C2F1727F-21A3-47B3-9F76-E79CE4030A67}" type="sibTrans" cxnId="{11E49ED8-13AC-42CB-A475-A3CC7DE59F2B}">
      <dgm:prSet/>
      <dgm:spPr/>
      <dgm:t>
        <a:bodyPr/>
        <a:lstStyle/>
        <a:p>
          <a:endParaRPr lang="zh-CN" altLang="en-US"/>
        </a:p>
      </dgm:t>
    </dgm:pt>
    <dgm:pt modelId="{9C645E7E-1EDA-4D96-9C34-2D363BBF0A0E}">
      <dgm:prSet phldrT="[文本]"/>
      <dgm:spPr/>
      <dgm:t>
        <a:bodyPr/>
        <a:lstStyle/>
        <a:p>
          <a:r>
            <a:rPr lang="en-US" altLang="zh-CN"/>
            <a:t>PMC</a:t>
          </a:r>
          <a:endParaRPr lang="zh-CN" altLang="en-US"/>
        </a:p>
      </dgm:t>
    </dgm:pt>
    <dgm:pt modelId="{581F8507-B399-4FDA-8284-65F814A758B7}" type="parTrans" cxnId="{5EC1668E-693D-4A79-A794-26EF8AC11297}">
      <dgm:prSet/>
      <dgm:spPr/>
      <dgm:t>
        <a:bodyPr/>
        <a:lstStyle/>
        <a:p>
          <a:endParaRPr lang="zh-CN" altLang="en-US"/>
        </a:p>
      </dgm:t>
    </dgm:pt>
    <dgm:pt modelId="{F6A6CAAF-9DDB-4656-B8CE-7B836B08D369}" type="sibTrans" cxnId="{5EC1668E-693D-4A79-A794-26EF8AC11297}">
      <dgm:prSet/>
      <dgm:spPr/>
      <dgm:t>
        <a:bodyPr/>
        <a:lstStyle/>
        <a:p>
          <a:endParaRPr lang="zh-CN" altLang="en-US"/>
        </a:p>
      </dgm:t>
    </dgm:pt>
    <dgm:pt modelId="{1BBDDAF9-09E5-4DEE-B38B-5A7ADBA5A248}">
      <dgm:prSet/>
      <dgm:spPr/>
      <dgm:t>
        <a:bodyPr/>
        <a:lstStyle/>
        <a:p>
          <a:r>
            <a:rPr lang="en-US" altLang="zh-CN"/>
            <a:t>PC</a:t>
          </a:r>
          <a:r>
            <a:rPr lang="zh-CN" altLang="en-US"/>
            <a:t>组</a:t>
          </a:r>
        </a:p>
      </dgm:t>
    </dgm:pt>
    <dgm:pt modelId="{CDC77475-EEC8-4F9B-8832-9BA1EEFF53D8}" type="parTrans" cxnId="{F9AB7702-C6D5-4E33-A115-E572F9A7B9CE}">
      <dgm:prSet/>
      <dgm:spPr/>
      <dgm:t>
        <a:bodyPr/>
        <a:lstStyle/>
        <a:p>
          <a:endParaRPr lang="zh-CN" altLang="en-US"/>
        </a:p>
      </dgm:t>
    </dgm:pt>
    <dgm:pt modelId="{39E8AD1A-BD89-41AA-A678-8BEA71AFDA2B}" type="sibTrans" cxnId="{F9AB7702-C6D5-4E33-A115-E572F9A7B9CE}">
      <dgm:prSet/>
      <dgm:spPr/>
      <dgm:t>
        <a:bodyPr/>
        <a:lstStyle/>
        <a:p>
          <a:endParaRPr lang="zh-CN" altLang="en-US"/>
        </a:p>
      </dgm:t>
    </dgm:pt>
    <dgm:pt modelId="{FDA6816F-FE75-45B5-8C09-2AFF3987A434}">
      <dgm:prSet/>
      <dgm:spPr/>
      <dgm:t>
        <a:bodyPr/>
        <a:lstStyle/>
        <a:p>
          <a:r>
            <a:rPr lang="en-US" altLang="zh-CN"/>
            <a:t>MC</a:t>
          </a:r>
          <a:r>
            <a:rPr lang="zh-CN" altLang="en-US"/>
            <a:t>组</a:t>
          </a:r>
        </a:p>
      </dgm:t>
    </dgm:pt>
    <dgm:pt modelId="{58534FF5-E92D-4134-BFB9-4FD435EA9415}" type="parTrans" cxnId="{42626CBC-90AF-48DA-B4CE-5E11D9DE3FA5}">
      <dgm:prSet/>
      <dgm:spPr/>
      <dgm:t>
        <a:bodyPr/>
        <a:lstStyle/>
        <a:p>
          <a:endParaRPr lang="zh-CN" altLang="en-US"/>
        </a:p>
      </dgm:t>
    </dgm:pt>
    <dgm:pt modelId="{65A443B5-928B-47AB-ABC7-4A4AC1BF4663}" type="sibTrans" cxnId="{42626CBC-90AF-48DA-B4CE-5E11D9DE3FA5}">
      <dgm:prSet/>
      <dgm:spPr/>
      <dgm:t>
        <a:bodyPr/>
        <a:lstStyle/>
        <a:p>
          <a:endParaRPr lang="zh-CN" altLang="en-US"/>
        </a:p>
      </dgm:t>
    </dgm:pt>
    <dgm:pt modelId="{9A392740-1EAA-45BB-992F-41EFBDA1010E}">
      <dgm:prSet/>
      <dgm:spPr/>
      <dgm:t>
        <a:bodyPr/>
        <a:lstStyle/>
        <a:p>
          <a:r>
            <a:rPr lang="zh-CN" altLang="en-US"/>
            <a:t>成型车间</a:t>
          </a:r>
        </a:p>
      </dgm:t>
    </dgm:pt>
    <dgm:pt modelId="{9A5E6B69-354F-4175-A44C-C9640369EC6F}" type="parTrans" cxnId="{95353708-C9F0-4C49-ADE1-C6128D830B1A}">
      <dgm:prSet/>
      <dgm:spPr/>
      <dgm:t>
        <a:bodyPr/>
        <a:lstStyle/>
        <a:p>
          <a:endParaRPr lang="zh-CN" altLang="en-US"/>
        </a:p>
      </dgm:t>
    </dgm:pt>
    <dgm:pt modelId="{4A2B5B37-6544-4477-89B3-08565B94DEB5}" type="sibTrans" cxnId="{95353708-C9F0-4C49-ADE1-C6128D830B1A}">
      <dgm:prSet/>
      <dgm:spPr/>
      <dgm:t>
        <a:bodyPr/>
        <a:lstStyle/>
        <a:p>
          <a:endParaRPr lang="zh-CN" altLang="en-US"/>
        </a:p>
      </dgm:t>
    </dgm:pt>
    <dgm:pt modelId="{9C2E1DD6-6C50-4FB9-AAC6-A09CE7498AC8}">
      <dgm:prSet/>
      <dgm:spPr/>
      <dgm:t>
        <a:bodyPr/>
        <a:lstStyle/>
        <a:p>
          <a:r>
            <a:rPr lang="zh-CN" altLang="en-US"/>
            <a:t>打磨车间</a:t>
          </a:r>
        </a:p>
      </dgm:t>
    </dgm:pt>
    <dgm:pt modelId="{C8F3B2AB-ED93-45F2-AD2D-19C134ADD690}" type="parTrans" cxnId="{D96147B0-31C3-4CE6-AA7C-8170F2460BE8}">
      <dgm:prSet/>
      <dgm:spPr/>
      <dgm:t>
        <a:bodyPr/>
        <a:lstStyle/>
        <a:p>
          <a:endParaRPr lang="zh-CN" altLang="en-US"/>
        </a:p>
      </dgm:t>
    </dgm:pt>
    <dgm:pt modelId="{F3581EEB-432F-4BAC-9BBC-B3C39B36368F}" type="sibTrans" cxnId="{D96147B0-31C3-4CE6-AA7C-8170F2460BE8}">
      <dgm:prSet/>
      <dgm:spPr/>
      <dgm:t>
        <a:bodyPr/>
        <a:lstStyle/>
        <a:p>
          <a:endParaRPr lang="zh-CN" altLang="en-US"/>
        </a:p>
      </dgm:t>
    </dgm:pt>
    <dgm:pt modelId="{3DF32EE4-6F63-4171-84B9-5E268089ACDA}">
      <dgm:prSet/>
      <dgm:spPr/>
      <dgm:t>
        <a:bodyPr/>
        <a:lstStyle/>
        <a:p>
          <a:r>
            <a:rPr lang="zh-CN" altLang="en-US"/>
            <a:t>包装车间</a:t>
          </a:r>
        </a:p>
      </dgm:t>
    </dgm:pt>
    <dgm:pt modelId="{4B91BD1B-86F5-4D19-B674-DD9C499AD23F}" type="parTrans" cxnId="{6037134B-FB0D-43AF-BB32-CF2AC562D319}">
      <dgm:prSet/>
      <dgm:spPr/>
      <dgm:t>
        <a:bodyPr/>
        <a:lstStyle/>
        <a:p>
          <a:endParaRPr lang="zh-CN" altLang="en-US"/>
        </a:p>
      </dgm:t>
    </dgm:pt>
    <dgm:pt modelId="{8580CF09-B8A6-4522-8186-9D4B566C665F}" type="sibTrans" cxnId="{6037134B-FB0D-43AF-BB32-CF2AC562D319}">
      <dgm:prSet/>
      <dgm:spPr/>
      <dgm:t>
        <a:bodyPr/>
        <a:lstStyle/>
        <a:p>
          <a:endParaRPr lang="zh-CN" altLang="en-US"/>
        </a:p>
      </dgm:t>
    </dgm:pt>
    <dgm:pt modelId="{8DB73B1F-BCE7-4A39-A791-A20EA52AEA06}">
      <dgm:prSet phldrT="[文本]"/>
      <dgm:spPr/>
      <dgm:t>
        <a:bodyPr/>
        <a:lstStyle/>
        <a:p>
          <a:r>
            <a:rPr lang="zh-CN" altLang="en-US"/>
            <a:t>市场部</a:t>
          </a:r>
        </a:p>
      </dgm:t>
    </dgm:pt>
    <dgm:pt modelId="{1C008071-7932-4B5B-A851-40158558577C}" type="parTrans" cxnId="{99D3D80F-5EC5-4517-A0CC-3C2E830045FF}">
      <dgm:prSet/>
      <dgm:spPr/>
      <dgm:t>
        <a:bodyPr/>
        <a:lstStyle/>
        <a:p>
          <a:endParaRPr lang="zh-CN" altLang="en-US"/>
        </a:p>
      </dgm:t>
    </dgm:pt>
    <dgm:pt modelId="{658C2861-E4DB-4B5E-BCB7-4F75C55A8961}" type="sibTrans" cxnId="{99D3D80F-5EC5-4517-A0CC-3C2E830045FF}">
      <dgm:prSet/>
      <dgm:spPr/>
      <dgm:t>
        <a:bodyPr/>
        <a:lstStyle/>
        <a:p>
          <a:endParaRPr lang="zh-CN" altLang="en-US"/>
        </a:p>
      </dgm:t>
    </dgm:pt>
    <dgm:pt modelId="{D66DD593-BF90-497F-9BC9-91113943540E}">
      <dgm:prSet phldrT="[文本]"/>
      <dgm:spPr/>
      <dgm:t>
        <a:bodyPr/>
        <a:lstStyle/>
        <a:p>
          <a:r>
            <a:rPr lang="zh-CN" altLang="en-US"/>
            <a:t>设备维修部</a:t>
          </a:r>
        </a:p>
      </dgm:t>
    </dgm:pt>
    <dgm:pt modelId="{BB92B771-1D04-4489-AF28-D330A25C4FD5}" type="parTrans" cxnId="{64E2BC49-9963-4335-B836-EA5721F9EDB1}">
      <dgm:prSet/>
      <dgm:spPr/>
      <dgm:t>
        <a:bodyPr/>
        <a:lstStyle/>
        <a:p>
          <a:endParaRPr lang="zh-CN" altLang="en-US"/>
        </a:p>
      </dgm:t>
    </dgm:pt>
    <dgm:pt modelId="{7BCF8300-2466-4455-95F1-D152D02D3807}" type="sibTrans" cxnId="{64E2BC49-9963-4335-B836-EA5721F9EDB1}">
      <dgm:prSet/>
      <dgm:spPr/>
      <dgm:t>
        <a:bodyPr/>
        <a:lstStyle/>
        <a:p>
          <a:endParaRPr lang="zh-CN" altLang="en-US"/>
        </a:p>
      </dgm:t>
    </dgm:pt>
    <dgm:pt modelId="{87E82255-A016-461B-A3C9-02A1F83C7E84}">
      <dgm:prSet phldrT="[文本]"/>
      <dgm:spPr/>
      <dgm:t>
        <a:bodyPr/>
        <a:lstStyle/>
        <a:p>
          <a:r>
            <a:rPr lang="zh-CN" altLang="en-US"/>
            <a:t>技术部</a:t>
          </a:r>
        </a:p>
      </dgm:t>
    </dgm:pt>
    <dgm:pt modelId="{60398571-1582-4609-ABBD-3EE46D9A2C22}" type="parTrans" cxnId="{851DA83F-354C-4E37-92F8-57C54986E2E9}">
      <dgm:prSet/>
      <dgm:spPr/>
      <dgm:t>
        <a:bodyPr/>
        <a:lstStyle/>
        <a:p>
          <a:endParaRPr lang="zh-CN" altLang="en-US"/>
        </a:p>
      </dgm:t>
    </dgm:pt>
    <dgm:pt modelId="{4B0FAB48-6910-4825-AE4F-BEB4A714326B}" type="sibTrans" cxnId="{851DA83F-354C-4E37-92F8-57C54986E2E9}">
      <dgm:prSet/>
      <dgm:spPr/>
      <dgm:t>
        <a:bodyPr/>
        <a:lstStyle/>
        <a:p>
          <a:endParaRPr lang="zh-CN" altLang="en-US"/>
        </a:p>
      </dgm:t>
    </dgm:pt>
    <dgm:pt modelId="{2A60C096-0DB0-41EF-8468-2222211E308E}">
      <dgm:prSet phldrT="[文本]"/>
      <dgm:spPr/>
      <dgm:t>
        <a:bodyPr/>
        <a:lstStyle/>
        <a:p>
          <a:r>
            <a:rPr lang="zh-CN" altLang="en-US"/>
            <a:t>品管部</a:t>
          </a:r>
        </a:p>
      </dgm:t>
    </dgm:pt>
    <dgm:pt modelId="{FAFD2A0F-4449-4F58-A9F7-BF23F6A14189}" type="parTrans" cxnId="{6FE32B84-88F9-4917-B444-DFF32A9D1700}">
      <dgm:prSet/>
      <dgm:spPr/>
      <dgm:t>
        <a:bodyPr/>
        <a:lstStyle/>
        <a:p>
          <a:endParaRPr lang="zh-CN" altLang="en-US"/>
        </a:p>
      </dgm:t>
    </dgm:pt>
    <dgm:pt modelId="{496C57B3-7A84-4648-897D-76463195C900}" type="sibTrans" cxnId="{6FE32B84-88F9-4917-B444-DFF32A9D1700}">
      <dgm:prSet/>
      <dgm:spPr/>
      <dgm:t>
        <a:bodyPr/>
        <a:lstStyle/>
        <a:p>
          <a:endParaRPr lang="zh-CN" altLang="en-US"/>
        </a:p>
      </dgm:t>
    </dgm:pt>
    <dgm:pt modelId="{B58CF226-E215-4393-8207-60370939F05C}" type="pres">
      <dgm:prSet presAssocID="{E3743BD2-FE48-4D56-B953-52A7DB4C32DA}" presName="hierChild1" presStyleCnt="0">
        <dgm:presLayoutVars>
          <dgm:chPref val="1"/>
          <dgm:dir/>
          <dgm:animOne val="branch"/>
          <dgm:animLvl val="lvl"/>
          <dgm:resizeHandles/>
        </dgm:presLayoutVars>
      </dgm:prSet>
      <dgm:spPr/>
    </dgm:pt>
    <dgm:pt modelId="{7B86BFA8-E3BF-425A-9C28-79D6500012AD}" type="pres">
      <dgm:prSet presAssocID="{8E4F6A63-BB03-43BF-853B-6466737E0747}" presName="hierRoot1" presStyleCnt="0"/>
      <dgm:spPr/>
    </dgm:pt>
    <dgm:pt modelId="{9283AE26-261E-4692-9E7D-794D87AEE353}" type="pres">
      <dgm:prSet presAssocID="{8E4F6A63-BB03-43BF-853B-6466737E0747}" presName="composite" presStyleCnt="0"/>
      <dgm:spPr/>
    </dgm:pt>
    <dgm:pt modelId="{68564BEF-282F-441F-89B0-8D934EA47993}" type="pres">
      <dgm:prSet presAssocID="{8E4F6A63-BB03-43BF-853B-6466737E0747}" presName="background" presStyleLbl="node0" presStyleIdx="0" presStyleCnt="1"/>
      <dgm:spPr/>
    </dgm:pt>
    <dgm:pt modelId="{0C786562-354C-4D20-B16C-B785CADCC659}" type="pres">
      <dgm:prSet presAssocID="{8E4F6A63-BB03-43BF-853B-6466737E0747}" presName="text" presStyleLbl="fgAcc0" presStyleIdx="0" presStyleCnt="1">
        <dgm:presLayoutVars>
          <dgm:chPref val="3"/>
        </dgm:presLayoutVars>
      </dgm:prSet>
      <dgm:spPr/>
    </dgm:pt>
    <dgm:pt modelId="{F2B66EB2-0657-4026-BAD1-4140B4E27116}" type="pres">
      <dgm:prSet presAssocID="{8E4F6A63-BB03-43BF-853B-6466737E0747}" presName="hierChild2" presStyleCnt="0"/>
      <dgm:spPr/>
    </dgm:pt>
    <dgm:pt modelId="{64F0CAB1-BB29-49DD-8338-16A501773FE6}" type="pres">
      <dgm:prSet presAssocID="{1C008071-7932-4B5B-A851-40158558577C}" presName="Name10" presStyleLbl="parChTrans1D2" presStyleIdx="0" presStyleCnt="8"/>
      <dgm:spPr/>
    </dgm:pt>
    <dgm:pt modelId="{4F10530D-698B-4FB5-99C3-5DDFAE15DDC2}" type="pres">
      <dgm:prSet presAssocID="{8DB73B1F-BCE7-4A39-A791-A20EA52AEA06}" presName="hierRoot2" presStyleCnt="0"/>
      <dgm:spPr/>
    </dgm:pt>
    <dgm:pt modelId="{0616ECAD-29C8-424A-B5E9-4C63D19F84F9}" type="pres">
      <dgm:prSet presAssocID="{8DB73B1F-BCE7-4A39-A791-A20EA52AEA06}" presName="composite2" presStyleCnt="0"/>
      <dgm:spPr/>
    </dgm:pt>
    <dgm:pt modelId="{FD136105-915C-4FFC-96C5-A30245070726}" type="pres">
      <dgm:prSet presAssocID="{8DB73B1F-BCE7-4A39-A791-A20EA52AEA06}" presName="background2" presStyleLbl="node2" presStyleIdx="0" presStyleCnt="8"/>
      <dgm:spPr/>
    </dgm:pt>
    <dgm:pt modelId="{2118AEC7-B21B-4E2B-892E-4DB5B864908F}" type="pres">
      <dgm:prSet presAssocID="{8DB73B1F-BCE7-4A39-A791-A20EA52AEA06}" presName="text2" presStyleLbl="fgAcc2" presStyleIdx="0" presStyleCnt="8">
        <dgm:presLayoutVars>
          <dgm:chPref val="3"/>
        </dgm:presLayoutVars>
      </dgm:prSet>
      <dgm:spPr/>
    </dgm:pt>
    <dgm:pt modelId="{EFC6CE30-CA5D-4373-A770-9C7CCD69AE39}" type="pres">
      <dgm:prSet presAssocID="{8DB73B1F-BCE7-4A39-A791-A20EA52AEA06}" presName="hierChild3" presStyleCnt="0"/>
      <dgm:spPr/>
    </dgm:pt>
    <dgm:pt modelId="{26C6E8D4-30C2-4B95-BAE3-24E96821A5B5}" type="pres">
      <dgm:prSet presAssocID="{581F8507-B399-4FDA-8284-65F814A758B7}" presName="Name10" presStyleLbl="parChTrans1D2" presStyleIdx="1" presStyleCnt="8"/>
      <dgm:spPr/>
    </dgm:pt>
    <dgm:pt modelId="{A97D6626-8E30-4EA4-A1A1-C233353192BE}" type="pres">
      <dgm:prSet presAssocID="{9C645E7E-1EDA-4D96-9C34-2D363BBF0A0E}" presName="hierRoot2" presStyleCnt="0"/>
      <dgm:spPr/>
    </dgm:pt>
    <dgm:pt modelId="{86212FF3-3FA4-4AD1-90A9-68F93BEE30B8}" type="pres">
      <dgm:prSet presAssocID="{9C645E7E-1EDA-4D96-9C34-2D363BBF0A0E}" presName="composite2" presStyleCnt="0"/>
      <dgm:spPr/>
    </dgm:pt>
    <dgm:pt modelId="{98654592-80B9-4399-9677-7374E2C44506}" type="pres">
      <dgm:prSet presAssocID="{9C645E7E-1EDA-4D96-9C34-2D363BBF0A0E}" presName="background2" presStyleLbl="node2" presStyleIdx="1" presStyleCnt="8"/>
      <dgm:spPr/>
    </dgm:pt>
    <dgm:pt modelId="{0F942182-0001-40B3-A6BC-1C463AE776C0}" type="pres">
      <dgm:prSet presAssocID="{9C645E7E-1EDA-4D96-9C34-2D363BBF0A0E}" presName="text2" presStyleLbl="fgAcc2" presStyleIdx="1" presStyleCnt="8">
        <dgm:presLayoutVars>
          <dgm:chPref val="3"/>
        </dgm:presLayoutVars>
      </dgm:prSet>
      <dgm:spPr/>
    </dgm:pt>
    <dgm:pt modelId="{5D2FB958-C463-44B2-8084-07BB388F2EC0}" type="pres">
      <dgm:prSet presAssocID="{9C645E7E-1EDA-4D96-9C34-2D363BBF0A0E}" presName="hierChild3" presStyleCnt="0"/>
      <dgm:spPr/>
    </dgm:pt>
    <dgm:pt modelId="{24FCFE60-DC28-459B-9C68-581416E4D7F5}" type="pres">
      <dgm:prSet presAssocID="{CDC77475-EEC8-4F9B-8832-9BA1EEFF53D8}" presName="Name17" presStyleLbl="parChTrans1D3" presStyleIdx="0" presStyleCnt="8"/>
      <dgm:spPr/>
    </dgm:pt>
    <dgm:pt modelId="{AEE81B1E-652C-466B-882A-F8C4CCB0FED9}" type="pres">
      <dgm:prSet presAssocID="{1BBDDAF9-09E5-4DEE-B38B-5A7ADBA5A248}" presName="hierRoot3" presStyleCnt="0"/>
      <dgm:spPr/>
    </dgm:pt>
    <dgm:pt modelId="{92137128-0147-4797-9EF0-C2E81471AE18}" type="pres">
      <dgm:prSet presAssocID="{1BBDDAF9-09E5-4DEE-B38B-5A7ADBA5A248}" presName="composite3" presStyleCnt="0"/>
      <dgm:spPr/>
    </dgm:pt>
    <dgm:pt modelId="{DBA4FEE2-E999-45ED-8DCA-9809674F5354}" type="pres">
      <dgm:prSet presAssocID="{1BBDDAF9-09E5-4DEE-B38B-5A7ADBA5A248}" presName="background3" presStyleLbl="node3" presStyleIdx="0" presStyleCnt="8"/>
      <dgm:spPr/>
    </dgm:pt>
    <dgm:pt modelId="{5BFF74AD-5078-4ED7-BB3D-4AA5D449E724}" type="pres">
      <dgm:prSet presAssocID="{1BBDDAF9-09E5-4DEE-B38B-5A7ADBA5A248}" presName="text3" presStyleLbl="fgAcc3" presStyleIdx="0" presStyleCnt="8">
        <dgm:presLayoutVars>
          <dgm:chPref val="3"/>
        </dgm:presLayoutVars>
      </dgm:prSet>
      <dgm:spPr/>
      <dgm:t>
        <a:bodyPr/>
        <a:lstStyle/>
        <a:p>
          <a:endParaRPr lang="zh-CN" altLang="en-US"/>
        </a:p>
      </dgm:t>
    </dgm:pt>
    <dgm:pt modelId="{E7C88ED5-DBB3-4E19-AE6A-345655F63CD0}" type="pres">
      <dgm:prSet presAssocID="{1BBDDAF9-09E5-4DEE-B38B-5A7ADBA5A248}" presName="hierChild4" presStyleCnt="0"/>
      <dgm:spPr/>
    </dgm:pt>
    <dgm:pt modelId="{603661D0-5E7A-4CEE-8BDD-68DBFBE0B128}" type="pres">
      <dgm:prSet presAssocID="{58534FF5-E92D-4134-BFB9-4FD435EA9415}" presName="Name17" presStyleLbl="parChTrans1D3" presStyleIdx="1" presStyleCnt="8"/>
      <dgm:spPr/>
    </dgm:pt>
    <dgm:pt modelId="{43A9920F-0A95-4EE4-9DF4-9DEF1D82DFEF}" type="pres">
      <dgm:prSet presAssocID="{FDA6816F-FE75-45B5-8C09-2AFF3987A434}" presName="hierRoot3" presStyleCnt="0"/>
      <dgm:spPr/>
    </dgm:pt>
    <dgm:pt modelId="{BD51E391-C947-4002-9BEE-81EB8832C335}" type="pres">
      <dgm:prSet presAssocID="{FDA6816F-FE75-45B5-8C09-2AFF3987A434}" presName="composite3" presStyleCnt="0"/>
      <dgm:spPr/>
    </dgm:pt>
    <dgm:pt modelId="{91A92091-D509-418E-8D1E-1E392A28617F}" type="pres">
      <dgm:prSet presAssocID="{FDA6816F-FE75-45B5-8C09-2AFF3987A434}" presName="background3" presStyleLbl="node3" presStyleIdx="1" presStyleCnt="8"/>
      <dgm:spPr/>
    </dgm:pt>
    <dgm:pt modelId="{E8137A2E-7C82-4C69-9133-4A7187837E92}" type="pres">
      <dgm:prSet presAssocID="{FDA6816F-FE75-45B5-8C09-2AFF3987A434}" presName="text3" presStyleLbl="fgAcc3" presStyleIdx="1" presStyleCnt="8">
        <dgm:presLayoutVars>
          <dgm:chPref val="3"/>
        </dgm:presLayoutVars>
      </dgm:prSet>
      <dgm:spPr/>
    </dgm:pt>
    <dgm:pt modelId="{CEE5B4B4-DD08-42D6-82EC-11B1A67DC2C4}" type="pres">
      <dgm:prSet presAssocID="{FDA6816F-FE75-45B5-8C09-2AFF3987A434}" presName="hierChild4" presStyleCnt="0"/>
      <dgm:spPr/>
    </dgm:pt>
    <dgm:pt modelId="{B0D61123-CA2B-4092-97EE-EBEEFBB22167}" type="pres">
      <dgm:prSet presAssocID="{60398571-1582-4609-ABBD-3EE46D9A2C22}" presName="Name10" presStyleLbl="parChTrans1D2" presStyleIdx="2" presStyleCnt="8"/>
      <dgm:spPr/>
    </dgm:pt>
    <dgm:pt modelId="{6B30F888-D597-4C25-BD4C-815FD20A6528}" type="pres">
      <dgm:prSet presAssocID="{87E82255-A016-461B-A3C9-02A1F83C7E84}" presName="hierRoot2" presStyleCnt="0"/>
      <dgm:spPr/>
    </dgm:pt>
    <dgm:pt modelId="{075CBDB2-AE0F-43ED-9C85-C5107DD13EAC}" type="pres">
      <dgm:prSet presAssocID="{87E82255-A016-461B-A3C9-02A1F83C7E84}" presName="composite2" presStyleCnt="0"/>
      <dgm:spPr/>
    </dgm:pt>
    <dgm:pt modelId="{2AAD2247-0B17-4C53-80E5-5708D7514CD0}" type="pres">
      <dgm:prSet presAssocID="{87E82255-A016-461B-A3C9-02A1F83C7E84}" presName="background2" presStyleLbl="node2" presStyleIdx="2" presStyleCnt="8"/>
      <dgm:spPr/>
    </dgm:pt>
    <dgm:pt modelId="{CDA7360F-3CC4-4893-B982-13C66EE4A179}" type="pres">
      <dgm:prSet presAssocID="{87E82255-A016-461B-A3C9-02A1F83C7E84}" presName="text2" presStyleLbl="fgAcc2" presStyleIdx="2" presStyleCnt="8">
        <dgm:presLayoutVars>
          <dgm:chPref val="3"/>
        </dgm:presLayoutVars>
      </dgm:prSet>
      <dgm:spPr/>
    </dgm:pt>
    <dgm:pt modelId="{D4C10232-EF8A-4207-AF60-EDA066EA83AD}" type="pres">
      <dgm:prSet presAssocID="{87E82255-A016-461B-A3C9-02A1F83C7E84}" presName="hierChild3" presStyleCnt="0"/>
      <dgm:spPr/>
    </dgm:pt>
    <dgm:pt modelId="{20C19020-59E9-4606-B863-504D3275DDC7}" type="pres">
      <dgm:prSet presAssocID="{A54C4C24-AFBD-43BB-B162-F4DB4B1EC0B1}" presName="Name10" presStyleLbl="parChTrans1D2" presStyleIdx="3" presStyleCnt="8"/>
      <dgm:spPr/>
    </dgm:pt>
    <dgm:pt modelId="{AC897F95-D8DA-4449-8DD2-51924AE5EC1D}" type="pres">
      <dgm:prSet presAssocID="{D3478C47-4AE3-46B5-A731-2BF18E08C1B0}" presName="hierRoot2" presStyleCnt="0"/>
      <dgm:spPr/>
    </dgm:pt>
    <dgm:pt modelId="{C7961858-95D3-468C-B704-4E2295A6EEB2}" type="pres">
      <dgm:prSet presAssocID="{D3478C47-4AE3-46B5-A731-2BF18E08C1B0}" presName="composite2" presStyleCnt="0"/>
      <dgm:spPr/>
    </dgm:pt>
    <dgm:pt modelId="{E9309328-F95E-43E1-9703-3B6C86C5C91F}" type="pres">
      <dgm:prSet presAssocID="{D3478C47-4AE3-46B5-A731-2BF18E08C1B0}" presName="background2" presStyleLbl="node2" presStyleIdx="3" presStyleCnt="8"/>
      <dgm:spPr/>
    </dgm:pt>
    <dgm:pt modelId="{5A5205BC-2B17-4E81-9EC1-C8F313065CAC}" type="pres">
      <dgm:prSet presAssocID="{D3478C47-4AE3-46B5-A731-2BF18E08C1B0}" presName="text2" presStyleLbl="fgAcc2" presStyleIdx="3" presStyleCnt="8">
        <dgm:presLayoutVars>
          <dgm:chPref val="3"/>
        </dgm:presLayoutVars>
      </dgm:prSet>
      <dgm:spPr/>
    </dgm:pt>
    <dgm:pt modelId="{BE28A405-99D6-49AD-8313-D9CD60083B29}" type="pres">
      <dgm:prSet presAssocID="{D3478C47-4AE3-46B5-A731-2BF18E08C1B0}" presName="hierChild3" presStyleCnt="0"/>
      <dgm:spPr/>
    </dgm:pt>
    <dgm:pt modelId="{18FD43BC-79CB-4F01-BF69-F1BBC24B12E6}" type="pres">
      <dgm:prSet presAssocID="{9A5E6B69-354F-4175-A44C-C9640369EC6F}" presName="Name17" presStyleLbl="parChTrans1D3" presStyleIdx="2" presStyleCnt="8"/>
      <dgm:spPr/>
    </dgm:pt>
    <dgm:pt modelId="{D7D82AB6-B4FE-4729-A44D-E5F5965624FF}" type="pres">
      <dgm:prSet presAssocID="{9A392740-1EAA-45BB-992F-41EFBDA1010E}" presName="hierRoot3" presStyleCnt="0"/>
      <dgm:spPr/>
    </dgm:pt>
    <dgm:pt modelId="{45A379E4-CA55-4886-A07B-3C832351BDAF}" type="pres">
      <dgm:prSet presAssocID="{9A392740-1EAA-45BB-992F-41EFBDA1010E}" presName="composite3" presStyleCnt="0"/>
      <dgm:spPr/>
    </dgm:pt>
    <dgm:pt modelId="{5A468BCC-F4DF-41A1-A380-5ED72ED9EBC0}" type="pres">
      <dgm:prSet presAssocID="{9A392740-1EAA-45BB-992F-41EFBDA1010E}" presName="background3" presStyleLbl="node3" presStyleIdx="2" presStyleCnt="8"/>
      <dgm:spPr/>
    </dgm:pt>
    <dgm:pt modelId="{7134B9DC-4D44-4A06-84B4-DE42E256C026}" type="pres">
      <dgm:prSet presAssocID="{9A392740-1EAA-45BB-992F-41EFBDA1010E}" presName="text3" presStyleLbl="fgAcc3" presStyleIdx="2" presStyleCnt="8">
        <dgm:presLayoutVars>
          <dgm:chPref val="3"/>
        </dgm:presLayoutVars>
      </dgm:prSet>
      <dgm:spPr/>
    </dgm:pt>
    <dgm:pt modelId="{DD1D3F1C-F2A8-4029-9B33-B31E4FDBCDDA}" type="pres">
      <dgm:prSet presAssocID="{9A392740-1EAA-45BB-992F-41EFBDA1010E}" presName="hierChild4" presStyleCnt="0"/>
      <dgm:spPr/>
    </dgm:pt>
    <dgm:pt modelId="{6A947BC2-F57F-40E7-88FD-CD8C0130D214}" type="pres">
      <dgm:prSet presAssocID="{C8F3B2AB-ED93-45F2-AD2D-19C134ADD690}" presName="Name17" presStyleLbl="parChTrans1D3" presStyleIdx="3" presStyleCnt="8"/>
      <dgm:spPr/>
    </dgm:pt>
    <dgm:pt modelId="{DA36B4E1-6C55-4B36-87BA-A5B58CF899AC}" type="pres">
      <dgm:prSet presAssocID="{9C2E1DD6-6C50-4FB9-AAC6-A09CE7498AC8}" presName="hierRoot3" presStyleCnt="0"/>
      <dgm:spPr/>
    </dgm:pt>
    <dgm:pt modelId="{5B30D0E0-B1D3-4D36-B683-68CA1C2B5CCC}" type="pres">
      <dgm:prSet presAssocID="{9C2E1DD6-6C50-4FB9-AAC6-A09CE7498AC8}" presName="composite3" presStyleCnt="0"/>
      <dgm:spPr/>
    </dgm:pt>
    <dgm:pt modelId="{375E7972-B869-40AA-911C-252F9BC2827D}" type="pres">
      <dgm:prSet presAssocID="{9C2E1DD6-6C50-4FB9-AAC6-A09CE7498AC8}" presName="background3" presStyleLbl="node3" presStyleIdx="3" presStyleCnt="8"/>
      <dgm:spPr/>
    </dgm:pt>
    <dgm:pt modelId="{31AAB3EA-6874-4DB6-93FA-4FAAFE4CE2A5}" type="pres">
      <dgm:prSet presAssocID="{9C2E1DD6-6C50-4FB9-AAC6-A09CE7498AC8}" presName="text3" presStyleLbl="fgAcc3" presStyleIdx="3" presStyleCnt="8">
        <dgm:presLayoutVars>
          <dgm:chPref val="3"/>
        </dgm:presLayoutVars>
      </dgm:prSet>
      <dgm:spPr/>
    </dgm:pt>
    <dgm:pt modelId="{EB52B89C-4F91-45D9-BCAA-C5188C4D6F89}" type="pres">
      <dgm:prSet presAssocID="{9C2E1DD6-6C50-4FB9-AAC6-A09CE7498AC8}" presName="hierChild4" presStyleCnt="0"/>
      <dgm:spPr/>
    </dgm:pt>
    <dgm:pt modelId="{95B1ECC3-C3F9-48DE-A1F7-3DA6FA0BAB98}" type="pres">
      <dgm:prSet presAssocID="{4B91BD1B-86F5-4D19-B674-DD9C499AD23F}" presName="Name17" presStyleLbl="parChTrans1D3" presStyleIdx="4" presStyleCnt="8"/>
      <dgm:spPr/>
    </dgm:pt>
    <dgm:pt modelId="{72F9FF49-3A92-4142-BE59-166D66671BA8}" type="pres">
      <dgm:prSet presAssocID="{3DF32EE4-6F63-4171-84B9-5E268089ACDA}" presName="hierRoot3" presStyleCnt="0"/>
      <dgm:spPr/>
    </dgm:pt>
    <dgm:pt modelId="{A6A31BCE-3344-45B9-80DD-8513CDAB6C8B}" type="pres">
      <dgm:prSet presAssocID="{3DF32EE4-6F63-4171-84B9-5E268089ACDA}" presName="composite3" presStyleCnt="0"/>
      <dgm:spPr/>
    </dgm:pt>
    <dgm:pt modelId="{6B3DFEB2-14D9-4D48-AB71-4E57DD6BBCF6}" type="pres">
      <dgm:prSet presAssocID="{3DF32EE4-6F63-4171-84B9-5E268089ACDA}" presName="background3" presStyleLbl="node3" presStyleIdx="4" presStyleCnt="8"/>
      <dgm:spPr/>
    </dgm:pt>
    <dgm:pt modelId="{F1C012FC-B8D9-40F2-A489-4741D8292CF9}" type="pres">
      <dgm:prSet presAssocID="{3DF32EE4-6F63-4171-84B9-5E268089ACDA}" presName="text3" presStyleLbl="fgAcc3" presStyleIdx="4" presStyleCnt="8">
        <dgm:presLayoutVars>
          <dgm:chPref val="3"/>
        </dgm:presLayoutVars>
      </dgm:prSet>
      <dgm:spPr/>
    </dgm:pt>
    <dgm:pt modelId="{C9929D4C-4760-43C6-9C60-DC5D3C7ACE6B}" type="pres">
      <dgm:prSet presAssocID="{3DF32EE4-6F63-4171-84B9-5E268089ACDA}" presName="hierChild4" presStyleCnt="0"/>
      <dgm:spPr/>
    </dgm:pt>
    <dgm:pt modelId="{28369EC1-0BA3-4F27-8FFE-3DC854D5AFF0}" type="pres">
      <dgm:prSet presAssocID="{FAFD2A0F-4449-4F58-A9F7-BF23F6A14189}" presName="Name10" presStyleLbl="parChTrans1D2" presStyleIdx="4" presStyleCnt="8"/>
      <dgm:spPr/>
    </dgm:pt>
    <dgm:pt modelId="{9BC21F8E-B8D6-416B-858E-DC845B03293A}" type="pres">
      <dgm:prSet presAssocID="{2A60C096-0DB0-41EF-8468-2222211E308E}" presName="hierRoot2" presStyleCnt="0"/>
      <dgm:spPr/>
    </dgm:pt>
    <dgm:pt modelId="{529077AD-34A9-4CF1-A6B2-D1951F3737EA}" type="pres">
      <dgm:prSet presAssocID="{2A60C096-0DB0-41EF-8468-2222211E308E}" presName="composite2" presStyleCnt="0"/>
      <dgm:spPr/>
    </dgm:pt>
    <dgm:pt modelId="{0AEE7668-F350-403B-B8AD-C28EEF9A99B6}" type="pres">
      <dgm:prSet presAssocID="{2A60C096-0DB0-41EF-8468-2222211E308E}" presName="background2" presStyleLbl="node2" presStyleIdx="4" presStyleCnt="8"/>
      <dgm:spPr/>
    </dgm:pt>
    <dgm:pt modelId="{29A40A5B-DEFF-49C7-BA11-98156C514B51}" type="pres">
      <dgm:prSet presAssocID="{2A60C096-0DB0-41EF-8468-2222211E308E}" presName="text2" presStyleLbl="fgAcc2" presStyleIdx="4" presStyleCnt="8">
        <dgm:presLayoutVars>
          <dgm:chPref val="3"/>
        </dgm:presLayoutVars>
      </dgm:prSet>
      <dgm:spPr/>
    </dgm:pt>
    <dgm:pt modelId="{9D031DA3-3BA9-4494-859D-9423AEEE01DF}" type="pres">
      <dgm:prSet presAssocID="{2A60C096-0DB0-41EF-8468-2222211E308E}" presName="hierChild3" presStyleCnt="0"/>
      <dgm:spPr/>
    </dgm:pt>
    <dgm:pt modelId="{7C0DC115-E84E-4DCE-9705-2F8BB391201F}" type="pres">
      <dgm:prSet presAssocID="{BB92B771-1D04-4489-AF28-D330A25C4FD5}" presName="Name10" presStyleLbl="parChTrans1D2" presStyleIdx="5" presStyleCnt="8"/>
      <dgm:spPr/>
    </dgm:pt>
    <dgm:pt modelId="{A59B359D-9F1E-494B-858F-5239B2ADB93D}" type="pres">
      <dgm:prSet presAssocID="{D66DD593-BF90-497F-9BC9-91113943540E}" presName="hierRoot2" presStyleCnt="0"/>
      <dgm:spPr/>
    </dgm:pt>
    <dgm:pt modelId="{955A963A-66F3-4A04-87EA-145BDD949647}" type="pres">
      <dgm:prSet presAssocID="{D66DD593-BF90-497F-9BC9-91113943540E}" presName="composite2" presStyleCnt="0"/>
      <dgm:spPr/>
    </dgm:pt>
    <dgm:pt modelId="{9B96A9F6-5F24-484F-BA83-219F0AA47680}" type="pres">
      <dgm:prSet presAssocID="{D66DD593-BF90-497F-9BC9-91113943540E}" presName="background2" presStyleLbl="node2" presStyleIdx="5" presStyleCnt="8"/>
      <dgm:spPr/>
    </dgm:pt>
    <dgm:pt modelId="{55F428DF-4B1A-4C07-BF8F-9F771CF2B826}" type="pres">
      <dgm:prSet presAssocID="{D66DD593-BF90-497F-9BC9-91113943540E}" presName="text2" presStyleLbl="fgAcc2" presStyleIdx="5" presStyleCnt="8">
        <dgm:presLayoutVars>
          <dgm:chPref val="3"/>
        </dgm:presLayoutVars>
      </dgm:prSet>
      <dgm:spPr/>
    </dgm:pt>
    <dgm:pt modelId="{55E207C7-918C-4E7A-8130-A2FAD9F9249C}" type="pres">
      <dgm:prSet presAssocID="{D66DD593-BF90-497F-9BC9-91113943540E}" presName="hierChild3" presStyleCnt="0"/>
      <dgm:spPr/>
    </dgm:pt>
    <dgm:pt modelId="{7A0E9306-2091-4E04-B9AD-08EA55FD7AD2}" type="pres">
      <dgm:prSet presAssocID="{6D9E7722-54FC-475D-8DE7-4C4661AF6A8D}" presName="Name10" presStyleLbl="parChTrans1D2" presStyleIdx="6" presStyleCnt="8"/>
      <dgm:spPr/>
    </dgm:pt>
    <dgm:pt modelId="{574DD806-918F-49E8-B742-D5F401D57A76}" type="pres">
      <dgm:prSet presAssocID="{DDEB0746-B871-40D9-AEF0-0C3C183168D2}" presName="hierRoot2" presStyleCnt="0"/>
      <dgm:spPr/>
    </dgm:pt>
    <dgm:pt modelId="{64CB0AFC-C7A7-40E2-AC96-D35ADB9DAA3F}" type="pres">
      <dgm:prSet presAssocID="{DDEB0746-B871-40D9-AEF0-0C3C183168D2}" presName="composite2" presStyleCnt="0"/>
      <dgm:spPr/>
    </dgm:pt>
    <dgm:pt modelId="{809EC5DD-9D3D-416A-ABF6-069760EB3BDF}" type="pres">
      <dgm:prSet presAssocID="{DDEB0746-B871-40D9-AEF0-0C3C183168D2}" presName="background2" presStyleLbl="node2" presStyleIdx="6" presStyleCnt="8"/>
      <dgm:spPr/>
    </dgm:pt>
    <dgm:pt modelId="{24C44185-C08B-4EE5-95CB-DA35683DF1C8}" type="pres">
      <dgm:prSet presAssocID="{DDEB0746-B871-40D9-AEF0-0C3C183168D2}" presName="text2" presStyleLbl="fgAcc2" presStyleIdx="6" presStyleCnt="8">
        <dgm:presLayoutVars>
          <dgm:chPref val="3"/>
        </dgm:presLayoutVars>
      </dgm:prSet>
      <dgm:spPr/>
    </dgm:pt>
    <dgm:pt modelId="{05BCC192-19C9-4694-A4C5-6493D4EC32A5}" type="pres">
      <dgm:prSet presAssocID="{DDEB0746-B871-40D9-AEF0-0C3C183168D2}" presName="hierChild3" presStyleCnt="0"/>
      <dgm:spPr/>
    </dgm:pt>
    <dgm:pt modelId="{A9592775-FD06-4A83-AD26-7C0E6CB215A0}" type="pres">
      <dgm:prSet presAssocID="{1C3BA53F-1F56-465D-AD2F-0BC854D3349C}" presName="Name10" presStyleLbl="parChTrans1D2" presStyleIdx="7" presStyleCnt="8"/>
      <dgm:spPr/>
    </dgm:pt>
    <dgm:pt modelId="{C1FC4E0A-FB64-4A43-BF27-A57810C04A8F}" type="pres">
      <dgm:prSet presAssocID="{47C647A4-ED23-4D02-9B99-3DD51A7A1CBB}" presName="hierRoot2" presStyleCnt="0"/>
      <dgm:spPr/>
    </dgm:pt>
    <dgm:pt modelId="{59DC8BE4-3823-4F9D-B22D-7BFE80FE9322}" type="pres">
      <dgm:prSet presAssocID="{47C647A4-ED23-4D02-9B99-3DD51A7A1CBB}" presName="composite2" presStyleCnt="0"/>
      <dgm:spPr/>
    </dgm:pt>
    <dgm:pt modelId="{42611169-7B98-49E5-A8E2-AF03AC897D0C}" type="pres">
      <dgm:prSet presAssocID="{47C647A4-ED23-4D02-9B99-3DD51A7A1CBB}" presName="background2" presStyleLbl="node2" presStyleIdx="7" presStyleCnt="8"/>
      <dgm:spPr/>
    </dgm:pt>
    <dgm:pt modelId="{2F5F411E-21C0-47DA-852F-91571047FE4B}" type="pres">
      <dgm:prSet presAssocID="{47C647A4-ED23-4D02-9B99-3DD51A7A1CBB}" presName="text2" presStyleLbl="fgAcc2" presStyleIdx="7" presStyleCnt="8" custLinFactNeighborX="-592" custLinFactNeighborY="933">
        <dgm:presLayoutVars>
          <dgm:chPref val="3"/>
        </dgm:presLayoutVars>
      </dgm:prSet>
      <dgm:spPr/>
    </dgm:pt>
    <dgm:pt modelId="{09942E74-3F9E-47A4-9111-ED571685C544}" type="pres">
      <dgm:prSet presAssocID="{47C647A4-ED23-4D02-9B99-3DD51A7A1CBB}" presName="hierChild3" presStyleCnt="0"/>
      <dgm:spPr/>
    </dgm:pt>
    <dgm:pt modelId="{FBD043F0-CE8F-4AFE-A890-063CDBECA50C}" type="pres">
      <dgm:prSet presAssocID="{78756637-B58E-4675-8A43-0318E2C3147E}" presName="Name17" presStyleLbl="parChTrans1D3" presStyleIdx="5" presStyleCnt="8"/>
      <dgm:spPr/>
    </dgm:pt>
    <dgm:pt modelId="{28E12390-8E73-4C6C-8EAA-C4727676CA0C}" type="pres">
      <dgm:prSet presAssocID="{65A786E8-4255-4941-835B-AEB37AF57A1D}" presName="hierRoot3" presStyleCnt="0"/>
      <dgm:spPr/>
    </dgm:pt>
    <dgm:pt modelId="{34F7A538-37B2-43AB-9B34-03B2A48C2951}" type="pres">
      <dgm:prSet presAssocID="{65A786E8-4255-4941-835B-AEB37AF57A1D}" presName="composite3" presStyleCnt="0"/>
      <dgm:spPr/>
    </dgm:pt>
    <dgm:pt modelId="{B9F18925-217A-403D-B6D5-D6B9F3530D35}" type="pres">
      <dgm:prSet presAssocID="{65A786E8-4255-4941-835B-AEB37AF57A1D}" presName="background3" presStyleLbl="node3" presStyleIdx="5" presStyleCnt="8"/>
      <dgm:spPr/>
    </dgm:pt>
    <dgm:pt modelId="{A2CBC6EC-2D25-40AC-80CC-E26F4CB587A5}" type="pres">
      <dgm:prSet presAssocID="{65A786E8-4255-4941-835B-AEB37AF57A1D}" presName="text3" presStyleLbl="fgAcc3" presStyleIdx="5" presStyleCnt="8">
        <dgm:presLayoutVars>
          <dgm:chPref val="3"/>
        </dgm:presLayoutVars>
      </dgm:prSet>
      <dgm:spPr/>
      <dgm:t>
        <a:bodyPr/>
        <a:lstStyle/>
        <a:p>
          <a:endParaRPr lang="zh-CN" altLang="en-US"/>
        </a:p>
      </dgm:t>
    </dgm:pt>
    <dgm:pt modelId="{3BF162CE-6816-495A-93D7-2019AD4EC67D}" type="pres">
      <dgm:prSet presAssocID="{65A786E8-4255-4941-835B-AEB37AF57A1D}" presName="hierChild4" presStyleCnt="0"/>
      <dgm:spPr/>
    </dgm:pt>
    <dgm:pt modelId="{CA0122EA-21C1-481C-BFC0-ABA512440456}" type="pres">
      <dgm:prSet presAssocID="{A267A351-A2EA-4934-B1B7-FA49094650CB}" presName="Name23" presStyleLbl="parChTrans1D4" presStyleIdx="0" presStyleCnt="2"/>
      <dgm:spPr/>
    </dgm:pt>
    <dgm:pt modelId="{73E73542-E9B9-4377-B175-9CF68A4DB48A}" type="pres">
      <dgm:prSet presAssocID="{53A0D2E1-E899-47AD-9CBF-B01C92AF4A94}" presName="hierRoot4" presStyleCnt="0"/>
      <dgm:spPr/>
    </dgm:pt>
    <dgm:pt modelId="{2023A63D-224E-444B-9172-066FA016583E}" type="pres">
      <dgm:prSet presAssocID="{53A0D2E1-E899-47AD-9CBF-B01C92AF4A94}" presName="composite4" presStyleCnt="0"/>
      <dgm:spPr/>
    </dgm:pt>
    <dgm:pt modelId="{D03FF2AD-CD38-44F2-9C0D-77EFA2353183}" type="pres">
      <dgm:prSet presAssocID="{53A0D2E1-E899-47AD-9CBF-B01C92AF4A94}" presName="background4" presStyleLbl="node4" presStyleIdx="0" presStyleCnt="2"/>
      <dgm:spPr/>
    </dgm:pt>
    <dgm:pt modelId="{C767D94C-925D-4068-8B19-5477D1D2967F}" type="pres">
      <dgm:prSet presAssocID="{53A0D2E1-E899-47AD-9CBF-B01C92AF4A94}" presName="text4" presStyleLbl="fgAcc4" presStyleIdx="0" presStyleCnt="2">
        <dgm:presLayoutVars>
          <dgm:chPref val="3"/>
        </dgm:presLayoutVars>
      </dgm:prSet>
      <dgm:spPr/>
      <dgm:t>
        <a:bodyPr/>
        <a:lstStyle/>
        <a:p>
          <a:endParaRPr lang="zh-CN" altLang="en-US"/>
        </a:p>
      </dgm:t>
    </dgm:pt>
    <dgm:pt modelId="{6FF87E7A-4BAD-42FE-ADBB-2EB03468BFFB}" type="pres">
      <dgm:prSet presAssocID="{53A0D2E1-E899-47AD-9CBF-B01C92AF4A94}" presName="hierChild5" presStyleCnt="0"/>
      <dgm:spPr/>
    </dgm:pt>
    <dgm:pt modelId="{DC4F5E4B-3C0A-4517-A69F-431C94B4001B}" type="pres">
      <dgm:prSet presAssocID="{15C60F77-F533-4D89-B972-2D61DFFA3FFF}" presName="Name23" presStyleLbl="parChTrans1D4" presStyleIdx="1" presStyleCnt="2"/>
      <dgm:spPr/>
    </dgm:pt>
    <dgm:pt modelId="{A3774DD0-E33B-431E-A8BB-1F99F5D096EF}" type="pres">
      <dgm:prSet presAssocID="{A762A73F-304F-40FE-BCD1-16ABE46B8FCB}" presName="hierRoot4" presStyleCnt="0"/>
      <dgm:spPr/>
    </dgm:pt>
    <dgm:pt modelId="{F1EE63D5-7DC3-4D79-94F0-3AC5205223A3}" type="pres">
      <dgm:prSet presAssocID="{A762A73F-304F-40FE-BCD1-16ABE46B8FCB}" presName="composite4" presStyleCnt="0"/>
      <dgm:spPr/>
    </dgm:pt>
    <dgm:pt modelId="{C486340F-10F3-43FB-9C1D-27DD10B997D4}" type="pres">
      <dgm:prSet presAssocID="{A762A73F-304F-40FE-BCD1-16ABE46B8FCB}" presName="background4" presStyleLbl="node4" presStyleIdx="1" presStyleCnt="2"/>
      <dgm:spPr/>
    </dgm:pt>
    <dgm:pt modelId="{C301B43C-E227-419A-B954-B831B706D38C}" type="pres">
      <dgm:prSet presAssocID="{A762A73F-304F-40FE-BCD1-16ABE46B8FCB}" presName="text4" presStyleLbl="fgAcc4" presStyleIdx="1" presStyleCnt="2">
        <dgm:presLayoutVars>
          <dgm:chPref val="3"/>
        </dgm:presLayoutVars>
      </dgm:prSet>
      <dgm:spPr/>
    </dgm:pt>
    <dgm:pt modelId="{B0411910-6D04-4902-927E-7580419A0A36}" type="pres">
      <dgm:prSet presAssocID="{A762A73F-304F-40FE-BCD1-16ABE46B8FCB}" presName="hierChild5" presStyleCnt="0"/>
      <dgm:spPr/>
    </dgm:pt>
    <dgm:pt modelId="{05199ACC-7A54-4A0F-90FF-63E9F64C6B0E}" type="pres">
      <dgm:prSet presAssocID="{5586654F-3FCA-4EA6-8482-44969FED4BF3}" presName="Name17" presStyleLbl="parChTrans1D3" presStyleIdx="6" presStyleCnt="8"/>
      <dgm:spPr/>
    </dgm:pt>
    <dgm:pt modelId="{AF30AC00-E57A-4371-960C-B1B945E71B36}" type="pres">
      <dgm:prSet presAssocID="{788DFBE0-44C0-4541-9FEC-2855A7776D99}" presName="hierRoot3" presStyleCnt="0"/>
      <dgm:spPr/>
    </dgm:pt>
    <dgm:pt modelId="{71252A80-C97A-4816-86E8-7F56CCED935F}" type="pres">
      <dgm:prSet presAssocID="{788DFBE0-44C0-4541-9FEC-2855A7776D99}" presName="composite3" presStyleCnt="0"/>
      <dgm:spPr/>
    </dgm:pt>
    <dgm:pt modelId="{1565078A-70F8-4579-A16E-BE46B063A603}" type="pres">
      <dgm:prSet presAssocID="{788DFBE0-44C0-4541-9FEC-2855A7776D99}" presName="background3" presStyleLbl="node3" presStyleIdx="6" presStyleCnt="8"/>
      <dgm:spPr/>
    </dgm:pt>
    <dgm:pt modelId="{2C733384-3EC8-4ACE-B016-21331F7DBC89}" type="pres">
      <dgm:prSet presAssocID="{788DFBE0-44C0-4541-9FEC-2855A7776D99}" presName="text3" presStyleLbl="fgAcc3" presStyleIdx="6" presStyleCnt="8">
        <dgm:presLayoutVars>
          <dgm:chPref val="3"/>
        </dgm:presLayoutVars>
      </dgm:prSet>
      <dgm:spPr/>
    </dgm:pt>
    <dgm:pt modelId="{380C181E-F839-4ADE-9AFE-93B3BFC4BD82}" type="pres">
      <dgm:prSet presAssocID="{788DFBE0-44C0-4541-9FEC-2855A7776D99}" presName="hierChild4" presStyleCnt="0"/>
      <dgm:spPr/>
    </dgm:pt>
    <dgm:pt modelId="{13A639FC-5DFF-4472-A791-754BAA0CE9F8}" type="pres">
      <dgm:prSet presAssocID="{E5541C69-7202-4564-A09C-1E8173B1D6B0}" presName="Name17" presStyleLbl="parChTrans1D3" presStyleIdx="7" presStyleCnt="8"/>
      <dgm:spPr/>
    </dgm:pt>
    <dgm:pt modelId="{96BCB446-AFFA-4897-A00E-FE9421FFC979}" type="pres">
      <dgm:prSet presAssocID="{4B38CA77-4005-484D-8877-2EA934872A02}" presName="hierRoot3" presStyleCnt="0"/>
      <dgm:spPr/>
    </dgm:pt>
    <dgm:pt modelId="{E2B431D7-3BE3-475C-961F-CEEBCCEC535E}" type="pres">
      <dgm:prSet presAssocID="{4B38CA77-4005-484D-8877-2EA934872A02}" presName="composite3" presStyleCnt="0"/>
      <dgm:spPr/>
    </dgm:pt>
    <dgm:pt modelId="{FAE937D2-1CD0-4FFE-BDF5-2E830CC7B2F5}" type="pres">
      <dgm:prSet presAssocID="{4B38CA77-4005-484D-8877-2EA934872A02}" presName="background3" presStyleLbl="node3" presStyleIdx="7" presStyleCnt="8"/>
      <dgm:spPr/>
    </dgm:pt>
    <dgm:pt modelId="{E75C2BD2-9E35-459C-BB01-07352777959A}" type="pres">
      <dgm:prSet presAssocID="{4B38CA77-4005-484D-8877-2EA934872A02}" presName="text3" presStyleLbl="fgAcc3" presStyleIdx="7" presStyleCnt="8">
        <dgm:presLayoutVars>
          <dgm:chPref val="3"/>
        </dgm:presLayoutVars>
      </dgm:prSet>
      <dgm:spPr/>
    </dgm:pt>
    <dgm:pt modelId="{783A4D74-C547-40AB-AA99-DCEC20DC8E60}" type="pres">
      <dgm:prSet presAssocID="{4B38CA77-4005-484D-8877-2EA934872A02}" presName="hierChild4" presStyleCnt="0"/>
      <dgm:spPr/>
    </dgm:pt>
  </dgm:ptLst>
  <dgm:cxnLst>
    <dgm:cxn modelId="{37BEF2B0-CCC3-4147-AA7A-2FCDAA17A45C}" type="presOf" srcId="{4B91BD1B-86F5-4D19-B674-DD9C499AD23F}" destId="{95B1ECC3-C3F9-48DE-A1F7-3DA6FA0BAB98}" srcOrd="0" destOrd="0" presId="urn:microsoft.com/office/officeart/2005/8/layout/hierarchy1"/>
    <dgm:cxn modelId="{3FA783F2-370E-437F-9E2B-91131C87EA4E}" type="presOf" srcId="{E5541C69-7202-4564-A09C-1E8173B1D6B0}" destId="{13A639FC-5DFF-4472-A791-754BAA0CE9F8}" srcOrd="0" destOrd="0" presId="urn:microsoft.com/office/officeart/2005/8/layout/hierarchy1"/>
    <dgm:cxn modelId="{AC52F760-CE69-4394-B530-5779C3A0D4BF}" srcId="{8E4F6A63-BB03-43BF-853B-6466737E0747}" destId="{D3478C47-4AE3-46B5-A731-2BF18E08C1B0}" srcOrd="3" destOrd="0" parTransId="{A54C4C24-AFBD-43BB-B162-F4DB4B1EC0B1}" sibTransId="{B89CA0DA-D836-4217-A650-6EB714500778}"/>
    <dgm:cxn modelId="{F9AB7702-C6D5-4E33-A115-E572F9A7B9CE}" srcId="{9C645E7E-1EDA-4D96-9C34-2D363BBF0A0E}" destId="{1BBDDAF9-09E5-4DEE-B38B-5A7ADBA5A248}" srcOrd="0" destOrd="0" parTransId="{CDC77475-EEC8-4F9B-8832-9BA1EEFF53D8}" sibTransId="{39E8AD1A-BD89-41AA-A678-8BEA71AFDA2B}"/>
    <dgm:cxn modelId="{6FE32B84-88F9-4917-B444-DFF32A9D1700}" srcId="{8E4F6A63-BB03-43BF-853B-6466737E0747}" destId="{2A60C096-0DB0-41EF-8468-2222211E308E}" srcOrd="4" destOrd="0" parTransId="{FAFD2A0F-4449-4F58-A9F7-BF23F6A14189}" sibTransId="{496C57B3-7A84-4648-897D-76463195C900}"/>
    <dgm:cxn modelId="{F4E3892E-3CAF-4388-9F15-2ADDDD6F399D}" type="presOf" srcId="{E3743BD2-FE48-4D56-B953-52A7DB4C32DA}" destId="{B58CF226-E215-4393-8207-60370939F05C}" srcOrd="0" destOrd="0" presId="urn:microsoft.com/office/officeart/2005/8/layout/hierarchy1"/>
    <dgm:cxn modelId="{DF4D2FB8-080B-40E3-94E8-2E8D596DE112}" srcId="{47C647A4-ED23-4D02-9B99-3DD51A7A1CBB}" destId="{4B38CA77-4005-484D-8877-2EA934872A02}" srcOrd="2" destOrd="0" parTransId="{E5541C69-7202-4564-A09C-1E8173B1D6B0}" sibTransId="{D6CF62C5-8769-434F-B5ED-5EA25963DC9F}"/>
    <dgm:cxn modelId="{0BECCAF0-10DE-4DF1-934C-16D969E321F2}" srcId="{8E4F6A63-BB03-43BF-853B-6466737E0747}" destId="{47C647A4-ED23-4D02-9B99-3DD51A7A1CBB}" srcOrd="7" destOrd="0" parTransId="{1C3BA53F-1F56-465D-AD2F-0BC854D3349C}" sibTransId="{B593FB97-052F-42CF-BEEB-CA8BF3E1CDB6}"/>
    <dgm:cxn modelId="{78CB0FC1-3639-4793-930C-59A19EFA856B}" type="presOf" srcId="{788DFBE0-44C0-4541-9FEC-2855A7776D99}" destId="{2C733384-3EC8-4ACE-B016-21331F7DBC89}" srcOrd="0" destOrd="0" presId="urn:microsoft.com/office/officeart/2005/8/layout/hierarchy1"/>
    <dgm:cxn modelId="{59EED5D6-FC64-49F0-A3F1-1D0B87C9D466}" type="presOf" srcId="{D3478C47-4AE3-46B5-A731-2BF18E08C1B0}" destId="{5A5205BC-2B17-4E81-9EC1-C8F313065CAC}" srcOrd="0" destOrd="0" presId="urn:microsoft.com/office/officeart/2005/8/layout/hierarchy1"/>
    <dgm:cxn modelId="{E2C3F11C-23F0-431B-B025-55BF119619BA}" type="presOf" srcId="{5586654F-3FCA-4EA6-8482-44969FED4BF3}" destId="{05199ACC-7A54-4A0F-90FF-63E9F64C6B0E}" srcOrd="0" destOrd="0" presId="urn:microsoft.com/office/officeart/2005/8/layout/hierarchy1"/>
    <dgm:cxn modelId="{C226282A-E7AD-4F6B-B834-AD76857DC1AD}" type="presOf" srcId="{9A5E6B69-354F-4175-A44C-C9640369EC6F}" destId="{18FD43BC-79CB-4F01-BF69-F1BBC24B12E6}" srcOrd="0" destOrd="0" presId="urn:microsoft.com/office/officeart/2005/8/layout/hierarchy1"/>
    <dgm:cxn modelId="{26DFFE2B-1E2C-4A62-957F-030EAB43A0DD}" type="presOf" srcId="{C8F3B2AB-ED93-45F2-AD2D-19C134ADD690}" destId="{6A947BC2-F57F-40E7-88FD-CD8C0130D214}" srcOrd="0" destOrd="0" presId="urn:microsoft.com/office/officeart/2005/8/layout/hierarchy1"/>
    <dgm:cxn modelId="{D6DC1CCE-70A5-4B80-B784-BD4078EC0E85}" type="presOf" srcId="{78756637-B58E-4675-8A43-0318E2C3147E}" destId="{FBD043F0-CE8F-4AFE-A890-063CDBECA50C}" srcOrd="0" destOrd="0" presId="urn:microsoft.com/office/officeart/2005/8/layout/hierarchy1"/>
    <dgm:cxn modelId="{CB8444DB-10A6-4EE6-84C8-6677FC4DDB1F}" type="presOf" srcId="{47C647A4-ED23-4D02-9B99-3DD51A7A1CBB}" destId="{2F5F411E-21C0-47DA-852F-91571047FE4B}" srcOrd="0" destOrd="0" presId="urn:microsoft.com/office/officeart/2005/8/layout/hierarchy1"/>
    <dgm:cxn modelId="{467B8E8F-E3B7-44C4-91FC-D1DAAAF5ED0A}" type="presOf" srcId="{1C3BA53F-1F56-465D-AD2F-0BC854D3349C}" destId="{A9592775-FD06-4A83-AD26-7C0E6CB215A0}" srcOrd="0" destOrd="0" presId="urn:microsoft.com/office/officeart/2005/8/layout/hierarchy1"/>
    <dgm:cxn modelId="{01D90E98-EFB7-4E28-A1E3-FEDB7BD1CB3E}" type="presOf" srcId="{D66DD593-BF90-497F-9BC9-91113943540E}" destId="{55F428DF-4B1A-4C07-BF8F-9F771CF2B826}" srcOrd="0" destOrd="0" presId="urn:microsoft.com/office/officeart/2005/8/layout/hierarchy1"/>
    <dgm:cxn modelId="{42626CBC-90AF-48DA-B4CE-5E11D9DE3FA5}" srcId="{9C645E7E-1EDA-4D96-9C34-2D363BBF0A0E}" destId="{FDA6816F-FE75-45B5-8C09-2AFF3987A434}" srcOrd="1" destOrd="0" parTransId="{58534FF5-E92D-4134-BFB9-4FD435EA9415}" sibTransId="{65A443B5-928B-47AB-ABC7-4A4AC1BF4663}"/>
    <dgm:cxn modelId="{0AFE5BA5-7A8B-4C2D-B466-D5003CEFACE1}" type="presOf" srcId="{A267A351-A2EA-4934-B1B7-FA49094650CB}" destId="{CA0122EA-21C1-481C-BFC0-ABA512440456}" srcOrd="0" destOrd="0" presId="urn:microsoft.com/office/officeart/2005/8/layout/hierarchy1"/>
    <dgm:cxn modelId="{5EC1668E-693D-4A79-A794-26EF8AC11297}" srcId="{8E4F6A63-BB03-43BF-853B-6466737E0747}" destId="{9C645E7E-1EDA-4D96-9C34-2D363BBF0A0E}" srcOrd="1" destOrd="0" parTransId="{581F8507-B399-4FDA-8284-65F814A758B7}" sibTransId="{F6A6CAAF-9DDB-4656-B8CE-7B836B08D369}"/>
    <dgm:cxn modelId="{95353708-C9F0-4C49-ADE1-C6128D830B1A}" srcId="{D3478C47-4AE3-46B5-A731-2BF18E08C1B0}" destId="{9A392740-1EAA-45BB-992F-41EFBDA1010E}" srcOrd="0" destOrd="0" parTransId="{9A5E6B69-354F-4175-A44C-C9640369EC6F}" sibTransId="{4A2B5B37-6544-4477-89B3-08565B94DEB5}"/>
    <dgm:cxn modelId="{B5935417-CD28-4604-A623-24AE377B10D3}" type="presOf" srcId="{87E82255-A016-461B-A3C9-02A1F83C7E84}" destId="{CDA7360F-3CC4-4893-B982-13C66EE4A179}" srcOrd="0" destOrd="0" presId="urn:microsoft.com/office/officeart/2005/8/layout/hierarchy1"/>
    <dgm:cxn modelId="{C81B4495-879F-4554-9060-DDAD08B8D665}" type="presOf" srcId="{1BBDDAF9-09E5-4DEE-B38B-5A7ADBA5A248}" destId="{5BFF74AD-5078-4ED7-BB3D-4AA5D449E724}" srcOrd="0" destOrd="0" presId="urn:microsoft.com/office/officeart/2005/8/layout/hierarchy1"/>
    <dgm:cxn modelId="{B53BBEB9-F647-41F1-B47E-5EA3E425B249}" type="presOf" srcId="{DDEB0746-B871-40D9-AEF0-0C3C183168D2}" destId="{24C44185-C08B-4EE5-95CB-DA35683DF1C8}" srcOrd="0" destOrd="0" presId="urn:microsoft.com/office/officeart/2005/8/layout/hierarchy1"/>
    <dgm:cxn modelId="{ED7F8613-902A-4480-8EB4-9DA1EA765772}" type="presOf" srcId="{2A60C096-0DB0-41EF-8468-2222211E308E}" destId="{29A40A5B-DEFF-49C7-BA11-98156C514B51}" srcOrd="0" destOrd="0" presId="urn:microsoft.com/office/officeart/2005/8/layout/hierarchy1"/>
    <dgm:cxn modelId="{8EC18B08-67FC-4E4F-9E66-B246A6AE6E30}" type="presOf" srcId="{4B38CA77-4005-484D-8877-2EA934872A02}" destId="{E75C2BD2-9E35-459C-BB01-07352777959A}" srcOrd="0" destOrd="0" presId="urn:microsoft.com/office/officeart/2005/8/layout/hierarchy1"/>
    <dgm:cxn modelId="{0C437181-8E53-424A-A0AC-3E20B488EA2E}" srcId="{E3743BD2-FE48-4D56-B953-52A7DB4C32DA}" destId="{8E4F6A63-BB03-43BF-853B-6466737E0747}" srcOrd="0" destOrd="0" parTransId="{7F5381BE-21A7-4370-81E8-370B8EDE3647}" sibTransId="{20B7C6FF-85FD-4E35-908A-25C9FD95C288}"/>
    <dgm:cxn modelId="{15A32567-1175-45BD-985A-4001CF4388BA}" type="presOf" srcId="{A54C4C24-AFBD-43BB-B162-F4DB4B1EC0B1}" destId="{20C19020-59E9-4606-B863-504D3275DDC7}" srcOrd="0" destOrd="0" presId="urn:microsoft.com/office/officeart/2005/8/layout/hierarchy1"/>
    <dgm:cxn modelId="{E51CE9D9-AB77-4134-9E4C-E7657C8FECC5}" type="presOf" srcId="{53A0D2E1-E899-47AD-9CBF-B01C92AF4A94}" destId="{C767D94C-925D-4068-8B19-5477D1D2967F}" srcOrd="0" destOrd="0" presId="urn:microsoft.com/office/officeart/2005/8/layout/hierarchy1"/>
    <dgm:cxn modelId="{785C5ED3-1D47-4AFD-8B38-DDB8D2994AAA}" type="presOf" srcId="{9C645E7E-1EDA-4D96-9C34-2D363BBF0A0E}" destId="{0F942182-0001-40B3-A6BC-1C463AE776C0}" srcOrd="0" destOrd="0" presId="urn:microsoft.com/office/officeart/2005/8/layout/hierarchy1"/>
    <dgm:cxn modelId="{87D695A8-0B04-4B9E-8DF6-BF849F71E675}" srcId="{65A786E8-4255-4941-835B-AEB37AF57A1D}" destId="{A762A73F-304F-40FE-BCD1-16ABE46B8FCB}" srcOrd="1" destOrd="0" parTransId="{15C60F77-F533-4D89-B972-2D61DFFA3FFF}" sibTransId="{976099F4-9CDB-4879-91C8-78E5620989F9}"/>
    <dgm:cxn modelId="{0CFCAA99-5A12-43FF-A8E1-772DDD969712}" type="presOf" srcId="{BB92B771-1D04-4489-AF28-D330A25C4FD5}" destId="{7C0DC115-E84E-4DCE-9705-2F8BB391201F}" srcOrd="0" destOrd="0" presId="urn:microsoft.com/office/officeart/2005/8/layout/hierarchy1"/>
    <dgm:cxn modelId="{25063AE3-2BA8-4B9B-A3DA-442F4DBD9831}" type="presOf" srcId="{15C60F77-F533-4D89-B972-2D61DFFA3FFF}" destId="{DC4F5E4B-3C0A-4517-A69F-431C94B4001B}" srcOrd="0" destOrd="0" presId="urn:microsoft.com/office/officeart/2005/8/layout/hierarchy1"/>
    <dgm:cxn modelId="{A4F96B53-B954-4643-B7D7-547C6E99F24A}" type="presOf" srcId="{9A392740-1EAA-45BB-992F-41EFBDA1010E}" destId="{7134B9DC-4D44-4A06-84B4-DE42E256C026}" srcOrd="0" destOrd="0" presId="urn:microsoft.com/office/officeart/2005/8/layout/hierarchy1"/>
    <dgm:cxn modelId="{6037134B-FB0D-43AF-BB32-CF2AC562D319}" srcId="{D3478C47-4AE3-46B5-A731-2BF18E08C1B0}" destId="{3DF32EE4-6F63-4171-84B9-5E268089ACDA}" srcOrd="2" destOrd="0" parTransId="{4B91BD1B-86F5-4D19-B674-DD9C499AD23F}" sibTransId="{8580CF09-B8A6-4522-8186-9D4B566C665F}"/>
    <dgm:cxn modelId="{121B3396-8119-4525-B971-4B15C2F450EC}" type="presOf" srcId="{FAFD2A0F-4449-4F58-A9F7-BF23F6A14189}" destId="{28369EC1-0BA3-4F27-8FFE-3DC854D5AFF0}" srcOrd="0" destOrd="0" presId="urn:microsoft.com/office/officeart/2005/8/layout/hierarchy1"/>
    <dgm:cxn modelId="{99D3D80F-5EC5-4517-A0CC-3C2E830045FF}" srcId="{8E4F6A63-BB03-43BF-853B-6466737E0747}" destId="{8DB73B1F-BCE7-4A39-A791-A20EA52AEA06}" srcOrd="0" destOrd="0" parTransId="{1C008071-7932-4B5B-A851-40158558577C}" sibTransId="{658C2861-E4DB-4B5E-BCB7-4F75C55A8961}"/>
    <dgm:cxn modelId="{7D6D5A75-8D4A-4659-9B27-110075F6899A}" type="presOf" srcId="{65A786E8-4255-4941-835B-AEB37AF57A1D}" destId="{A2CBC6EC-2D25-40AC-80CC-E26F4CB587A5}" srcOrd="0" destOrd="0" presId="urn:microsoft.com/office/officeart/2005/8/layout/hierarchy1"/>
    <dgm:cxn modelId="{50501342-9312-4CDB-9102-187CFAA7497F}" type="presOf" srcId="{8DB73B1F-BCE7-4A39-A791-A20EA52AEA06}" destId="{2118AEC7-B21B-4E2B-892E-4DB5B864908F}" srcOrd="0" destOrd="0" presId="urn:microsoft.com/office/officeart/2005/8/layout/hierarchy1"/>
    <dgm:cxn modelId="{C2D42FE8-BA50-46B4-BD85-968EEF119AA6}" type="presOf" srcId="{9C2E1DD6-6C50-4FB9-AAC6-A09CE7498AC8}" destId="{31AAB3EA-6874-4DB6-93FA-4FAAFE4CE2A5}" srcOrd="0" destOrd="0" presId="urn:microsoft.com/office/officeart/2005/8/layout/hierarchy1"/>
    <dgm:cxn modelId="{05AC9F49-81C5-4639-B2E6-80804AC1CEFD}" type="presOf" srcId="{60398571-1582-4609-ABBD-3EE46D9A2C22}" destId="{B0D61123-CA2B-4092-97EE-EBEEFBB22167}" srcOrd="0" destOrd="0" presId="urn:microsoft.com/office/officeart/2005/8/layout/hierarchy1"/>
    <dgm:cxn modelId="{8CD4816E-6851-4A2A-BAA5-2AB4C663F07E}" type="presOf" srcId="{3DF32EE4-6F63-4171-84B9-5E268089ACDA}" destId="{F1C012FC-B8D9-40F2-A489-4741D8292CF9}" srcOrd="0" destOrd="0" presId="urn:microsoft.com/office/officeart/2005/8/layout/hierarchy1"/>
    <dgm:cxn modelId="{77D130DF-FCEF-4540-B919-E6B458234282}" srcId="{47C647A4-ED23-4D02-9B99-3DD51A7A1CBB}" destId="{788DFBE0-44C0-4541-9FEC-2855A7776D99}" srcOrd="1" destOrd="0" parTransId="{5586654F-3FCA-4EA6-8482-44969FED4BF3}" sibTransId="{7A62AC5F-0E9A-49B8-A43A-837B6C0870B5}"/>
    <dgm:cxn modelId="{3C500976-2407-4B25-9162-02B0ADF08F4D}" type="presOf" srcId="{581F8507-B399-4FDA-8284-65F814A758B7}" destId="{26C6E8D4-30C2-4B95-BAE3-24E96821A5B5}" srcOrd="0" destOrd="0" presId="urn:microsoft.com/office/officeart/2005/8/layout/hierarchy1"/>
    <dgm:cxn modelId="{B0FF45F2-0E1C-4195-8498-E5C53ECF7574}" srcId="{8E4F6A63-BB03-43BF-853B-6466737E0747}" destId="{DDEB0746-B871-40D9-AEF0-0C3C183168D2}" srcOrd="6" destOrd="0" parTransId="{6D9E7722-54FC-475D-8DE7-4C4661AF6A8D}" sibTransId="{7BFCCDB6-6170-4444-9FA4-67AEC30BA1A6}"/>
    <dgm:cxn modelId="{D96147B0-31C3-4CE6-AA7C-8170F2460BE8}" srcId="{D3478C47-4AE3-46B5-A731-2BF18E08C1B0}" destId="{9C2E1DD6-6C50-4FB9-AAC6-A09CE7498AC8}" srcOrd="1" destOrd="0" parTransId="{C8F3B2AB-ED93-45F2-AD2D-19C134ADD690}" sibTransId="{F3581EEB-432F-4BAC-9BBC-B3C39B36368F}"/>
    <dgm:cxn modelId="{B679EF64-65D7-47F5-8EF3-AF0CDDF244C9}" type="presOf" srcId="{1C008071-7932-4B5B-A851-40158558577C}" destId="{64F0CAB1-BB29-49DD-8338-16A501773FE6}" srcOrd="0" destOrd="0" presId="urn:microsoft.com/office/officeart/2005/8/layout/hierarchy1"/>
    <dgm:cxn modelId="{851DA83F-354C-4E37-92F8-57C54986E2E9}" srcId="{8E4F6A63-BB03-43BF-853B-6466737E0747}" destId="{87E82255-A016-461B-A3C9-02A1F83C7E84}" srcOrd="2" destOrd="0" parTransId="{60398571-1582-4609-ABBD-3EE46D9A2C22}" sibTransId="{4B0FAB48-6910-4825-AE4F-BEB4A714326B}"/>
    <dgm:cxn modelId="{D6903B85-257A-44D8-9922-F3A94EEB2CAC}" srcId="{47C647A4-ED23-4D02-9B99-3DD51A7A1CBB}" destId="{65A786E8-4255-4941-835B-AEB37AF57A1D}" srcOrd="0" destOrd="0" parTransId="{78756637-B58E-4675-8A43-0318E2C3147E}" sibTransId="{FAD1802D-B138-44B1-BB5E-763C831D7419}"/>
    <dgm:cxn modelId="{B9571738-9113-4171-899A-F72693E5FA97}" type="presOf" srcId="{A762A73F-304F-40FE-BCD1-16ABE46B8FCB}" destId="{C301B43C-E227-419A-B954-B831B706D38C}" srcOrd="0" destOrd="0" presId="urn:microsoft.com/office/officeart/2005/8/layout/hierarchy1"/>
    <dgm:cxn modelId="{F02C3FB8-7549-41E0-8C5F-90B0EE852347}" type="presOf" srcId="{CDC77475-EEC8-4F9B-8832-9BA1EEFF53D8}" destId="{24FCFE60-DC28-459B-9C68-581416E4D7F5}" srcOrd="0" destOrd="0" presId="urn:microsoft.com/office/officeart/2005/8/layout/hierarchy1"/>
    <dgm:cxn modelId="{6F2A25F1-AF81-4274-8B66-01ECD0E6D11C}" type="presOf" srcId="{58534FF5-E92D-4134-BFB9-4FD435EA9415}" destId="{603661D0-5E7A-4CEE-8BDD-68DBFBE0B128}" srcOrd="0" destOrd="0" presId="urn:microsoft.com/office/officeart/2005/8/layout/hierarchy1"/>
    <dgm:cxn modelId="{CA552956-1B68-4545-8EF2-1E51349092E7}" type="presOf" srcId="{6D9E7722-54FC-475D-8DE7-4C4661AF6A8D}" destId="{7A0E9306-2091-4E04-B9AD-08EA55FD7AD2}" srcOrd="0" destOrd="0" presId="urn:microsoft.com/office/officeart/2005/8/layout/hierarchy1"/>
    <dgm:cxn modelId="{DC2DAB35-FBC1-46DB-A754-0BEB2C2B566C}" type="presOf" srcId="{FDA6816F-FE75-45B5-8C09-2AFF3987A434}" destId="{E8137A2E-7C82-4C69-9133-4A7187837E92}" srcOrd="0" destOrd="0" presId="urn:microsoft.com/office/officeart/2005/8/layout/hierarchy1"/>
    <dgm:cxn modelId="{64E2BC49-9963-4335-B836-EA5721F9EDB1}" srcId="{8E4F6A63-BB03-43BF-853B-6466737E0747}" destId="{D66DD593-BF90-497F-9BC9-91113943540E}" srcOrd="5" destOrd="0" parTransId="{BB92B771-1D04-4489-AF28-D330A25C4FD5}" sibTransId="{7BCF8300-2466-4455-95F1-D152D02D3807}"/>
    <dgm:cxn modelId="{A71680F9-7930-411B-AFA7-D2B09BFB4F7B}" type="presOf" srcId="{8E4F6A63-BB03-43BF-853B-6466737E0747}" destId="{0C786562-354C-4D20-B16C-B785CADCC659}" srcOrd="0" destOrd="0" presId="urn:microsoft.com/office/officeart/2005/8/layout/hierarchy1"/>
    <dgm:cxn modelId="{11E49ED8-13AC-42CB-A475-A3CC7DE59F2B}" srcId="{65A786E8-4255-4941-835B-AEB37AF57A1D}" destId="{53A0D2E1-E899-47AD-9CBF-B01C92AF4A94}" srcOrd="0" destOrd="0" parTransId="{A267A351-A2EA-4934-B1B7-FA49094650CB}" sibTransId="{C2F1727F-21A3-47B3-9F76-E79CE4030A67}"/>
    <dgm:cxn modelId="{F6550F1A-8FC4-4990-B238-7862BB46EAA6}" type="presParOf" srcId="{B58CF226-E215-4393-8207-60370939F05C}" destId="{7B86BFA8-E3BF-425A-9C28-79D6500012AD}" srcOrd="0" destOrd="0" presId="urn:microsoft.com/office/officeart/2005/8/layout/hierarchy1"/>
    <dgm:cxn modelId="{F585D0FE-370C-41DF-845B-32BB895BE8DF}" type="presParOf" srcId="{7B86BFA8-E3BF-425A-9C28-79D6500012AD}" destId="{9283AE26-261E-4692-9E7D-794D87AEE353}" srcOrd="0" destOrd="0" presId="urn:microsoft.com/office/officeart/2005/8/layout/hierarchy1"/>
    <dgm:cxn modelId="{7656BA73-9848-403A-AAAB-995EC1FD379D}" type="presParOf" srcId="{9283AE26-261E-4692-9E7D-794D87AEE353}" destId="{68564BEF-282F-441F-89B0-8D934EA47993}" srcOrd="0" destOrd="0" presId="urn:microsoft.com/office/officeart/2005/8/layout/hierarchy1"/>
    <dgm:cxn modelId="{70918FFE-0185-493B-A30F-7496BEF96F88}" type="presParOf" srcId="{9283AE26-261E-4692-9E7D-794D87AEE353}" destId="{0C786562-354C-4D20-B16C-B785CADCC659}" srcOrd="1" destOrd="0" presId="urn:microsoft.com/office/officeart/2005/8/layout/hierarchy1"/>
    <dgm:cxn modelId="{C884397E-C8BA-4A1E-8491-E2FA08F5FCDB}" type="presParOf" srcId="{7B86BFA8-E3BF-425A-9C28-79D6500012AD}" destId="{F2B66EB2-0657-4026-BAD1-4140B4E27116}" srcOrd="1" destOrd="0" presId="urn:microsoft.com/office/officeart/2005/8/layout/hierarchy1"/>
    <dgm:cxn modelId="{B4ED2C26-F736-4581-9959-DE54B66DBA09}" type="presParOf" srcId="{F2B66EB2-0657-4026-BAD1-4140B4E27116}" destId="{64F0CAB1-BB29-49DD-8338-16A501773FE6}" srcOrd="0" destOrd="0" presId="urn:microsoft.com/office/officeart/2005/8/layout/hierarchy1"/>
    <dgm:cxn modelId="{AE834E69-71CF-4382-9991-75C8375EF498}" type="presParOf" srcId="{F2B66EB2-0657-4026-BAD1-4140B4E27116}" destId="{4F10530D-698B-4FB5-99C3-5DDFAE15DDC2}" srcOrd="1" destOrd="0" presId="urn:microsoft.com/office/officeart/2005/8/layout/hierarchy1"/>
    <dgm:cxn modelId="{69B601FD-6BBF-4CAA-817F-3BB6E3AA987F}" type="presParOf" srcId="{4F10530D-698B-4FB5-99C3-5DDFAE15DDC2}" destId="{0616ECAD-29C8-424A-B5E9-4C63D19F84F9}" srcOrd="0" destOrd="0" presId="urn:microsoft.com/office/officeart/2005/8/layout/hierarchy1"/>
    <dgm:cxn modelId="{42D21F47-65F0-495C-A1BA-B8E649899D7C}" type="presParOf" srcId="{0616ECAD-29C8-424A-B5E9-4C63D19F84F9}" destId="{FD136105-915C-4FFC-96C5-A30245070726}" srcOrd="0" destOrd="0" presId="urn:microsoft.com/office/officeart/2005/8/layout/hierarchy1"/>
    <dgm:cxn modelId="{EE5C24B9-A1F1-45C7-B37A-F03A795281F4}" type="presParOf" srcId="{0616ECAD-29C8-424A-B5E9-4C63D19F84F9}" destId="{2118AEC7-B21B-4E2B-892E-4DB5B864908F}" srcOrd="1" destOrd="0" presId="urn:microsoft.com/office/officeart/2005/8/layout/hierarchy1"/>
    <dgm:cxn modelId="{2A2F8B91-DAF6-498B-AB42-95DA778A5BC6}" type="presParOf" srcId="{4F10530D-698B-4FB5-99C3-5DDFAE15DDC2}" destId="{EFC6CE30-CA5D-4373-A770-9C7CCD69AE39}" srcOrd="1" destOrd="0" presId="urn:microsoft.com/office/officeart/2005/8/layout/hierarchy1"/>
    <dgm:cxn modelId="{14C938C7-226A-4D2C-B34D-F79766A16A6D}" type="presParOf" srcId="{F2B66EB2-0657-4026-BAD1-4140B4E27116}" destId="{26C6E8D4-30C2-4B95-BAE3-24E96821A5B5}" srcOrd="2" destOrd="0" presId="urn:microsoft.com/office/officeart/2005/8/layout/hierarchy1"/>
    <dgm:cxn modelId="{DDA7F3BF-91F1-4B8E-82CC-A1B9765F7A7A}" type="presParOf" srcId="{F2B66EB2-0657-4026-BAD1-4140B4E27116}" destId="{A97D6626-8E30-4EA4-A1A1-C233353192BE}" srcOrd="3" destOrd="0" presId="urn:microsoft.com/office/officeart/2005/8/layout/hierarchy1"/>
    <dgm:cxn modelId="{F08ACCE1-B4E5-4456-A1A5-5EC37C208ED1}" type="presParOf" srcId="{A97D6626-8E30-4EA4-A1A1-C233353192BE}" destId="{86212FF3-3FA4-4AD1-90A9-68F93BEE30B8}" srcOrd="0" destOrd="0" presId="urn:microsoft.com/office/officeart/2005/8/layout/hierarchy1"/>
    <dgm:cxn modelId="{E1D6A15B-B4AE-45F4-BD04-F28987A13DE5}" type="presParOf" srcId="{86212FF3-3FA4-4AD1-90A9-68F93BEE30B8}" destId="{98654592-80B9-4399-9677-7374E2C44506}" srcOrd="0" destOrd="0" presId="urn:microsoft.com/office/officeart/2005/8/layout/hierarchy1"/>
    <dgm:cxn modelId="{FBD3105A-1E88-4B1B-919A-A77AD01B998E}" type="presParOf" srcId="{86212FF3-3FA4-4AD1-90A9-68F93BEE30B8}" destId="{0F942182-0001-40B3-A6BC-1C463AE776C0}" srcOrd="1" destOrd="0" presId="urn:microsoft.com/office/officeart/2005/8/layout/hierarchy1"/>
    <dgm:cxn modelId="{1BB96879-E4DF-4EC1-B8A0-C53D403C9DF2}" type="presParOf" srcId="{A97D6626-8E30-4EA4-A1A1-C233353192BE}" destId="{5D2FB958-C463-44B2-8084-07BB388F2EC0}" srcOrd="1" destOrd="0" presId="urn:microsoft.com/office/officeart/2005/8/layout/hierarchy1"/>
    <dgm:cxn modelId="{97A8079F-0F4F-4B31-BDAE-353958A673D8}" type="presParOf" srcId="{5D2FB958-C463-44B2-8084-07BB388F2EC0}" destId="{24FCFE60-DC28-459B-9C68-581416E4D7F5}" srcOrd="0" destOrd="0" presId="urn:microsoft.com/office/officeart/2005/8/layout/hierarchy1"/>
    <dgm:cxn modelId="{6EAC77B9-8B27-4C65-A6EE-AFB042A2EED3}" type="presParOf" srcId="{5D2FB958-C463-44B2-8084-07BB388F2EC0}" destId="{AEE81B1E-652C-466B-882A-F8C4CCB0FED9}" srcOrd="1" destOrd="0" presId="urn:microsoft.com/office/officeart/2005/8/layout/hierarchy1"/>
    <dgm:cxn modelId="{5700DEBC-C318-402D-BE06-1E7BA1891656}" type="presParOf" srcId="{AEE81B1E-652C-466B-882A-F8C4CCB0FED9}" destId="{92137128-0147-4797-9EF0-C2E81471AE18}" srcOrd="0" destOrd="0" presId="urn:microsoft.com/office/officeart/2005/8/layout/hierarchy1"/>
    <dgm:cxn modelId="{9566424D-5D84-4B93-9790-1C84DECCE133}" type="presParOf" srcId="{92137128-0147-4797-9EF0-C2E81471AE18}" destId="{DBA4FEE2-E999-45ED-8DCA-9809674F5354}" srcOrd="0" destOrd="0" presId="urn:microsoft.com/office/officeart/2005/8/layout/hierarchy1"/>
    <dgm:cxn modelId="{7F89546E-FE5F-4A0C-BA56-51B2B7655FF3}" type="presParOf" srcId="{92137128-0147-4797-9EF0-C2E81471AE18}" destId="{5BFF74AD-5078-4ED7-BB3D-4AA5D449E724}" srcOrd="1" destOrd="0" presId="urn:microsoft.com/office/officeart/2005/8/layout/hierarchy1"/>
    <dgm:cxn modelId="{21CFFBBD-08C0-4A9D-8FDA-3ED1D7B30B82}" type="presParOf" srcId="{AEE81B1E-652C-466B-882A-F8C4CCB0FED9}" destId="{E7C88ED5-DBB3-4E19-AE6A-345655F63CD0}" srcOrd="1" destOrd="0" presId="urn:microsoft.com/office/officeart/2005/8/layout/hierarchy1"/>
    <dgm:cxn modelId="{D2069E61-818D-42BC-B2D2-8BE46E5004E9}" type="presParOf" srcId="{5D2FB958-C463-44B2-8084-07BB388F2EC0}" destId="{603661D0-5E7A-4CEE-8BDD-68DBFBE0B128}" srcOrd="2" destOrd="0" presId="urn:microsoft.com/office/officeart/2005/8/layout/hierarchy1"/>
    <dgm:cxn modelId="{A6BBE572-52CC-43B2-A011-61D4FC028989}" type="presParOf" srcId="{5D2FB958-C463-44B2-8084-07BB388F2EC0}" destId="{43A9920F-0A95-4EE4-9DF4-9DEF1D82DFEF}" srcOrd="3" destOrd="0" presId="urn:microsoft.com/office/officeart/2005/8/layout/hierarchy1"/>
    <dgm:cxn modelId="{3CD661C3-D3CD-46BB-BA7A-9ADE075943BE}" type="presParOf" srcId="{43A9920F-0A95-4EE4-9DF4-9DEF1D82DFEF}" destId="{BD51E391-C947-4002-9BEE-81EB8832C335}" srcOrd="0" destOrd="0" presId="urn:microsoft.com/office/officeart/2005/8/layout/hierarchy1"/>
    <dgm:cxn modelId="{A4BCE283-4B41-4C3B-B1CA-6DAB3ADC27E6}" type="presParOf" srcId="{BD51E391-C947-4002-9BEE-81EB8832C335}" destId="{91A92091-D509-418E-8D1E-1E392A28617F}" srcOrd="0" destOrd="0" presId="urn:microsoft.com/office/officeart/2005/8/layout/hierarchy1"/>
    <dgm:cxn modelId="{597EDF79-FB9E-4FD1-8B57-78570972C860}" type="presParOf" srcId="{BD51E391-C947-4002-9BEE-81EB8832C335}" destId="{E8137A2E-7C82-4C69-9133-4A7187837E92}" srcOrd="1" destOrd="0" presId="urn:microsoft.com/office/officeart/2005/8/layout/hierarchy1"/>
    <dgm:cxn modelId="{6FCA85DE-346D-45F9-A940-F334840D78DD}" type="presParOf" srcId="{43A9920F-0A95-4EE4-9DF4-9DEF1D82DFEF}" destId="{CEE5B4B4-DD08-42D6-82EC-11B1A67DC2C4}" srcOrd="1" destOrd="0" presId="urn:microsoft.com/office/officeart/2005/8/layout/hierarchy1"/>
    <dgm:cxn modelId="{AF603724-606C-4008-9F5E-065D85EE0B52}" type="presParOf" srcId="{F2B66EB2-0657-4026-BAD1-4140B4E27116}" destId="{B0D61123-CA2B-4092-97EE-EBEEFBB22167}" srcOrd="4" destOrd="0" presId="urn:microsoft.com/office/officeart/2005/8/layout/hierarchy1"/>
    <dgm:cxn modelId="{F059338D-BC4C-4F53-80C9-8B06B2F9E907}" type="presParOf" srcId="{F2B66EB2-0657-4026-BAD1-4140B4E27116}" destId="{6B30F888-D597-4C25-BD4C-815FD20A6528}" srcOrd="5" destOrd="0" presId="urn:microsoft.com/office/officeart/2005/8/layout/hierarchy1"/>
    <dgm:cxn modelId="{8C9C2422-4A5B-4A38-9458-41417E70EB06}" type="presParOf" srcId="{6B30F888-D597-4C25-BD4C-815FD20A6528}" destId="{075CBDB2-AE0F-43ED-9C85-C5107DD13EAC}" srcOrd="0" destOrd="0" presId="urn:microsoft.com/office/officeart/2005/8/layout/hierarchy1"/>
    <dgm:cxn modelId="{17DE7D10-AFFA-41F1-8E2F-A5DE079B6049}" type="presParOf" srcId="{075CBDB2-AE0F-43ED-9C85-C5107DD13EAC}" destId="{2AAD2247-0B17-4C53-80E5-5708D7514CD0}" srcOrd="0" destOrd="0" presId="urn:microsoft.com/office/officeart/2005/8/layout/hierarchy1"/>
    <dgm:cxn modelId="{CAB58439-89C9-48E6-8090-D2324BDB4B36}" type="presParOf" srcId="{075CBDB2-AE0F-43ED-9C85-C5107DD13EAC}" destId="{CDA7360F-3CC4-4893-B982-13C66EE4A179}" srcOrd="1" destOrd="0" presId="urn:microsoft.com/office/officeart/2005/8/layout/hierarchy1"/>
    <dgm:cxn modelId="{47910F72-EE98-4C9B-B0CB-EC1FB610E287}" type="presParOf" srcId="{6B30F888-D597-4C25-BD4C-815FD20A6528}" destId="{D4C10232-EF8A-4207-AF60-EDA066EA83AD}" srcOrd="1" destOrd="0" presId="urn:microsoft.com/office/officeart/2005/8/layout/hierarchy1"/>
    <dgm:cxn modelId="{4A800494-5390-4B38-944A-EE4E32E78CFA}" type="presParOf" srcId="{F2B66EB2-0657-4026-BAD1-4140B4E27116}" destId="{20C19020-59E9-4606-B863-504D3275DDC7}" srcOrd="6" destOrd="0" presId="urn:microsoft.com/office/officeart/2005/8/layout/hierarchy1"/>
    <dgm:cxn modelId="{90ECE9E5-7BBF-431F-88F6-FC74EF2E3302}" type="presParOf" srcId="{F2B66EB2-0657-4026-BAD1-4140B4E27116}" destId="{AC897F95-D8DA-4449-8DD2-51924AE5EC1D}" srcOrd="7" destOrd="0" presId="urn:microsoft.com/office/officeart/2005/8/layout/hierarchy1"/>
    <dgm:cxn modelId="{02108CE5-4376-4B83-8D50-104DF7D7AA76}" type="presParOf" srcId="{AC897F95-D8DA-4449-8DD2-51924AE5EC1D}" destId="{C7961858-95D3-468C-B704-4E2295A6EEB2}" srcOrd="0" destOrd="0" presId="urn:microsoft.com/office/officeart/2005/8/layout/hierarchy1"/>
    <dgm:cxn modelId="{D3C43283-4BC8-4730-AF63-B64855F68BDA}" type="presParOf" srcId="{C7961858-95D3-468C-B704-4E2295A6EEB2}" destId="{E9309328-F95E-43E1-9703-3B6C86C5C91F}" srcOrd="0" destOrd="0" presId="urn:microsoft.com/office/officeart/2005/8/layout/hierarchy1"/>
    <dgm:cxn modelId="{E0F8CFCF-55FF-4328-9F15-171B2A6BC635}" type="presParOf" srcId="{C7961858-95D3-468C-B704-4E2295A6EEB2}" destId="{5A5205BC-2B17-4E81-9EC1-C8F313065CAC}" srcOrd="1" destOrd="0" presId="urn:microsoft.com/office/officeart/2005/8/layout/hierarchy1"/>
    <dgm:cxn modelId="{32AFF489-13DE-4625-889D-F43588CC7A9D}" type="presParOf" srcId="{AC897F95-D8DA-4449-8DD2-51924AE5EC1D}" destId="{BE28A405-99D6-49AD-8313-D9CD60083B29}" srcOrd="1" destOrd="0" presId="urn:microsoft.com/office/officeart/2005/8/layout/hierarchy1"/>
    <dgm:cxn modelId="{6575919F-B5BB-4448-9A7A-14805E75E716}" type="presParOf" srcId="{BE28A405-99D6-49AD-8313-D9CD60083B29}" destId="{18FD43BC-79CB-4F01-BF69-F1BBC24B12E6}" srcOrd="0" destOrd="0" presId="urn:microsoft.com/office/officeart/2005/8/layout/hierarchy1"/>
    <dgm:cxn modelId="{0C27BDF8-F3CA-4554-916F-2CAB000378F5}" type="presParOf" srcId="{BE28A405-99D6-49AD-8313-D9CD60083B29}" destId="{D7D82AB6-B4FE-4729-A44D-E5F5965624FF}" srcOrd="1" destOrd="0" presId="urn:microsoft.com/office/officeart/2005/8/layout/hierarchy1"/>
    <dgm:cxn modelId="{B263C47C-0C5E-416D-8ED5-F8B8702841FC}" type="presParOf" srcId="{D7D82AB6-B4FE-4729-A44D-E5F5965624FF}" destId="{45A379E4-CA55-4886-A07B-3C832351BDAF}" srcOrd="0" destOrd="0" presId="urn:microsoft.com/office/officeart/2005/8/layout/hierarchy1"/>
    <dgm:cxn modelId="{58B102D8-50C8-489E-97B8-7D0F05B46DBB}" type="presParOf" srcId="{45A379E4-CA55-4886-A07B-3C832351BDAF}" destId="{5A468BCC-F4DF-41A1-A380-5ED72ED9EBC0}" srcOrd="0" destOrd="0" presId="urn:microsoft.com/office/officeart/2005/8/layout/hierarchy1"/>
    <dgm:cxn modelId="{217E96B0-D196-4264-86BE-ED93FE05D3E8}" type="presParOf" srcId="{45A379E4-CA55-4886-A07B-3C832351BDAF}" destId="{7134B9DC-4D44-4A06-84B4-DE42E256C026}" srcOrd="1" destOrd="0" presId="urn:microsoft.com/office/officeart/2005/8/layout/hierarchy1"/>
    <dgm:cxn modelId="{DC52DE29-29CF-4A5E-A86A-70184E4BDC4B}" type="presParOf" srcId="{D7D82AB6-B4FE-4729-A44D-E5F5965624FF}" destId="{DD1D3F1C-F2A8-4029-9B33-B31E4FDBCDDA}" srcOrd="1" destOrd="0" presId="urn:microsoft.com/office/officeart/2005/8/layout/hierarchy1"/>
    <dgm:cxn modelId="{31CBEC8C-E74B-4D1C-819F-D1555C1B7825}" type="presParOf" srcId="{BE28A405-99D6-49AD-8313-D9CD60083B29}" destId="{6A947BC2-F57F-40E7-88FD-CD8C0130D214}" srcOrd="2" destOrd="0" presId="urn:microsoft.com/office/officeart/2005/8/layout/hierarchy1"/>
    <dgm:cxn modelId="{64BEE333-AD00-4074-9DF3-A2C6CD51A8A8}" type="presParOf" srcId="{BE28A405-99D6-49AD-8313-D9CD60083B29}" destId="{DA36B4E1-6C55-4B36-87BA-A5B58CF899AC}" srcOrd="3" destOrd="0" presId="urn:microsoft.com/office/officeart/2005/8/layout/hierarchy1"/>
    <dgm:cxn modelId="{082A579C-15DD-491D-BB5F-11E227C8A9C2}" type="presParOf" srcId="{DA36B4E1-6C55-4B36-87BA-A5B58CF899AC}" destId="{5B30D0E0-B1D3-4D36-B683-68CA1C2B5CCC}" srcOrd="0" destOrd="0" presId="urn:microsoft.com/office/officeart/2005/8/layout/hierarchy1"/>
    <dgm:cxn modelId="{0256B6F5-D819-4D0D-B025-6EE373C10CBF}" type="presParOf" srcId="{5B30D0E0-B1D3-4D36-B683-68CA1C2B5CCC}" destId="{375E7972-B869-40AA-911C-252F9BC2827D}" srcOrd="0" destOrd="0" presId="urn:microsoft.com/office/officeart/2005/8/layout/hierarchy1"/>
    <dgm:cxn modelId="{3A9B3D68-052E-4F63-A0CD-7A032C83AC18}" type="presParOf" srcId="{5B30D0E0-B1D3-4D36-B683-68CA1C2B5CCC}" destId="{31AAB3EA-6874-4DB6-93FA-4FAAFE4CE2A5}" srcOrd="1" destOrd="0" presId="urn:microsoft.com/office/officeart/2005/8/layout/hierarchy1"/>
    <dgm:cxn modelId="{CE8A2CAA-E469-44B1-8886-6F9F5E685C6D}" type="presParOf" srcId="{DA36B4E1-6C55-4B36-87BA-A5B58CF899AC}" destId="{EB52B89C-4F91-45D9-BCAA-C5188C4D6F89}" srcOrd="1" destOrd="0" presId="urn:microsoft.com/office/officeart/2005/8/layout/hierarchy1"/>
    <dgm:cxn modelId="{AADA4CD9-4D7E-4764-995E-37D076B6F4E7}" type="presParOf" srcId="{BE28A405-99D6-49AD-8313-D9CD60083B29}" destId="{95B1ECC3-C3F9-48DE-A1F7-3DA6FA0BAB98}" srcOrd="4" destOrd="0" presId="urn:microsoft.com/office/officeart/2005/8/layout/hierarchy1"/>
    <dgm:cxn modelId="{17B5161D-885F-41F8-966B-31F0660694FB}" type="presParOf" srcId="{BE28A405-99D6-49AD-8313-D9CD60083B29}" destId="{72F9FF49-3A92-4142-BE59-166D66671BA8}" srcOrd="5" destOrd="0" presId="urn:microsoft.com/office/officeart/2005/8/layout/hierarchy1"/>
    <dgm:cxn modelId="{37C28A2E-9C8D-4357-86B1-A1150C23BB27}" type="presParOf" srcId="{72F9FF49-3A92-4142-BE59-166D66671BA8}" destId="{A6A31BCE-3344-45B9-80DD-8513CDAB6C8B}" srcOrd="0" destOrd="0" presId="urn:microsoft.com/office/officeart/2005/8/layout/hierarchy1"/>
    <dgm:cxn modelId="{3D26C649-FFA4-4D92-B0DB-D63E662F449A}" type="presParOf" srcId="{A6A31BCE-3344-45B9-80DD-8513CDAB6C8B}" destId="{6B3DFEB2-14D9-4D48-AB71-4E57DD6BBCF6}" srcOrd="0" destOrd="0" presId="urn:microsoft.com/office/officeart/2005/8/layout/hierarchy1"/>
    <dgm:cxn modelId="{AB45DB5A-B2ED-4345-84F0-14A94ED2CECF}" type="presParOf" srcId="{A6A31BCE-3344-45B9-80DD-8513CDAB6C8B}" destId="{F1C012FC-B8D9-40F2-A489-4741D8292CF9}" srcOrd="1" destOrd="0" presId="urn:microsoft.com/office/officeart/2005/8/layout/hierarchy1"/>
    <dgm:cxn modelId="{3DC64287-6614-4E04-987C-97F6565055DB}" type="presParOf" srcId="{72F9FF49-3A92-4142-BE59-166D66671BA8}" destId="{C9929D4C-4760-43C6-9C60-DC5D3C7ACE6B}" srcOrd="1" destOrd="0" presId="urn:microsoft.com/office/officeart/2005/8/layout/hierarchy1"/>
    <dgm:cxn modelId="{13DF43CE-528D-4DC9-9DD9-F77DA0099950}" type="presParOf" srcId="{F2B66EB2-0657-4026-BAD1-4140B4E27116}" destId="{28369EC1-0BA3-4F27-8FFE-3DC854D5AFF0}" srcOrd="8" destOrd="0" presId="urn:microsoft.com/office/officeart/2005/8/layout/hierarchy1"/>
    <dgm:cxn modelId="{22D51C11-1255-4BD5-93B8-22575B16D125}" type="presParOf" srcId="{F2B66EB2-0657-4026-BAD1-4140B4E27116}" destId="{9BC21F8E-B8D6-416B-858E-DC845B03293A}" srcOrd="9" destOrd="0" presId="urn:microsoft.com/office/officeart/2005/8/layout/hierarchy1"/>
    <dgm:cxn modelId="{7A0DBA0C-6DCB-4820-A25C-8EF3C716E0E7}" type="presParOf" srcId="{9BC21F8E-B8D6-416B-858E-DC845B03293A}" destId="{529077AD-34A9-4CF1-A6B2-D1951F3737EA}" srcOrd="0" destOrd="0" presId="urn:microsoft.com/office/officeart/2005/8/layout/hierarchy1"/>
    <dgm:cxn modelId="{69F0F8C3-35C1-449A-BF7F-13490F4BA9C6}" type="presParOf" srcId="{529077AD-34A9-4CF1-A6B2-D1951F3737EA}" destId="{0AEE7668-F350-403B-B8AD-C28EEF9A99B6}" srcOrd="0" destOrd="0" presId="urn:microsoft.com/office/officeart/2005/8/layout/hierarchy1"/>
    <dgm:cxn modelId="{16EB8D87-1CE6-42A3-97D5-54A94A5B4815}" type="presParOf" srcId="{529077AD-34A9-4CF1-A6B2-D1951F3737EA}" destId="{29A40A5B-DEFF-49C7-BA11-98156C514B51}" srcOrd="1" destOrd="0" presId="urn:microsoft.com/office/officeart/2005/8/layout/hierarchy1"/>
    <dgm:cxn modelId="{431940C5-9393-428A-8483-DABFE8D55855}" type="presParOf" srcId="{9BC21F8E-B8D6-416B-858E-DC845B03293A}" destId="{9D031DA3-3BA9-4494-859D-9423AEEE01DF}" srcOrd="1" destOrd="0" presId="urn:microsoft.com/office/officeart/2005/8/layout/hierarchy1"/>
    <dgm:cxn modelId="{93238CA6-93CE-4AFF-9331-365884F28A2B}" type="presParOf" srcId="{F2B66EB2-0657-4026-BAD1-4140B4E27116}" destId="{7C0DC115-E84E-4DCE-9705-2F8BB391201F}" srcOrd="10" destOrd="0" presId="urn:microsoft.com/office/officeart/2005/8/layout/hierarchy1"/>
    <dgm:cxn modelId="{8A125263-FAA1-4443-860F-763E61021750}" type="presParOf" srcId="{F2B66EB2-0657-4026-BAD1-4140B4E27116}" destId="{A59B359D-9F1E-494B-858F-5239B2ADB93D}" srcOrd="11" destOrd="0" presId="urn:microsoft.com/office/officeart/2005/8/layout/hierarchy1"/>
    <dgm:cxn modelId="{62D93187-8BFF-4CD7-B261-D45433F6BF1B}" type="presParOf" srcId="{A59B359D-9F1E-494B-858F-5239B2ADB93D}" destId="{955A963A-66F3-4A04-87EA-145BDD949647}" srcOrd="0" destOrd="0" presId="urn:microsoft.com/office/officeart/2005/8/layout/hierarchy1"/>
    <dgm:cxn modelId="{FE5774AF-124D-4229-9AA7-0F70F0F0D1E5}" type="presParOf" srcId="{955A963A-66F3-4A04-87EA-145BDD949647}" destId="{9B96A9F6-5F24-484F-BA83-219F0AA47680}" srcOrd="0" destOrd="0" presId="urn:microsoft.com/office/officeart/2005/8/layout/hierarchy1"/>
    <dgm:cxn modelId="{5837BEE3-14B0-4E87-B721-FF56575D7E39}" type="presParOf" srcId="{955A963A-66F3-4A04-87EA-145BDD949647}" destId="{55F428DF-4B1A-4C07-BF8F-9F771CF2B826}" srcOrd="1" destOrd="0" presId="urn:microsoft.com/office/officeart/2005/8/layout/hierarchy1"/>
    <dgm:cxn modelId="{7EAA4BED-7CD9-43C1-B389-538A6757697D}" type="presParOf" srcId="{A59B359D-9F1E-494B-858F-5239B2ADB93D}" destId="{55E207C7-918C-4E7A-8130-A2FAD9F9249C}" srcOrd="1" destOrd="0" presId="urn:microsoft.com/office/officeart/2005/8/layout/hierarchy1"/>
    <dgm:cxn modelId="{1EF8F182-3CA3-461B-8277-B650FE7C83E8}" type="presParOf" srcId="{F2B66EB2-0657-4026-BAD1-4140B4E27116}" destId="{7A0E9306-2091-4E04-B9AD-08EA55FD7AD2}" srcOrd="12" destOrd="0" presId="urn:microsoft.com/office/officeart/2005/8/layout/hierarchy1"/>
    <dgm:cxn modelId="{73AE1F9C-E100-435B-B097-A3917191E4A7}" type="presParOf" srcId="{F2B66EB2-0657-4026-BAD1-4140B4E27116}" destId="{574DD806-918F-49E8-B742-D5F401D57A76}" srcOrd="13" destOrd="0" presId="urn:microsoft.com/office/officeart/2005/8/layout/hierarchy1"/>
    <dgm:cxn modelId="{3DEC6B2A-7F12-46FE-8383-58AEBB6DC603}" type="presParOf" srcId="{574DD806-918F-49E8-B742-D5F401D57A76}" destId="{64CB0AFC-C7A7-40E2-AC96-D35ADB9DAA3F}" srcOrd="0" destOrd="0" presId="urn:microsoft.com/office/officeart/2005/8/layout/hierarchy1"/>
    <dgm:cxn modelId="{FFB41B56-BD6C-4150-A7A0-AF5268BB99D9}" type="presParOf" srcId="{64CB0AFC-C7A7-40E2-AC96-D35ADB9DAA3F}" destId="{809EC5DD-9D3D-416A-ABF6-069760EB3BDF}" srcOrd="0" destOrd="0" presId="urn:microsoft.com/office/officeart/2005/8/layout/hierarchy1"/>
    <dgm:cxn modelId="{9A12FD50-BF9C-4CF1-A088-FC62FB17C393}" type="presParOf" srcId="{64CB0AFC-C7A7-40E2-AC96-D35ADB9DAA3F}" destId="{24C44185-C08B-4EE5-95CB-DA35683DF1C8}" srcOrd="1" destOrd="0" presId="urn:microsoft.com/office/officeart/2005/8/layout/hierarchy1"/>
    <dgm:cxn modelId="{99A41DD4-405E-479A-A2C2-50837FD01D3E}" type="presParOf" srcId="{574DD806-918F-49E8-B742-D5F401D57A76}" destId="{05BCC192-19C9-4694-A4C5-6493D4EC32A5}" srcOrd="1" destOrd="0" presId="urn:microsoft.com/office/officeart/2005/8/layout/hierarchy1"/>
    <dgm:cxn modelId="{5AABD25F-6D1F-420C-B6FA-782827BB0057}" type="presParOf" srcId="{F2B66EB2-0657-4026-BAD1-4140B4E27116}" destId="{A9592775-FD06-4A83-AD26-7C0E6CB215A0}" srcOrd="14" destOrd="0" presId="urn:microsoft.com/office/officeart/2005/8/layout/hierarchy1"/>
    <dgm:cxn modelId="{328D908F-3259-470D-934A-3B11DC7B564C}" type="presParOf" srcId="{F2B66EB2-0657-4026-BAD1-4140B4E27116}" destId="{C1FC4E0A-FB64-4A43-BF27-A57810C04A8F}" srcOrd="15" destOrd="0" presId="urn:microsoft.com/office/officeart/2005/8/layout/hierarchy1"/>
    <dgm:cxn modelId="{AF6C2DB1-854B-4F3D-8B44-A821973745B3}" type="presParOf" srcId="{C1FC4E0A-FB64-4A43-BF27-A57810C04A8F}" destId="{59DC8BE4-3823-4F9D-B22D-7BFE80FE9322}" srcOrd="0" destOrd="0" presId="urn:microsoft.com/office/officeart/2005/8/layout/hierarchy1"/>
    <dgm:cxn modelId="{199775CF-A351-4081-AFA4-F13BCAECF3D8}" type="presParOf" srcId="{59DC8BE4-3823-4F9D-B22D-7BFE80FE9322}" destId="{42611169-7B98-49E5-A8E2-AF03AC897D0C}" srcOrd="0" destOrd="0" presId="urn:microsoft.com/office/officeart/2005/8/layout/hierarchy1"/>
    <dgm:cxn modelId="{DCB3D7F4-9317-4E2B-8FA1-A0DDF09A98ED}" type="presParOf" srcId="{59DC8BE4-3823-4F9D-B22D-7BFE80FE9322}" destId="{2F5F411E-21C0-47DA-852F-91571047FE4B}" srcOrd="1" destOrd="0" presId="urn:microsoft.com/office/officeart/2005/8/layout/hierarchy1"/>
    <dgm:cxn modelId="{66A5318F-B7C0-45F9-8F99-20E6C82B681F}" type="presParOf" srcId="{C1FC4E0A-FB64-4A43-BF27-A57810C04A8F}" destId="{09942E74-3F9E-47A4-9111-ED571685C544}" srcOrd="1" destOrd="0" presId="urn:microsoft.com/office/officeart/2005/8/layout/hierarchy1"/>
    <dgm:cxn modelId="{4B488252-B743-475D-A772-4F7EAD855325}" type="presParOf" srcId="{09942E74-3F9E-47A4-9111-ED571685C544}" destId="{FBD043F0-CE8F-4AFE-A890-063CDBECA50C}" srcOrd="0" destOrd="0" presId="urn:microsoft.com/office/officeart/2005/8/layout/hierarchy1"/>
    <dgm:cxn modelId="{233E384E-7C51-49EF-822A-331ADEBCC621}" type="presParOf" srcId="{09942E74-3F9E-47A4-9111-ED571685C544}" destId="{28E12390-8E73-4C6C-8EAA-C4727676CA0C}" srcOrd="1" destOrd="0" presId="urn:microsoft.com/office/officeart/2005/8/layout/hierarchy1"/>
    <dgm:cxn modelId="{B79BF4AC-3239-4FDC-8584-1F3A14E30843}" type="presParOf" srcId="{28E12390-8E73-4C6C-8EAA-C4727676CA0C}" destId="{34F7A538-37B2-43AB-9B34-03B2A48C2951}" srcOrd="0" destOrd="0" presId="urn:microsoft.com/office/officeart/2005/8/layout/hierarchy1"/>
    <dgm:cxn modelId="{EA486069-E56E-4591-8D26-176EF2245E48}" type="presParOf" srcId="{34F7A538-37B2-43AB-9B34-03B2A48C2951}" destId="{B9F18925-217A-403D-B6D5-D6B9F3530D35}" srcOrd="0" destOrd="0" presId="urn:microsoft.com/office/officeart/2005/8/layout/hierarchy1"/>
    <dgm:cxn modelId="{9A62F7AF-356A-475B-B5F9-4B040F10A5D4}" type="presParOf" srcId="{34F7A538-37B2-43AB-9B34-03B2A48C2951}" destId="{A2CBC6EC-2D25-40AC-80CC-E26F4CB587A5}" srcOrd="1" destOrd="0" presId="urn:microsoft.com/office/officeart/2005/8/layout/hierarchy1"/>
    <dgm:cxn modelId="{4595A82C-5EA1-406C-B941-E5CF6362CC23}" type="presParOf" srcId="{28E12390-8E73-4C6C-8EAA-C4727676CA0C}" destId="{3BF162CE-6816-495A-93D7-2019AD4EC67D}" srcOrd="1" destOrd="0" presId="urn:microsoft.com/office/officeart/2005/8/layout/hierarchy1"/>
    <dgm:cxn modelId="{B065E76C-9485-416C-8FAF-C7026BAC74C9}" type="presParOf" srcId="{3BF162CE-6816-495A-93D7-2019AD4EC67D}" destId="{CA0122EA-21C1-481C-BFC0-ABA512440456}" srcOrd="0" destOrd="0" presId="urn:microsoft.com/office/officeart/2005/8/layout/hierarchy1"/>
    <dgm:cxn modelId="{05AFBB87-CF49-422B-B3A2-AF7E9CBE6CDE}" type="presParOf" srcId="{3BF162CE-6816-495A-93D7-2019AD4EC67D}" destId="{73E73542-E9B9-4377-B175-9CF68A4DB48A}" srcOrd="1" destOrd="0" presId="urn:microsoft.com/office/officeart/2005/8/layout/hierarchy1"/>
    <dgm:cxn modelId="{44AC8E36-DADD-421B-83ED-1ACAA6857E55}" type="presParOf" srcId="{73E73542-E9B9-4377-B175-9CF68A4DB48A}" destId="{2023A63D-224E-444B-9172-066FA016583E}" srcOrd="0" destOrd="0" presId="urn:microsoft.com/office/officeart/2005/8/layout/hierarchy1"/>
    <dgm:cxn modelId="{688656EC-16B2-4858-9F9A-6179C5D57816}" type="presParOf" srcId="{2023A63D-224E-444B-9172-066FA016583E}" destId="{D03FF2AD-CD38-44F2-9C0D-77EFA2353183}" srcOrd="0" destOrd="0" presId="urn:microsoft.com/office/officeart/2005/8/layout/hierarchy1"/>
    <dgm:cxn modelId="{6FE2CA0E-69F8-400A-88BA-4428EB1568A1}" type="presParOf" srcId="{2023A63D-224E-444B-9172-066FA016583E}" destId="{C767D94C-925D-4068-8B19-5477D1D2967F}" srcOrd="1" destOrd="0" presId="urn:microsoft.com/office/officeart/2005/8/layout/hierarchy1"/>
    <dgm:cxn modelId="{A18BD543-1DDB-4FAB-B6FC-C8567EBF7CAB}" type="presParOf" srcId="{73E73542-E9B9-4377-B175-9CF68A4DB48A}" destId="{6FF87E7A-4BAD-42FE-ADBB-2EB03468BFFB}" srcOrd="1" destOrd="0" presId="urn:microsoft.com/office/officeart/2005/8/layout/hierarchy1"/>
    <dgm:cxn modelId="{7911BDA7-199A-4993-9A5B-E25CF4A1EADA}" type="presParOf" srcId="{3BF162CE-6816-495A-93D7-2019AD4EC67D}" destId="{DC4F5E4B-3C0A-4517-A69F-431C94B4001B}" srcOrd="2" destOrd="0" presId="urn:microsoft.com/office/officeart/2005/8/layout/hierarchy1"/>
    <dgm:cxn modelId="{9D4C325C-1E40-466D-B55F-42687F1C7E99}" type="presParOf" srcId="{3BF162CE-6816-495A-93D7-2019AD4EC67D}" destId="{A3774DD0-E33B-431E-A8BB-1F99F5D096EF}" srcOrd="3" destOrd="0" presId="urn:microsoft.com/office/officeart/2005/8/layout/hierarchy1"/>
    <dgm:cxn modelId="{9431AD86-B961-461B-BFF2-C7585A9BB933}" type="presParOf" srcId="{A3774DD0-E33B-431E-A8BB-1F99F5D096EF}" destId="{F1EE63D5-7DC3-4D79-94F0-3AC5205223A3}" srcOrd="0" destOrd="0" presId="urn:microsoft.com/office/officeart/2005/8/layout/hierarchy1"/>
    <dgm:cxn modelId="{88C7F8EC-6106-4453-B8D3-FF0F2A9784F9}" type="presParOf" srcId="{F1EE63D5-7DC3-4D79-94F0-3AC5205223A3}" destId="{C486340F-10F3-43FB-9C1D-27DD10B997D4}" srcOrd="0" destOrd="0" presId="urn:microsoft.com/office/officeart/2005/8/layout/hierarchy1"/>
    <dgm:cxn modelId="{B8C703F4-A76B-449A-85B9-E27A741EF7FA}" type="presParOf" srcId="{F1EE63D5-7DC3-4D79-94F0-3AC5205223A3}" destId="{C301B43C-E227-419A-B954-B831B706D38C}" srcOrd="1" destOrd="0" presId="urn:microsoft.com/office/officeart/2005/8/layout/hierarchy1"/>
    <dgm:cxn modelId="{45BF8E2C-A6E5-4976-B714-A2068B8A974E}" type="presParOf" srcId="{A3774DD0-E33B-431E-A8BB-1F99F5D096EF}" destId="{B0411910-6D04-4902-927E-7580419A0A36}" srcOrd="1" destOrd="0" presId="urn:microsoft.com/office/officeart/2005/8/layout/hierarchy1"/>
    <dgm:cxn modelId="{1A9ED6C9-5F2E-4EC3-B24E-DC424CBDC964}" type="presParOf" srcId="{09942E74-3F9E-47A4-9111-ED571685C544}" destId="{05199ACC-7A54-4A0F-90FF-63E9F64C6B0E}" srcOrd="2" destOrd="0" presId="urn:microsoft.com/office/officeart/2005/8/layout/hierarchy1"/>
    <dgm:cxn modelId="{C096D0FE-C9D9-4066-8337-E726E939E5BC}" type="presParOf" srcId="{09942E74-3F9E-47A4-9111-ED571685C544}" destId="{AF30AC00-E57A-4371-960C-B1B945E71B36}" srcOrd="3" destOrd="0" presId="urn:microsoft.com/office/officeart/2005/8/layout/hierarchy1"/>
    <dgm:cxn modelId="{3DEC332F-B21C-4AEA-BCF6-82FEE70B8B91}" type="presParOf" srcId="{AF30AC00-E57A-4371-960C-B1B945E71B36}" destId="{71252A80-C97A-4816-86E8-7F56CCED935F}" srcOrd="0" destOrd="0" presId="urn:microsoft.com/office/officeart/2005/8/layout/hierarchy1"/>
    <dgm:cxn modelId="{309A3CF6-F644-4CA2-AF5E-CBEA67B17872}" type="presParOf" srcId="{71252A80-C97A-4816-86E8-7F56CCED935F}" destId="{1565078A-70F8-4579-A16E-BE46B063A603}" srcOrd="0" destOrd="0" presId="urn:microsoft.com/office/officeart/2005/8/layout/hierarchy1"/>
    <dgm:cxn modelId="{D72A8CA7-BA7E-4EFA-BDD3-2939683030BA}" type="presParOf" srcId="{71252A80-C97A-4816-86E8-7F56CCED935F}" destId="{2C733384-3EC8-4ACE-B016-21331F7DBC89}" srcOrd="1" destOrd="0" presId="urn:microsoft.com/office/officeart/2005/8/layout/hierarchy1"/>
    <dgm:cxn modelId="{9C02DEAE-BD35-44C4-982F-EDDC70ED45FF}" type="presParOf" srcId="{AF30AC00-E57A-4371-960C-B1B945E71B36}" destId="{380C181E-F839-4ADE-9AFE-93B3BFC4BD82}" srcOrd="1" destOrd="0" presId="urn:microsoft.com/office/officeart/2005/8/layout/hierarchy1"/>
    <dgm:cxn modelId="{399ECC82-73FF-4243-B3F7-8D7BD8B2B1E9}" type="presParOf" srcId="{09942E74-3F9E-47A4-9111-ED571685C544}" destId="{13A639FC-5DFF-4472-A791-754BAA0CE9F8}" srcOrd="4" destOrd="0" presId="urn:microsoft.com/office/officeart/2005/8/layout/hierarchy1"/>
    <dgm:cxn modelId="{E3631742-7818-48A6-B9D3-58B302F7259E}" type="presParOf" srcId="{09942E74-3F9E-47A4-9111-ED571685C544}" destId="{96BCB446-AFFA-4897-A00E-FE9421FFC979}" srcOrd="5" destOrd="0" presId="urn:microsoft.com/office/officeart/2005/8/layout/hierarchy1"/>
    <dgm:cxn modelId="{60EDC649-8D90-4396-8596-2560C081D6A8}" type="presParOf" srcId="{96BCB446-AFFA-4897-A00E-FE9421FFC979}" destId="{E2B431D7-3BE3-475C-961F-CEEBCCEC535E}" srcOrd="0" destOrd="0" presId="urn:microsoft.com/office/officeart/2005/8/layout/hierarchy1"/>
    <dgm:cxn modelId="{161FD13A-9EE3-4B25-819D-FBEA63F30E4F}" type="presParOf" srcId="{E2B431D7-3BE3-475C-961F-CEEBCCEC535E}" destId="{FAE937D2-1CD0-4FFE-BDF5-2E830CC7B2F5}" srcOrd="0" destOrd="0" presId="urn:microsoft.com/office/officeart/2005/8/layout/hierarchy1"/>
    <dgm:cxn modelId="{90A66EDA-6BED-4988-8324-E69C33C729FC}" type="presParOf" srcId="{E2B431D7-3BE3-475C-961F-CEEBCCEC535E}" destId="{E75C2BD2-9E35-459C-BB01-07352777959A}" srcOrd="1" destOrd="0" presId="urn:microsoft.com/office/officeart/2005/8/layout/hierarchy1"/>
    <dgm:cxn modelId="{06D7BA3A-FCC9-47F3-BABA-966C24CA6398}" type="presParOf" srcId="{96BCB446-AFFA-4897-A00E-FE9421FFC979}" destId="{783A4D74-C547-40AB-AA99-DCEC20DC8E60}" srcOrd="1" destOrd="0" presId="urn:microsoft.com/office/officeart/2005/8/layout/hierarchy1"/>
  </dgm:cxnLst>
  <dgm:bg/>
  <dgm:whole/>
</dgm:dataModel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hierarchy1">
  <dgm:title val=""/>
  <dgm:desc val=""/>
  <dgm:catLst>
    <dgm:cat type="hierarchy" pri="2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" destId="22" srcOrd="1" destOrd="0"/>
        <dgm:cxn modelId="33" srcId="3" destId="31" srcOrd="0" destOrd="0"/>
      </dgm:cxnLst>
      <dgm:bg/>
      <dgm:whole/>
    </dgm:dataModel>
  </dgm:sampData>
  <dgm:styleData>
    <dgm:dataModel>
      <dgm:ptLst>
        <dgm:pt modelId="0" type="doc"/>
        <dgm:pt modelId="1"/>
        <dgm:pt modelId="11"/>
        <dgm:pt modelId="12"/>
      </dgm:ptLst>
      <dgm:cxnLst>
        <dgm:cxn modelId="2" srcId="0" destId="1" srcOrd="0" destOrd="0"/>
        <dgm:cxn modelId="13" srcId="1" destId="11" srcOrd="0" destOrd="0"/>
        <dgm:cxn modelId="14" srcId="1" destId="1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21"/>
        <dgm:pt modelId="211"/>
        <dgm:pt modelId="3"/>
        <dgm:pt modelId="31"/>
        <dgm:pt modelId="311"/>
      </dgm:ptLst>
      <dgm:cxnLst>
        <dgm:cxn modelId="4" srcId="0" destId="1" srcOrd="0" destOrd="0"/>
        <dgm:cxn modelId="5" srcId="1" destId="2" srcOrd="0" destOrd="0"/>
        <dgm:cxn modelId="6" srcId="1" destId="3" srcOrd="1" destOrd="0"/>
        <dgm:cxn modelId="23" srcId="2" destId="21" srcOrd="0" destOrd="0"/>
        <dgm:cxn modelId="24" srcId="21" destId="211" srcOrd="0" destOrd="0"/>
        <dgm:cxn modelId="33" srcId="3" destId="31" srcOrd="0" destOrd="0"/>
        <dgm:cxn modelId="34" srcId="31" destId="311" srcOrd="0" destOrd="0"/>
      </dgm:cxnLst>
      <dgm:bg/>
      <dgm:whole/>
    </dgm:dataModel>
  </dgm:clrData>
  <dgm:layoutNode name="hierChild1">
    <dgm:varLst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primFontSz" for="des" ptType="node" op="equ" val="65"/>
      <dgm:constr type="w" for="des" forName="composite" refType="w"/>
      <dgm:constr type="h" for="des" forName="composite" refType="w" refFor="des" refForName="composite" fact="0.667"/>
      <dgm:constr type="w" for="des" forName="composite2" refType="w" refFor="des" refForName="composite"/>
      <dgm:constr type="h" for="des" forName="composite2" refType="h" refFor="des" refForName="composite"/>
      <dgm:constr type="w" for="des" forName="composite3" refType="w" refFor="des" refForName="composite"/>
      <dgm:constr type="h" for="des" forName="composite3" refType="h" refFor="des" refForName="composite"/>
      <dgm:constr type="w" for="des" forName="composite4" refType="w" refFor="des" refForName="composite"/>
      <dgm:constr type="h" for="des" forName="composite4" refType="h" refFor="des" refForName="composite"/>
      <dgm:constr type="w" for="des" forName="composite5" refType="w" refFor="des" refForName="composite"/>
      <dgm:constr type="h" for="des" forName="composite5" refType="h" refFor="des" refForName="composite"/>
      <dgm:constr type="sibSp" refType="w" refFor="des" refForName="composite" fact="0.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p" for="des" forName="hierRoot1" refType="h" refFor="des" refForName="composite" fact="0.25"/>
      <dgm:constr type="sp" for="des" forName="hierRoot2" refType="sp" refFor="des" refForName="hierRoot1"/>
      <dgm:constr type="sp" for="des" forName="hierRoot3" refType="sp" refFor="des" refForName="hierRoot1"/>
      <dgm:constr type="sp" for="des" forName="hierRoot4" refType="sp" refFor="des" refForName="hierRoot1"/>
      <dgm:constr type="sp" for="des" forName="hierRoot5" refType="sp" refFor="des" refForName="hierRoot1"/>
    </dgm:constrLst>
    <dgm:ruleLst/>
    <dgm:forEach name="Name3" axis="ch">
      <dgm:forEach name="Name4" axis="self" ptType="node">
        <dgm:layoutNode name="hierRoot1">
          <dgm:alg type="hierRoot"/>
          <dgm:shape xmlns:r="http://schemas.openxmlformats.org/officeDocument/2006/relationships" r:blip="">
            <dgm:adjLst/>
          </dgm:shape>
          <dgm:presOf/>
          <dgm:constrLst>
            <dgm:constr type="bendDist" for="des" ptType="parTrans" refType="sp" fact="0.5"/>
          </dgm:constrLst>
          <dgm:ruleLst/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onstrLst>
              <dgm:constr type="w" for="ch" forName="background" refType="w" fact="0.9"/>
              <dgm:constr type="h" for="ch" forName="background" refType="w" refFor="ch" refForName="background" fact="0.635"/>
              <dgm:constr type="t" for="ch" forName="background"/>
              <dgm:constr type="l" for="ch" forName="background"/>
              <dgm:constr type="w" for="ch" forName="text" refType="w" fact="0.9"/>
              <dgm:constr type="h" for="ch" forName="text" refType="w" refFor="ch" refForName="text" fact="0.635"/>
              <dgm:constr type="t" for="ch" forName="text" refType="w" fact="0.095"/>
              <dgm:constr type="l" for="ch" forName="text" refType="w" fact="0.1"/>
            </dgm:constrLst>
            <dgm:ruleLst/>
            <dgm:layoutNode name="background" styleLbl="node0" moveWith="text"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/>
              <dgm:constrLst/>
              <dgm:ruleLst/>
            </dgm:layoutNode>
            <dgm:layoutNode name="text" styleLbl="fgAcc0">
              <dgm:varLst>
                <dgm:chPref val="3"/>
              </dgm:varLst>
              <dgm:alg type="tx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self"/>
              <dgm:constrLst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layoutNode>
          <dgm:layoutNode name="hierChild2">
            <dgm:choose name="Name5">
              <dgm:if name="Name6" func="var" arg="dir" op="equ" val="norm">
                <dgm:alg type="hierChild">
                  <dgm:param type="linDir" val="fromL"/>
                </dgm:alg>
              </dgm:if>
              <dgm:else name="Name7">
                <dgm:alg type="hierChild">
                  <dgm:param type="linDir" val="fromR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Name8" axis="ch">
              <dgm:forEach name="Name9" axis="self" ptType="parTrans" cnt="1">
                <dgm:layoutNode name="Name10">
                  <dgm:alg type="conn">
                    <dgm:param type="dim" val="1D"/>
                    <dgm:param type="endSty" val="noArr"/>
                    <dgm:param type="connRout" val="bend"/>
                    <dgm:param type="bendPt" val="end"/>
                    <dgm:param type="begPts" val="bCtr"/>
                    <dgm:param type="endPts" val="tCtr"/>
                    <dgm:param type="srcNode" val="background"/>
                    <dgm:param type="dstNode" val="background2"/>
                  </dgm:alg>
                  <dgm:shape xmlns:r="http://schemas.openxmlformats.org/officeDocument/2006/relationships" type="conn" r:blip="" zOrderOff="-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forEach name="Name11" axis="self" ptType="node">
                <dgm:layoutNode name="hierRoot2">
                  <dgm:alg type="hierRoot"/>
                  <dgm:shape xmlns:r="http://schemas.openxmlformats.org/officeDocument/2006/relationships" r:blip="">
                    <dgm:adjLst/>
                  </dgm:shape>
                  <dgm:presOf/>
                  <dgm:constrLst>
                    <dgm:constr type="bendDist" for="des" ptType="parTrans" refType="sp" fact="0.5"/>
                  </dgm:constrLst>
                  <dgm:ruleLst/>
                  <dgm:layoutNode name="composite2">
                    <dgm:alg type="composite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w" for="ch" forName="background2" refType="w" fact="0.9"/>
                      <dgm:constr type="h" for="ch" forName="background2" refType="w" refFor="ch" refForName="background2" fact="0.635"/>
                      <dgm:constr type="t" for="ch" forName="background2"/>
                      <dgm:constr type="l" for="ch" forName="background2"/>
                      <dgm:constr type="w" for="ch" forName="text2" refType="w" fact="0.9"/>
                      <dgm:constr type="h" for="ch" forName="text2" refType="w" refFor="ch" refForName="text2" fact="0.635"/>
                      <dgm:constr type="t" for="ch" forName="text2" refType="w" fact="0.095"/>
                      <dgm:constr type="l" for="ch" forName="text2" refType="w" fact="0.1"/>
                    </dgm:constrLst>
                    <dgm:ruleLst/>
                    <dgm:layoutNode name="background2" moveWith="text2"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/>
                      <dgm:constrLst/>
                      <dgm:ruleLst/>
                    </dgm:layoutNode>
                    <dgm:layoutNode name="text2" styleLbl="fgAcc2">
                      <dgm:varLst>
                        <dgm:chPref val="3"/>
                      </dgm:varLst>
                      <dgm:alg type="tx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self"/>
                      <dgm:constrLst>
                        <dgm:constr type="tMarg" refType="primFontSz" fact="0.3"/>
                        <dgm:constr type="bMarg" refType="primFontSz" fact="0.3"/>
                        <dgm:constr type="lMarg" refType="primFontSz" fact="0.3"/>
                        <dgm:constr type="r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layoutNode>
                  <dgm:layoutNode name="hierChild3">
                    <dgm:choose name="Name12">
                      <dgm:if name="Name13" func="var" arg="dir" op="equ" val="norm">
                        <dgm:alg type="hierChild">
                          <dgm:param type="linDir" val="fromL"/>
                        </dgm:alg>
                      </dgm:if>
                      <dgm:else name="Name14">
                        <dgm:alg type="hierChild">
                          <dgm:param type="linDir" val="fromR"/>
                        </dgm:alg>
                      </dgm:else>
                    </dgm:choose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  <dgm:forEach name="Name15" axis="ch">
                      <dgm:forEach name="Name16" axis="self" ptType="parTrans" cnt="1">
                        <dgm:layoutNode name="Name17">
                          <dgm:alg type="conn">
                            <dgm:param type="dim" val="1D"/>
                            <dgm:param type="endSty" val="noArr"/>
                            <dgm:param type="connRout" val="bend"/>
                            <dgm:param type="bendPt" val="end"/>
                            <dgm:param type="begPts" val="bCtr"/>
                            <dgm:param type="endPts" val="tCtr"/>
                            <dgm:param type="srcNode" val="background2"/>
                            <dgm:param type="dstNode" val="background3"/>
                          </dgm:alg>
                          <dgm:shape xmlns:r="http://schemas.openxmlformats.org/officeDocument/2006/relationships" type="conn" r:blip="" zOrderOff="-999">
                            <dgm:adjLst/>
                          </dgm:shape>
                          <dgm:presOf axis="self"/>
                          <dgm:constrLst>
                            <dgm:constr type="begPad"/>
                            <dgm:constr type="endPad"/>
                          </dgm:constrLst>
                          <dgm:ruleLst/>
                        </dgm:layoutNode>
                      </dgm:forEach>
                      <dgm:forEach name="Name18" axis="self" ptType="node">
                        <dgm:layoutNode name="hierRoot3">
                          <dgm:alg type="hierRoot"/>
                          <dgm:shape xmlns:r="http://schemas.openxmlformats.org/officeDocument/2006/relationships" r:blip="">
                            <dgm:adjLst/>
                          </dgm:shape>
                          <dgm:presOf/>
                          <dgm:constrLst>
                            <dgm:constr type="bendDist" for="des" ptType="parTrans" refType="sp" fact="0.5"/>
                          </dgm:constrLst>
                          <dgm:ruleLst/>
                          <dgm:layoutNode name="composite3">
                            <dgm:alg type="composite"/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>
                              <dgm:constr type="w" for="ch" forName="background3" refType="w" fact="0.9"/>
                              <dgm:constr type="h" for="ch" forName="background3" refType="w" refFor="ch" refForName="background3" fact="0.635"/>
                              <dgm:constr type="t" for="ch" forName="background3"/>
                              <dgm:constr type="l" for="ch" forName="background3"/>
                              <dgm:constr type="w" for="ch" forName="text3" refType="w" fact="0.9"/>
                              <dgm:constr type="h" for="ch" forName="text3" refType="w" refFor="ch" refForName="text3" fact="0.635"/>
                              <dgm:constr type="t" for="ch" forName="text3" refType="w" fact="0.095"/>
                              <dgm:constr type="l" for="ch" forName="text3" refType="w" fact="0.1"/>
                            </dgm:constrLst>
                            <dgm:ruleLst/>
                            <dgm:layoutNode name="background3" moveWith="text3">
                              <dgm:alg type="sp"/>
                              <dgm:shape xmlns:r="http://schemas.openxmlformats.org/officeDocument/2006/relationships" type="roundRect" r:blip="">
                                <dgm:adjLst>
                                  <dgm:adj idx="1" val="0.1"/>
                                </dgm:adjLst>
                              </dgm:shape>
                              <dgm:presOf/>
                              <dgm:constrLst/>
                              <dgm:ruleLst/>
                            </dgm:layoutNode>
                            <dgm:layoutNode name="text3" styleLbl="fgAcc3">
                              <dgm:varLst>
                                <dgm:chPref val="3"/>
                              </dgm:varLst>
                              <dgm:alg type="tx"/>
                              <dgm:shape xmlns:r="http://schemas.openxmlformats.org/officeDocument/2006/relationships" type="roundRect" r:blip="">
                                <dgm:adjLst>
                                  <dgm:adj idx="1" val="0.1"/>
                                </dgm:adjLst>
                              </dgm:shape>
                              <dgm:presOf axis="self"/>
                              <dgm:constrLst>
                                <dgm:constr type="tMarg" refType="primFontSz" fact="0.3"/>
                                <dgm:constr type="bMarg" refType="primFontSz" fact="0.3"/>
                                <dgm:constr type="lMarg" refType="primFontSz" fact="0.3"/>
                                <dgm:constr type="rMarg" refType="primFontSz" fact="0.3"/>
                              </dgm:constrLst>
                              <dgm:ruleLst>
                                <dgm:rule type="primFontSz" val="5" fact="NaN" max="NaN"/>
                              </dgm:ruleLst>
                            </dgm:layoutNode>
                          </dgm:layoutNode>
                          <dgm:layoutNode name="hierChild4">
                            <dgm:choose name="Name19">
                              <dgm:if name="Name20" func="var" arg="dir" op="equ" val="norm">
                                <dgm:alg type="hierChild">
                                  <dgm:param type="linDir" val="fromL"/>
                                </dgm:alg>
                              </dgm:if>
                              <dgm:else name="Name21">
                                <dgm:alg type="hierChild">
                                  <dgm:param type="linDir" val="fromR"/>
                                </dgm:alg>
                              </dgm:else>
                            </dgm:choose>
                            <dgm:shape xmlns:r="http://schemas.openxmlformats.org/officeDocument/2006/relationships" r:blip="">
                              <dgm:adjLst/>
                            </dgm:shape>
                            <dgm:presOf/>
                            <dgm:constrLst/>
                            <dgm:ruleLst/>
                            <dgm:forEach name="repeat" axis="ch">
                              <dgm:forEach name="Name22" axis="self" ptType="parTrans" cnt="1">
                                <dgm:layoutNode name="Name23">
                                  <dgm:choose name="Name24">
                                    <dgm:if name="Name25" axis="self" func="depth" op="lte" val="4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background3"/>
                                        <dgm:param type="dstNode" val="background4"/>
                                      </dgm:alg>
                                    </dgm:if>
                                    <dgm:else name="Name26">
                                      <dgm:alg type="conn">
                                        <dgm:param type="dim" val="1D"/>
                                        <dgm:param type="endSty" val="noArr"/>
                                        <dgm:param type="connRout" val="bend"/>
                                        <dgm:param type="bendPt" val="end"/>
                                        <dgm:param type="begPts" val="bCtr"/>
                                        <dgm:param type="endPts" val="tCtr"/>
                                        <dgm:param type="srcNode" val="background4"/>
                                        <dgm:param type="dstNode" val="background4"/>
                                      </dgm:alg>
                                    </dgm:else>
                                  </dgm:choose>
                                  <dgm:shape xmlns:r="http://schemas.openxmlformats.org/officeDocument/2006/relationships" type="conn" r:blip="" zOrderOff="-999">
                                    <dgm:adjLst/>
                                  </dgm:shape>
                                  <dgm:presOf axis="self"/>
                                  <dgm:constrLst>
                                    <dgm:constr type="begPad"/>
                                    <dgm:constr type="endPad"/>
                                  </dgm:constrLst>
                                  <dgm:ruleLst/>
                                </dgm:layoutNode>
                              </dgm:forEach>
                              <dgm:forEach name="Name27" axis="self" ptType="node">
                                <dgm:layoutNode name="hierRoot4">
                                  <dgm:alg type="hierRoot"/>
                                  <dgm:shape xmlns:r="http://schemas.openxmlformats.org/officeDocument/2006/relationships" r:blip="">
                                    <dgm:adjLst/>
                                  </dgm:shape>
                                  <dgm:presOf/>
                                  <dgm:constrLst>
                                    <dgm:constr type="bendDist" for="des" ptType="parTrans" refType="sp" fact="0.5"/>
                                  </dgm:constrLst>
                                  <dgm:ruleLst/>
                                  <dgm:layoutNode name="composite4">
                                    <dgm:alg type="composite"/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>
                                      <dgm:constr type="w" for="ch" forName="background4" refType="w" fact="0.9"/>
                                      <dgm:constr type="h" for="ch" forName="background4" refType="w" refFor="ch" refForName="background4" fact="0.635"/>
                                      <dgm:constr type="t" for="ch" forName="background4"/>
                                      <dgm:constr type="l" for="ch" forName="background4"/>
                                      <dgm:constr type="w" for="ch" forName="text4" refType="w" fact="0.9"/>
                                      <dgm:constr type="h" for="ch" forName="text4" refType="w" refFor="ch" refForName="text4" fact="0.635"/>
                                      <dgm:constr type="t" for="ch" forName="text4" refType="w" fact="0.095"/>
                                      <dgm:constr type="l" for="ch" forName="text4" refType="w" fact="0.1"/>
                                    </dgm:constrLst>
                                    <dgm:ruleLst/>
                                    <dgm:layoutNode name="background4" moveWith="text4">
                                      <dgm:alg type="sp"/>
                                      <dgm:shape xmlns:r="http://schemas.openxmlformats.org/officeDocument/2006/relationships" type="roundRect" r:blip="">
                                        <dgm:adjLst>
                                          <dgm:adj idx="1" val="0.1"/>
                                        </dgm:adjLst>
                                      </dgm:shape>
                                      <dgm:presOf/>
                                      <dgm:constrLst/>
                                      <dgm:ruleLst/>
                                    </dgm:layoutNode>
                                    <dgm:layoutNode name="text4" styleLbl="fgAcc4">
                                      <dgm:varLst>
                                        <dgm:chPref val="3"/>
                                      </dgm:varLst>
                                      <dgm:alg type="tx"/>
                                      <dgm:shape xmlns:r="http://schemas.openxmlformats.org/officeDocument/2006/relationships" type="roundRect" r:blip="">
                                        <dgm:adjLst>
                                          <dgm:adj idx="1" val="0.1"/>
                                        </dgm:adjLst>
                                      </dgm:shape>
                                      <dgm:presOf axis="self"/>
                                      <dgm:constrLst>
                                        <dgm:constr type="tMarg" refType="primFontSz" fact="0.3"/>
                                        <dgm:constr type="bMarg" refType="primFontSz" fact="0.3"/>
                                        <dgm:constr type="lMarg" refType="primFontSz" fact="0.3"/>
                                        <dgm:constr type="rMarg" refType="primFontSz" fact="0.3"/>
                                      </dgm:constrLst>
                                      <dgm:ruleLst>
                                        <dgm:rule type="primFontSz" val="5" fact="NaN" max="NaN"/>
                                      </dgm:ruleLst>
                                    </dgm:layoutNode>
                                  </dgm:layoutNode>
                                  <dgm:layoutNode name="hierChild5">
                                    <dgm:choose name="Name28">
                                      <dgm:if name="Name29" func="var" arg="dir" op="equ" val="norm">
                                        <dgm:alg type="hierChild">
                                          <dgm:param type="linDir" val="fromL"/>
                                        </dgm:alg>
                                      </dgm:if>
                                      <dgm:else name="Name30">
                                        <dgm:alg type="hierChild">
                                          <dgm:param type="linDir" val="fromR"/>
                                        </dgm:alg>
                                      </dgm:else>
                                    </dgm:choose>
                                    <dgm:shape xmlns:r="http://schemas.openxmlformats.org/officeDocument/2006/relationships" r:blip="">
                                      <dgm:adjLst/>
                                    </dgm:shape>
                                    <dgm:presOf/>
                                    <dgm:constrLst/>
                                    <dgm:ruleLst/>
                                    <dgm:forEach name="Name31" ref="repeat"/>
                                  </dgm:layoutNode>
                                </dgm:layoutNode>
                              </dgm:forEach>
                            </dgm:forEach>
                          </dgm:layoutNode>
                        </dgm:layoutNode>
                      </dgm:forEach>
                    </dgm:forEach>
                  </dgm:layoutNode>
                </dgm:layoutNode>
              </dgm:forEach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563880</xdr:colOff>
      <xdr:row>0</xdr:row>
      <xdr:rowOff>175260</xdr:rowOff>
    </xdr:from>
    <xdr:to>
      <xdr:col>14</xdr:col>
      <xdr:colOff>327660</xdr:colOff>
      <xdr:row>17</xdr:row>
      <xdr:rowOff>22860</xdr:rowOff>
    </xdr:to>
    <xdr:graphicFrame macro="">
      <xdr:nvGraphicFramePr>
        <xdr:cNvPr id="2" name="图示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2594.506748032407" createdVersion="3" refreshedVersion="3" minRefreshableVersion="3" recordCount="12">
  <cacheSource type="worksheet">
    <worksheetSource ref="A1:I1048576" sheet="明细"/>
  </cacheSource>
  <cacheFields count="10">
    <cacheField name="日期" numFmtId="0">
      <sharedItems containsNonDate="0" containsDate="1" containsString="0" containsBlank="1" minDate="2016-08-07T00:00:00" maxDate="2016-08-16T00:00:00"/>
    </cacheField>
    <cacheField name="单号" numFmtId="0">
      <sharedItems containsString="0" containsBlank="1" containsNumber="1" containsInteger="1" minValue="1223" maxValue="1223"/>
    </cacheField>
    <cacheField name="编号" numFmtId="0">
      <sharedItems containsBlank="1" count="13">
        <s v="ULAUNCHADFWR-44"/>
        <s v="UPRLTRAM33WS-45"/>
        <s v="UPRLTRAM33WL-45"/>
        <s v="SHR-FF3-09052P-1"/>
        <s v="SHR-TF-09552P-1"/>
        <s v="ULAUNCHADFWS-44"/>
        <s v="UMGMC60WR-45"/>
        <s v="UMGMC60WS-45"/>
        <s v="UMGMC60WA-45"/>
        <s v="UMGMC60WL-45"/>
        <s v="UPRLTPS35WR-46"/>
        <m/>
        <s v="公式1" f="1"/>
      </sharedItems>
    </cacheField>
    <cacheField name="名称" numFmtId="0">
      <sharedItems containsBlank="1" count="3">
        <s v="平底鞋"/>
        <s v="休闲鞋"/>
        <m/>
      </sharedItems>
    </cacheField>
    <cacheField name="规格" numFmtId="0">
      <sharedItems containsBlank="1" count="12">
        <s v="red39"/>
        <s v="red40"/>
        <s v="red41"/>
        <s v="red42"/>
        <s v="red43"/>
        <s v="red44"/>
        <s v="red45"/>
        <s v="red46"/>
        <s v="red47"/>
        <s v="red48"/>
        <s v="red49"/>
        <m/>
      </sharedItems>
    </cacheField>
    <cacheField name="收入" numFmtId="0">
      <sharedItems containsString="0" containsBlank="1" containsNumber="1" containsInteger="1" minValue="12" maxValue="12"/>
    </cacheField>
    <cacheField name="发出" numFmtId="0">
      <sharedItems containsString="0" containsBlank="1" containsNumber="1" containsInteger="1" minValue="15" maxValue="15"/>
    </cacheField>
    <cacheField name="结存" numFmtId="0">
      <sharedItems containsString="0" containsBlank="1" containsNumber="1" containsInteger="1" minValue="-15" maxValue="12"/>
    </cacheField>
    <cacheField name="备注" numFmtId="0">
      <sharedItems containsNonDate="0" containsString="0" containsBlank="1"/>
    </cacheField>
    <cacheField name="字段1" numFmtId="0" formula="收入 -发出" databaseField="0"/>
  </cacheFields>
  <calculatedItems count="1">
    <calculatedItem formula="编号['UMGMC60WA-45'] +编号['UMGMC60WR-45']">
      <pivotArea cacheIndex="1" outline="0" fieldPosition="0">
        <references count="1">
          <reference field="2" count="1">
            <x v="12"/>
          </reference>
        </references>
      </pivotArea>
    </calculatedItem>
  </calculatedItem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d v="2016-08-07T00:00:00"/>
    <n v="1223"/>
    <x v="0"/>
    <x v="0"/>
    <x v="0"/>
    <n v="12"/>
    <m/>
    <n v="12"/>
    <m/>
  </r>
  <r>
    <d v="2016-08-08T00:00:00"/>
    <n v="1223"/>
    <x v="1"/>
    <x v="1"/>
    <x v="1"/>
    <n v="12"/>
    <m/>
    <n v="12"/>
    <m/>
  </r>
  <r>
    <d v="2016-08-09T00:00:00"/>
    <n v="1223"/>
    <x v="2"/>
    <x v="0"/>
    <x v="2"/>
    <n v="12"/>
    <m/>
    <n v="12"/>
    <m/>
  </r>
  <r>
    <d v="2016-08-10T00:00:00"/>
    <n v="1223"/>
    <x v="3"/>
    <x v="1"/>
    <x v="3"/>
    <n v="12"/>
    <m/>
    <n v="12"/>
    <m/>
  </r>
  <r>
    <d v="2016-08-11T00:00:00"/>
    <n v="1223"/>
    <x v="4"/>
    <x v="0"/>
    <x v="4"/>
    <n v="12"/>
    <m/>
    <n v="12"/>
    <m/>
  </r>
  <r>
    <d v="2016-08-12T00:00:00"/>
    <n v="1223"/>
    <x v="5"/>
    <x v="0"/>
    <x v="5"/>
    <n v="12"/>
    <m/>
    <n v="12"/>
    <m/>
  </r>
  <r>
    <d v="2016-08-13T00:00:00"/>
    <n v="1223"/>
    <x v="6"/>
    <x v="0"/>
    <x v="6"/>
    <m/>
    <n v="15"/>
    <n v="-15"/>
    <m/>
  </r>
  <r>
    <d v="2016-08-14T00:00:00"/>
    <n v="1223"/>
    <x v="7"/>
    <x v="0"/>
    <x v="7"/>
    <m/>
    <n v="15"/>
    <n v="-15"/>
    <m/>
  </r>
  <r>
    <d v="2016-08-15T00:00:00"/>
    <n v="1223"/>
    <x v="8"/>
    <x v="0"/>
    <x v="8"/>
    <m/>
    <n v="15"/>
    <n v="-15"/>
    <m/>
  </r>
  <r>
    <d v="2016-08-15T00:00:00"/>
    <n v="1223"/>
    <x v="9"/>
    <x v="1"/>
    <x v="9"/>
    <m/>
    <n v="15"/>
    <n v="-15"/>
    <m/>
  </r>
  <r>
    <d v="2016-08-15T00:00:00"/>
    <n v="1223"/>
    <x v="10"/>
    <x v="1"/>
    <x v="10"/>
    <m/>
    <n v="15"/>
    <n v="-15"/>
    <m/>
  </r>
  <r>
    <m/>
    <m/>
    <x v="11"/>
    <x v="2"/>
    <x v="1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11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compact="0" compactData="0" multipleFieldFilters="0">
  <location ref="A3:G18" firstHeaderRow="1" firstDataRow="2" firstDataCol="3"/>
  <pivotFields count="10">
    <pivotField compact="0" outline="0" showAll="0" defaultSubtotal="0"/>
    <pivotField compact="0" outline="0" showAll="0" defaultSubtotal="0"/>
    <pivotField axis="axisRow" compact="0" outline="0" showAll="0" defaultSubtotal="0">
      <items count="13">
        <item x="3"/>
        <item x="4"/>
        <item sd="0" x="0"/>
        <item sd="0" x="5"/>
        <item sd="0" x="8"/>
        <item sd="0" x="9"/>
        <item sd="0" x="6"/>
        <item sd="0" x="7"/>
        <item sd="0" x="10"/>
        <item sd="0" x="2"/>
        <item sd="0" x="1"/>
        <item sd="0" x="11"/>
        <item sd="0" f="1" x="12"/>
      </items>
    </pivotField>
    <pivotField axis="axisRow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3">
    <field x="2"/>
    <field x="3"/>
    <field x="4"/>
  </rowFields>
  <rowItems count="14">
    <i>
      <x/>
      <x v="1"/>
      <x v="3"/>
    </i>
    <i>
      <x v="1"/>
      <x/>
      <x v="4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求和项:收入" fld="5" baseField="0" baseItem="0" numFmtId="10"/>
    <dataField name="求和项:发出" fld="6" baseField="0" baseItem="0"/>
    <dataField name="求和项:结存" fld="7" baseField="0" baseItem="0"/>
    <dataField name="求和项:字段1" fld="9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G18"/>
  <sheetViews>
    <sheetView workbookViewId="0">
      <selection activeCell="A10" sqref="A10 D10:G10"/>
      <pivotSelection pane="bottomRight" showHeader="1" extendable="1" axis="axisRow" start="5" max="14" activeRow="9" previousRow="9" click="1" r:id="rId1">
        <pivotArea dataOnly="0" outline="0" fieldPosition="0">
          <references count="1">
            <reference field="2" count="1">
              <x v="5"/>
            </reference>
          </references>
        </pivotArea>
      </pivotSelection>
    </sheetView>
  </sheetViews>
  <sheetFormatPr defaultRowHeight="14.4"/>
  <cols>
    <col min="1" max="1" width="22.21875" bestFit="1" customWidth="1"/>
    <col min="2" max="2" width="13.5546875" bestFit="1" customWidth="1"/>
    <col min="3" max="3" width="8" bestFit="1" customWidth="1"/>
    <col min="4" max="6" width="13.5546875" bestFit="1" customWidth="1"/>
    <col min="7" max="7" width="14.77734375" bestFit="1" customWidth="1"/>
  </cols>
  <sheetData>
    <row r="3" spans="1:7">
      <c r="D3" s="2" t="s">
        <v>20</v>
      </c>
    </row>
    <row r="4" spans="1:7">
      <c r="A4" s="2" t="s">
        <v>2</v>
      </c>
      <c r="B4" s="2" t="s">
        <v>11</v>
      </c>
      <c r="C4" s="2" t="s">
        <v>13</v>
      </c>
      <c r="D4" t="s">
        <v>21</v>
      </c>
      <c r="E4" t="s">
        <v>22</v>
      </c>
      <c r="F4" t="s">
        <v>10</v>
      </c>
      <c r="G4" t="s">
        <v>44</v>
      </c>
    </row>
    <row r="5" spans="1:7">
      <c r="A5" t="s">
        <v>26</v>
      </c>
      <c r="B5" t="s">
        <v>17</v>
      </c>
      <c r="C5" t="s">
        <v>36</v>
      </c>
      <c r="D5" s="5">
        <v>12</v>
      </c>
      <c r="E5" s="3"/>
      <c r="F5" s="3">
        <v>12</v>
      </c>
      <c r="G5" s="3">
        <v>12</v>
      </c>
    </row>
    <row r="6" spans="1:7">
      <c r="A6" t="s">
        <v>27</v>
      </c>
      <c r="B6" t="s">
        <v>15</v>
      </c>
      <c r="C6" t="s">
        <v>37</v>
      </c>
      <c r="D6" s="5">
        <v>12</v>
      </c>
      <c r="E6" s="3"/>
      <c r="F6" s="3">
        <v>12</v>
      </c>
      <c r="G6" s="3">
        <v>12</v>
      </c>
    </row>
    <row r="7" spans="1:7">
      <c r="A7" t="s">
        <v>23</v>
      </c>
      <c r="D7" s="5">
        <v>12</v>
      </c>
      <c r="E7" s="3"/>
      <c r="F7" s="3">
        <v>12</v>
      </c>
      <c r="G7" s="3">
        <v>12</v>
      </c>
    </row>
    <row r="8" spans="1:7">
      <c r="A8" t="s">
        <v>28</v>
      </c>
      <c r="D8" s="5">
        <v>12</v>
      </c>
      <c r="E8" s="3"/>
      <c r="F8" s="3">
        <v>12</v>
      </c>
      <c r="G8" s="3">
        <v>12</v>
      </c>
    </row>
    <row r="9" spans="1:7">
      <c r="A9" t="s">
        <v>31</v>
      </c>
      <c r="D9" s="5"/>
      <c r="E9" s="3">
        <v>15</v>
      </c>
      <c r="F9" s="3">
        <v>-15</v>
      </c>
      <c r="G9" s="3">
        <v>-15</v>
      </c>
    </row>
    <row r="10" spans="1:7">
      <c r="A10" t="s">
        <v>32</v>
      </c>
      <c r="D10" s="5"/>
      <c r="E10" s="3">
        <v>15</v>
      </c>
      <c r="F10" s="3">
        <v>-15</v>
      </c>
      <c r="G10" s="3">
        <v>-15</v>
      </c>
    </row>
    <row r="11" spans="1:7">
      <c r="A11" t="s">
        <v>29</v>
      </c>
      <c r="D11" s="5"/>
      <c r="E11" s="3">
        <v>15</v>
      </c>
      <c r="F11" s="3">
        <v>-15</v>
      </c>
      <c r="G11" s="3">
        <v>-15</v>
      </c>
    </row>
    <row r="12" spans="1:7">
      <c r="A12" t="s">
        <v>30</v>
      </c>
      <c r="D12" s="5"/>
      <c r="E12" s="3">
        <v>15</v>
      </c>
      <c r="F12" s="3">
        <v>-15</v>
      </c>
      <c r="G12" s="3">
        <v>-15</v>
      </c>
    </row>
    <row r="13" spans="1:7">
      <c r="A13" t="s">
        <v>33</v>
      </c>
      <c r="D13" s="5"/>
      <c r="E13" s="3">
        <v>15</v>
      </c>
      <c r="F13" s="3">
        <v>-15</v>
      </c>
      <c r="G13" s="3">
        <v>-15</v>
      </c>
    </row>
    <row r="14" spans="1:7">
      <c r="A14" t="s">
        <v>25</v>
      </c>
      <c r="D14" s="5">
        <v>12</v>
      </c>
      <c r="E14" s="3"/>
      <c r="F14" s="3">
        <v>12</v>
      </c>
      <c r="G14" s="3">
        <v>12</v>
      </c>
    </row>
    <row r="15" spans="1:7">
      <c r="A15" t="s">
        <v>24</v>
      </c>
      <c r="D15" s="5">
        <v>12</v>
      </c>
      <c r="E15" s="3"/>
      <c r="F15" s="3">
        <v>12</v>
      </c>
      <c r="G15" s="3">
        <v>12</v>
      </c>
    </row>
    <row r="16" spans="1:7">
      <c r="A16" t="s">
        <v>8</v>
      </c>
      <c r="D16" s="5"/>
      <c r="E16" s="3"/>
      <c r="F16" s="3"/>
      <c r="G16" s="3">
        <v>0</v>
      </c>
    </row>
    <row r="17" spans="1:7">
      <c r="A17" t="s">
        <v>45</v>
      </c>
      <c r="D17" s="5">
        <v>0</v>
      </c>
      <c r="E17" s="3">
        <v>30</v>
      </c>
      <c r="F17" s="3">
        <v>-30</v>
      </c>
      <c r="G17" s="3">
        <v>-30</v>
      </c>
    </row>
    <row r="18" spans="1:7">
      <c r="A18" t="s">
        <v>9</v>
      </c>
      <c r="D18" s="5">
        <v>72</v>
      </c>
      <c r="E18" s="3">
        <v>105</v>
      </c>
      <c r="F18" s="3">
        <v>-33</v>
      </c>
      <c r="G18" s="3">
        <v>-33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2"/>
  <sheetViews>
    <sheetView tabSelected="1" topLeftCell="C1" workbookViewId="0">
      <selection activeCell="H13" sqref="H13"/>
    </sheetView>
  </sheetViews>
  <sheetFormatPr defaultRowHeight="14.4"/>
  <cols>
    <col min="1" max="1" width="10.5546875" style="1" bestFit="1" customWidth="1"/>
    <col min="2" max="2" width="8.88671875" style="1"/>
    <col min="3" max="3" width="21.44140625" style="1" customWidth="1"/>
    <col min="4" max="16384" width="8.88671875" style="1"/>
  </cols>
  <sheetData>
    <row r="1" spans="1:12">
      <c r="A1" s="6" t="s">
        <v>0</v>
      </c>
      <c r="B1" s="6" t="s">
        <v>1</v>
      </c>
      <c r="C1" s="6" t="s">
        <v>3</v>
      </c>
      <c r="D1" s="6" t="s">
        <v>12</v>
      </c>
      <c r="E1" s="6" t="s">
        <v>14</v>
      </c>
      <c r="F1" s="6" t="s">
        <v>4</v>
      </c>
      <c r="G1" s="6" t="s">
        <v>5</v>
      </c>
      <c r="H1" s="6" t="s">
        <v>6</v>
      </c>
      <c r="I1" s="6" t="s">
        <v>7</v>
      </c>
    </row>
    <row r="2" spans="1:12">
      <c r="A2" s="7">
        <v>42589</v>
      </c>
      <c r="B2" s="8">
        <v>1223</v>
      </c>
      <c r="C2" s="4" t="s">
        <v>23</v>
      </c>
      <c r="D2" s="8" t="s">
        <v>16</v>
      </c>
      <c r="E2" s="8" t="s">
        <v>19</v>
      </c>
      <c r="F2" s="8">
        <v>12</v>
      </c>
      <c r="G2" s="8"/>
      <c r="H2" s="9">
        <f>IF(F2="",-G2,F2)</f>
        <v>12</v>
      </c>
      <c r="I2" s="8"/>
    </row>
    <row r="3" spans="1:12">
      <c r="A3" s="7">
        <v>42590</v>
      </c>
      <c r="B3" s="8">
        <v>1223</v>
      </c>
      <c r="C3" s="4" t="s">
        <v>24</v>
      </c>
      <c r="D3" s="8" t="s">
        <v>18</v>
      </c>
      <c r="E3" s="8" t="s">
        <v>34</v>
      </c>
      <c r="F3" s="8">
        <v>12</v>
      </c>
      <c r="G3" s="8"/>
      <c r="H3" s="9">
        <f t="shared" ref="H3:H12" si="0">IF(F3="",-G3,F3)</f>
        <v>12</v>
      </c>
      <c r="I3" s="8"/>
    </row>
    <row r="4" spans="1:12">
      <c r="A4" s="7">
        <v>42591</v>
      </c>
      <c r="B4" s="8">
        <v>1223</v>
      </c>
      <c r="C4" s="4" t="s">
        <v>25</v>
      </c>
      <c r="D4" s="8" t="s">
        <v>16</v>
      </c>
      <c r="E4" s="8" t="s">
        <v>35</v>
      </c>
      <c r="F4" s="8">
        <v>12</v>
      </c>
      <c r="G4" s="8"/>
      <c r="H4" s="9">
        <f t="shared" si="0"/>
        <v>12</v>
      </c>
      <c r="I4" s="8"/>
    </row>
    <row r="5" spans="1:12">
      <c r="A5" s="7">
        <v>42592</v>
      </c>
      <c r="B5" s="8">
        <v>1223</v>
      </c>
      <c r="C5" s="4" t="s">
        <v>26</v>
      </c>
      <c r="D5" s="8" t="s">
        <v>18</v>
      </c>
      <c r="E5" s="8" t="s">
        <v>36</v>
      </c>
      <c r="F5" s="8">
        <v>12</v>
      </c>
      <c r="G5" s="8"/>
      <c r="H5" s="9">
        <f t="shared" si="0"/>
        <v>12</v>
      </c>
      <c r="I5" s="8"/>
    </row>
    <row r="6" spans="1:12">
      <c r="A6" s="7">
        <v>42593</v>
      </c>
      <c r="B6" s="8">
        <v>1223</v>
      </c>
      <c r="C6" s="4" t="s">
        <v>27</v>
      </c>
      <c r="D6" s="8" t="s">
        <v>16</v>
      </c>
      <c r="E6" s="8" t="s">
        <v>37</v>
      </c>
      <c r="F6" s="8">
        <v>12</v>
      </c>
      <c r="G6" s="8"/>
      <c r="H6" s="9">
        <f t="shared" si="0"/>
        <v>12</v>
      </c>
      <c r="I6" s="8"/>
    </row>
    <row r="7" spans="1:12">
      <c r="A7" s="7">
        <v>42594</v>
      </c>
      <c r="B7" s="8">
        <v>1223</v>
      </c>
      <c r="C7" s="4" t="s">
        <v>28</v>
      </c>
      <c r="D7" s="8" t="s">
        <v>16</v>
      </c>
      <c r="E7" s="8" t="s">
        <v>38</v>
      </c>
      <c r="F7" s="8">
        <v>12</v>
      </c>
      <c r="G7" s="8"/>
      <c r="H7" s="9">
        <f t="shared" si="0"/>
        <v>12</v>
      </c>
      <c r="I7" s="8"/>
      <c r="L7" s="10"/>
    </row>
    <row r="8" spans="1:12">
      <c r="A8" s="7">
        <v>42595</v>
      </c>
      <c r="B8" s="8">
        <v>1223</v>
      </c>
      <c r="C8" s="4" t="s">
        <v>29</v>
      </c>
      <c r="D8" s="8" t="s">
        <v>16</v>
      </c>
      <c r="E8" s="8" t="s">
        <v>39</v>
      </c>
      <c r="F8" s="8"/>
      <c r="G8" s="8">
        <v>15</v>
      </c>
      <c r="H8" s="9">
        <f t="shared" si="0"/>
        <v>-15</v>
      </c>
      <c r="I8" s="8"/>
    </row>
    <row r="9" spans="1:12">
      <c r="A9" s="7">
        <v>42596</v>
      </c>
      <c r="B9" s="8">
        <v>1223</v>
      </c>
      <c r="C9" s="4" t="s">
        <v>30</v>
      </c>
      <c r="D9" s="8" t="s">
        <v>16</v>
      </c>
      <c r="E9" s="8" t="s">
        <v>40</v>
      </c>
      <c r="F9" s="8"/>
      <c r="G9" s="8">
        <v>15</v>
      </c>
      <c r="H9" s="9">
        <f t="shared" si="0"/>
        <v>-15</v>
      </c>
      <c r="I9" s="8"/>
    </row>
    <row r="10" spans="1:12">
      <c r="A10" s="7">
        <v>42597</v>
      </c>
      <c r="B10" s="8">
        <v>1223</v>
      </c>
      <c r="C10" s="4" t="s">
        <v>31</v>
      </c>
      <c r="D10" s="8" t="s">
        <v>16</v>
      </c>
      <c r="E10" s="8" t="s">
        <v>41</v>
      </c>
      <c r="F10" s="8"/>
      <c r="G10" s="8">
        <v>15</v>
      </c>
      <c r="H10" s="9">
        <f t="shared" si="0"/>
        <v>-15</v>
      </c>
      <c r="I10" s="8"/>
    </row>
    <row r="11" spans="1:12">
      <c r="A11" s="7">
        <v>42597</v>
      </c>
      <c r="B11" s="8">
        <v>1223</v>
      </c>
      <c r="C11" s="4" t="s">
        <v>32</v>
      </c>
      <c r="D11" s="8" t="s">
        <v>18</v>
      </c>
      <c r="E11" s="8" t="s">
        <v>42</v>
      </c>
      <c r="F11" s="8"/>
      <c r="G11" s="8">
        <v>15</v>
      </c>
      <c r="H11" s="9">
        <f t="shared" si="0"/>
        <v>-15</v>
      </c>
      <c r="I11" s="8"/>
    </row>
    <row r="12" spans="1:12">
      <c r="A12" s="7">
        <v>42597</v>
      </c>
      <c r="B12" s="8">
        <v>1223</v>
      </c>
      <c r="C12" s="4" t="s">
        <v>33</v>
      </c>
      <c r="D12" s="8" t="s">
        <v>18</v>
      </c>
      <c r="E12" s="8" t="s">
        <v>43</v>
      </c>
      <c r="F12" s="8"/>
      <c r="G12" s="8">
        <v>15</v>
      </c>
      <c r="H12" s="9">
        <f t="shared" si="0"/>
        <v>-15</v>
      </c>
      <c r="I12" s="8"/>
    </row>
  </sheetData>
  <autoFilter ref="A1:I10">
    <filterColumn colId="2"/>
    <filterColumn colId="3"/>
    <filterColumn colId="4"/>
  </autoFilter>
  <phoneticPr fontId="1" type="noConversion"/>
  <conditionalFormatting sqref="C2:C12">
    <cfRule type="expression" dxfId="0" priority="1" stopIfTrue="1">
      <formula>MOD(ROW(),2)=0</formula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E18" sqref="E18"/>
    </sheetView>
  </sheetViews>
  <sheetFormatPr defaultRowHeight="14.4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明细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2016-08-12T16:08:38Z</dcterms:modified>
</cp:coreProperties>
</file>