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5.xml" ContentType="application/vnd.ms-office.activeX+xml"/>
  <Default Extension="emf" ContentType="image/x-emf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96" yWindow="-216" windowWidth="14952" windowHeight="9120"/>
  </bookViews>
  <sheets>
    <sheet name="主界面" sheetId="1" r:id="rId1"/>
    <sheet name="学生分数表" sheetId="2" r:id="rId2"/>
    <sheet name="分数单" sheetId="4" r:id="rId3"/>
    <sheet name="统计表" sheetId="5" r:id="rId4"/>
    <sheet name="学生信息表" sheetId="3" r:id="rId5"/>
  </sheets>
  <definedNames>
    <definedName name="_xlnm.Print_Area" localSheetId="2">分数单!$A$4:$J$48</definedName>
    <definedName name="_xlnm.Print_Area" localSheetId="3">统计表!$A$3:$C$15</definedName>
  </definedNames>
  <calcPr calcId="124519"/>
</workbook>
</file>

<file path=xl/calcChain.xml><?xml version="1.0" encoding="utf-8"?>
<calcChain xmlns="http://schemas.openxmlformats.org/spreadsheetml/2006/main">
  <c r="J4" i="2"/>
  <c r="J5"/>
  <c r="J6"/>
  <c r="J7"/>
  <c r="J8"/>
  <c r="J9"/>
  <c r="J10"/>
  <c r="J11"/>
  <c r="J12"/>
  <c r="J13"/>
  <c r="J14"/>
  <c r="J15"/>
  <c r="J16"/>
  <c r="J17"/>
  <c r="J18"/>
  <c r="J19"/>
  <c r="J20"/>
  <c r="J21"/>
  <c r="J22"/>
  <c r="A5" i="5"/>
</calcChain>
</file>

<file path=xl/sharedStrings.xml><?xml version="1.0" encoding="utf-8"?>
<sst xmlns="http://schemas.openxmlformats.org/spreadsheetml/2006/main" count="343" uniqueCount="122">
  <si>
    <t>员工号</t>
    <phoneticPr fontId="1" type="noConversion"/>
  </si>
  <si>
    <t>员工号</t>
    <phoneticPr fontId="1" type="noConversion"/>
  </si>
  <si>
    <t>马兰</t>
    <phoneticPr fontId="1" type="noConversion"/>
  </si>
  <si>
    <t>周兵</t>
  </si>
  <si>
    <t>赵华</t>
    <phoneticPr fontId="1" type="noConversion"/>
  </si>
  <si>
    <t>邹令</t>
  </si>
  <si>
    <t>谭草</t>
    <phoneticPr fontId="1" type="noConversion"/>
  </si>
  <si>
    <t>马驰</t>
  </si>
  <si>
    <t>统计表</t>
    <phoneticPr fontId="1" type="noConversion"/>
  </si>
  <si>
    <t>学生信息表</t>
    <phoneticPr fontId="1" type="noConversion"/>
  </si>
  <si>
    <t>男</t>
    <phoneticPr fontId="1" type="noConversion"/>
  </si>
  <si>
    <t>女</t>
    <phoneticPr fontId="1" type="noConversion"/>
  </si>
  <si>
    <t>陈竟</t>
    <phoneticPr fontId="1" type="noConversion"/>
  </si>
  <si>
    <t>言守一</t>
    <phoneticPr fontId="1" type="noConversion"/>
  </si>
  <si>
    <t>李利</t>
    <phoneticPr fontId="1" type="noConversion"/>
  </si>
  <si>
    <t>女</t>
    <phoneticPr fontId="1" type="noConversion"/>
  </si>
  <si>
    <t>一班</t>
    <phoneticPr fontId="1" type="noConversion"/>
  </si>
  <si>
    <t>二班</t>
    <phoneticPr fontId="1" type="noConversion"/>
  </si>
  <si>
    <t>二班</t>
    <phoneticPr fontId="1" type="noConversion"/>
  </si>
  <si>
    <t>三班</t>
    <phoneticPr fontId="1" type="noConversion"/>
  </si>
  <si>
    <t>四班</t>
    <phoneticPr fontId="1" type="noConversion"/>
  </si>
  <si>
    <t>分数单</t>
    <phoneticPr fontId="1" type="noConversion"/>
  </si>
  <si>
    <t>学生分数信息</t>
    <phoneticPr fontId="1" type="noConversion"/>
  </si>
  <si>
    <r>
      <rPr>
        <sz val="11"/>
        <rFont val="黑体"/>
        <family val="3"/>
        <charset val="134"/>
      </rPr>
      <t>编号</t>
    </r>
    <phoneticPr fontId="1" type="noConversion"/>
  </si>
  <si>
    <r>
      <rPr>
        <sz val="11"/>
        <rFont val="黑体"/>
        <family val="3"/>
        <charset val="134"/>
      </rPr>
      <t>姓名</t>
    </r>
    <phoneticPr fontId="1" type="noConversion"/>
  </si>
  <si>
    <r>
      <rPr>
        <sz val="11"/>
        <rFont val="黑体"/>
        <family val="3"/>
        <charset val="134"/>
      </rPr>
      <t>性别</t>
    </r>
    <phoneticPr fontId="1" type="noConversion"/>
  </si>
  <si>
    <r>
      <rPr>
        <sz val="11"/>
        <rFont val="黑体"/>
        <family val="3"/>
        <charset val="134"/>
      </rPr>
      <t>班级</t>
    </r>
    <phoneticPr fontId="1" type="noConversion"/>
  </si>
  <si>
    <t>庞庆</t>
    <phoneticPr fontId="1" type="noConversion"/>
  </si>
  <si>
    <t>陈刚</t>
    <phoneticPr fontId="1" type="noConversion"/>
  </si>
  <si>
    <t>项峰</t>
    <phoneticPr fontId="1" type="noConversion"/>
  </si>
  <si>
    <t>张帆</t>
    <phoneticPr fontId="1" type="noConversion"/>
  </si>
  <si>
    <t>张霞</t>
    <phoneticPr fontId="1" type="noConversion"/>
  </si>
  <si>
    <t>周杰</t>
    <phoneticPr fontId="1" type="noConversion"/>
  </si>
  <si>
    <t>王冰</t>
    <phoneticPr fontId="1" type="noConversion"/>
  </si>
  <si>
    <t>张兵</t>
    <phoneticPr fontId="1" type="noConversion"/>
  </si>
  <si>
    <t>李凯</t>
    <phoneticPr fontId="1" type="noConversion"/>
  </si>
  <si>
    <t>商农</t>
    <phoneticPr fontId="1" type="noConversion"/>
  </si>
  <si>
    <t>张斌</t>
    <phoneticPr fontId="1" type="noConversion"/>
  </si>
  <si>
    <t>王青青</t>
    <phoneticPr fontId="1" type="noConversion"/>
  </si>
  <si>
    <t>王茜</t>
    <phoneticPr fontId="1" type="noConversion"/>
  </si>
  <si>
    <t>刘流</t>
    <phoneticPr fontId="1" type="noConversion"/>
  </si>
  <si>
    <t>赵山</t>
    <phoneticPr fontId="1" type="noConversion"/>
  </si>
  <si>
    <t>王梁</t>
    <phoneticPr fontId="1" type="noConversion"/>
  </si>
  <si>
    <t>黄伦</t>
    <phoneticPr fontId="1" type="noConversion"/>
  </si>
  <si>
    <t>徐杰</t>
    <phoneticPr fontId="1" type="noConversion"/>
  </si>
  <si>
    <t>曾城</t>
    <phoneticPr fontId="1" type="noConversion"/>
  </si>
  <si>
    <t>吴达</t>
    <phoneticPr fontId="1" type="noConversion"/>
  </si>
  <si>
    <r>
      <rPr>
        <sz val="10"/>
        <rFont val="黑体"/>
        <family val="3"/>
        <charset val="134"/>
      </rPr>
      <t>项目</t>
    </r>
    <phoneticPr fontId="1" type="noConversion"/>
  </si>
  <si>
    <r>
      <rPr>
        <sz val="10"/>
        <rFont val="黑体"/>
        <family val="3"/>
        <charset val="134"/>
      </rPr>
      <t>人数</t>
    </r>
    <phoneticPr fontId="1" type="noConversion"/>
  </si>
  <si>
    <r>
      <rPr>
        <sz val="10"/>
        <rFont val="黑体"/>
        <family val="3"/>
        <charset val="134"/>
      </rPr>
      <t>平均分</t>
    </r>
    <phoneticPr fontId="1" type="noConversion"/>
  </si>
  <si>
    <r>
      <rPr>
        <sz val="10"/>
        <rFont val="黑体"/>
        <family val="3"/>
        <charset val="134"/>
      </rPr>
      <t>一班</t>
    </r>
    <phoneticPr fontId="1" type="noConversion"/>
  </si>
  <si>
    <r>
      <rPr>
        <sz val="10"/>
        <rFont val="黑体"/>
        <family val="3"/>
        <charset val="134"/>
      </rPr>
      <t>二班</t>
    </r>
    <phoneticPr fontId="1" type="noConversion"/>
  </si>
  <si>
    <r>
      <rPr>
        <sz val="10"/>
        <rFont val="黑体"/>
        <family val="3"/>
        <charset val="134"/>
      </rPr>
      <t>三班</t>
    </r>
    <phoneticPr fontId="1" type="noConversion"/>
  </si>
  <si>
    <r>
      <rPr>
        <sz val="10"/>
        <rFont val="黑体"/>
        <family val="3"/>
        <charset val="134"/>
      </rPr>
      <t>四班</t>
    </r>
    <phoneticPr fontId="1" type="noConversion"/>
  </si>
  <si>
    <r>
      <rPr>
        <sz val="10"/>
        <rFont val="黑体"/>
        <family val="3"/>
        <charset val="134"/>
      </rPr>
      <t>全年级</t>
    </r>
    <phoneticPr fontId="1" type="noConversion"/>
  </si>
  <si>
    <r>
      <rPr>
        <sz val="10"/>
        <rFont val="黑体"/>
        <family val="3"/>
        <charset val="134"/>
      </rPr>
      <t>男生</t>
    </r>
    <phoneticPr fontId="1" type="noConversion"/>
  </si>
  <si>
    <r>
      <rPr>
        <sz val="10"/>
        <rFont val="黑体"/>
        <family val="3"/>
        <charset val="134"/>
      </rPr>
      <t>女生</t>
    </r>
    <phoneticPr fontId="1" type="noConversion"/>
  </si>
  <si>
    <t>编号</t>
    <phoneticPr fontId="1" type="noConversion"/>
  </si>
  <si>
    <t>姓名</t>
    <phoneticPr fontId="1" type="noConversion"/>
  </si>
  <si>
    <t>数学</t>
    <phoneticPr fontId="1" type="noConversion"/>
  </si>
  <si>
    <t>英语</t>
    <phoneticPr fontId="1" type="noConversion"/>
  </si>
  <si>
    <t>语文</t>
    <phoneticPr fontId="1" type="noConversion"/>
  </si>
  <si>
    <t>物理</t>
    <phoneticPr fontId="1" type="noConversion"/>
  </si>
  <si>
    <t>化学</t>
    <phoneticPr fontId="1" type="noConversion"/>
  </si>
  <si>
    <t>生物</t>
    <phoneticPr fontId="1" type="noConversion"/>
  </si>
  <si>
    <t>体育</t>
    <phoneticPr fontId="1" type="noConversion"/>
  </si>
  <si>
    <t>总分</t>
    <phoneticPr fontId="1" type="noConversion"/>
  </si>
  <si>
    <t>庞庆</t>
  </si>
  <si>
    <t>学生成绩管理系统</t>
    <phoneticPr fontId="1" type="noConversion"/>
  </si>
  <si>
    <t>wwu</t>
  </si>
  <si>
    <t>郑木</t>
    <phoneticPr fontId="1" type="noConversion"/>
  </si>
  <si>
    <t>刘谆</t>
    <phoneticPr fontId="1" type="noConversion"/>
  </si>
  <si>
    <t>元真</t>
    <phoneticPr fontId="1" type="noConversion"/>
  </si>
  <si>
    <t>赵诚</t>
    <phoneticPr fontId="1" type="noConversion"/>
  </si>
  <si>
    <t>刘学兵</t>
    <phoneticPr fontId="1" type="noConversion"/>
  </si>
  <si>
    <t>王星鑫</t>
    <phoneticPr fontId="1" type="noConversion"/>
  </si>
  <si>
    <t>夏白</t>
    <phoneticPr fontId="1" type="noConversion"/>
  </si>
  <si>
    <t>何华</t>
    <phoneticPr fontId="1" type="noConversion"/>
  </si>
  <si>
    <t>刘莹</t>
    <phoneticPr fontId="1" type="noConversion"/>
  </si>
  <si>
    <t>吴亮</t>
    <phoneticPr fontId="1" type="noConversion"/>
  </si>
  <si>
    <t>编号</t>
  </si>
  <si>
    <t>编号</t>
    <phoneticPr fontId="1" type="noConversion"/>
  </si>
  <si>
    <t>姓名</t>
  </si>
  <si>
    <t>姓名</t>
    <phoneticPr fontId="1" type="noConversion"/>
  </si>
  <si>
    <t>庞庆</t>
    <phoneticPr fontId="1" type="noConversion"/>
  </si>
  <si>
    <t>数学</t>
  </si>
  <si>
    <t>数学</t>
    <phoneticPr fontId="1" type="noConversion"/>
  </si>
  <si>
    <t>英语</t>
  </si>
  <si>
    <t>英语</t>
    <phoneticPr fontId="1" type="noConversion"/>
  </si>
  <si>
    <t>语文</t>
  </si>
  <si>
    <t>语文</t>
    <phoneticPr fontId="1" type="noConversion"/>
  </si>
  <si>
    <t>物理</t>
  </si>
  <si>
    <t>物理</t>
    <phoneticPr fontId="1" type="noConversion"/>
  </si>
  <si>
    <t>化学</t>
  </si>
  <si>
    <t>化学</t>
    <phoneticPr fontId="1" type="noConversion"/>
  </si>
  <si>
    <t>生物</t>
  </si>
  <si>
    <t>生物</t>
    <phoneticPr fontId="1" type="noConversion"/>
  </si>
  <si>
    <t>体育</t>
  </si>
  <si>
    <t>体育</t>
    <phoneticPr fontId="1" type="noConversion"/>
  </si>
  <si>
    <t>总分</t>
  </si>
  <si>
    <t>总分</t>
    <phoneticPr fontId="1" type="noConversion"/>
  </si>
  <si>
    <t>编号</t>
    <phoneticPr fontId="1" type="noConversion"/>
  </si>
  <si>
    <t>姓名</t>
    <phoneticPr fontId="1" type="noConversion"/>
  </si>
  <si>
    <t>马兰</t>
    <phoneticPr fontId="1" type="noConversion"/>
  </si>
  <si>
    <t>郑木</t>
    <phoneticPr fontId="1" type="noConversion"/>
  </si>
  <si>
    <t>言守一</t>
    <phoneticPr fontId="1" type="noConversion"/>
  </si>
  <si>
    <t>刘谆</t>
    <phoneticPr fontId="1" type="noConversion"/>
  </si>
  <si>
    <t>元真</t>
    <phoneticPr fontId="1" type="noConversion"/>
  </si>
  <si>
    <t>周兵</t>
    <phoneticPr fontId="1" type="noConversion"/>
  </si>
  <si>
    <t>赵华</t>
    <phoneticPr fontId="1" type="noConversion"/>
  </si>
  <si>
    <t>赵诚</t>
    <phoneticPr fontId="1" type="noConversion"/>
  </si>
  <si>
    <t>刘学兵</t>
    <phoneticPr fontId="1" type="noConversion"/>
  </si>
  <si>
    <t>王星鑫</t>
    <phoneticPr fontId="1" type="noConversion"/>
  </si>
  <si>
    <t>李利</t>
    <phoneticPr fontId="1" type="noConversion"/>
  </si>
  <si>
    <t>邹令</t>
    <phoneticPr fontId="1" type="noConversion"/>
  </si>
  <si>
    <t>谭草</t>
    <phoneticPr fontId="1" type="noConversion"/>
  </si>
  <si>
    <t>马驰</t>
    <phoneticPr fontId="1" type="noConversion"/>
  </si>
  <si>
    <t>夏白</t>
    <phoneticPr fontId="1" type="noConversion"/>
  </si>
  <si>
    <t>陈竟</t>
    <phoneticPr fontId="1" type="noConversion"/>
  </si>
  <si>
    <t>何华</t>
    <phoneticPr fontId="1" type="noConversion"/>
  </si>
  <si>
    <t>刘莹</t>
    <phoneticPr fontId="1" type="noConversion"/>
  </si>
  <si>
    <t>吴亮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</si>
</sst>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#,##0.0_ "/>
    <numFmt numFmtId="178" formatCode="0.00_);[Red]\(0.00\)"/>
  </numFmts>
  <fonts count="15">
    <font>
      <sz val="12"/>
      <name val="宋体"/>
      <charset val="134"/>
    </font>
    <font>
      <sz val="9"/>
      <name val="宋体"/>
      <family val="3"/>
      <charset val="134"/>
    </font>
    <font>
      <b/>
      <sz val="14"/>
      <color indexed="51"/>
      <name val="宋体"/>
      <family val="3"/>
      <charset val="134"/>
    </font>
    <font>
      <b/>
      <sz val="12"/>
      <color indexed="19"/>
      <name val="黑体"/>
      <family val="3"/>
      <charset val="134"/>
    </font>
    <font>
      <b/>
      <sz val="48"/>
      <color rgb="FFFF0000"/>
      <name val="隶书"/>
      <family val="3"/>
      <charset val="134"/>
    </font>
    <font>
      <b/>
      <sz val="14"/>
      <color rgb="FFFF0000"/>
      <name val="隶书"/>
      <family val="3"/>
      <charset val="134"/>
    </font>
    <font>
      <sz val="11"/>
      <name val="Tahoma"/>
      <family val="2"/>
    </font>
    <font>
      <sz val="11"/>
      <name val="黑体"/>
      <family val="3"/>
      <charset val="134"/>
    </font>
    <font>
      <sz val="12"/>
      <name val="宋体"/>
      <family val="3"/>
      <charset val="134"/>
    </font>
    <font>
      <b/>
      <sz val="12"/>
      <color rgb="FFFF0000"/>
      <name val="黑体"/>
      <family val="3"/>
      <charset val="134"/>
    </font>
    <font>
      <sz val="10"/>
      <name val="Tahoma"/>
      <family val="2"/>
    </font>
    <font>
      <sz val="10"/>
      <name val="黑体"/>
      <family val="3"/>
      <charset val="134"/>
    </font>
    <font>
      <sz val="10"/>
      <color theme="9" tint="0.79998168889431442"/>
      <name val="Tahoma"/>
      <family val="2"/>
    </font>
    <font>
      <b/>
      <sz val="12"/>
      <name val="楷体_GB2312"/>
      <family val="3"/>
      <charset val="134"/>
    </font>
    <font>
      <b/>
      <sz val="18"/>
      <color rgb="FFFF0000"/>
      <name val="隶书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0" xfId="0" applyNumberFormat="1"/>
    <xf numFmtId="177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78" fontId="12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8" fillId="0" borderId="0" xfId="0" applyFo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FFFF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60467"/>
  <ax:ocxPr ax:name="Caption" ax:value="更新学生分数"/>
  <ax:ocxPr ax:name="Size" ax:value="3916;1545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查询分数情况"/>
  <ax:ocxPr ax:name="Size" ax:value="3916;1545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打印分数单"/>
  <ax:ocxPr ax:name="Size" ax:value="3916;1545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19"/>
  <ax:ocxPr ax:name="Caption" ax:value="统计情况"/>
  <ax:ocxPr ax:name="Size" ax:value="3916;1545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360467"/>
  <ax:ocxPr ax:name="Caption" ax:value="退出系统"/>
  <ax:ocxPr ax:name="Size" ax:value="3916;1545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分数单"/>
  <ax:ocxPr ax:name="Size" ax:value="3747;974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开始统计"/>
  <ax:ocxPr ax:name="Size" ax:value="3789;995"/>
  <ax:ocxPr ax:name="FontName" ax:value="宋体"/>
  <ax:ocxPr ax:name="FontHeight" ax:value="240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"/>
  <sheetViews>
    <sheetView showGridLines="0" tabSelected="1" workbookViewId="0">
      <pane xSplit="7" ySplit="17" topLeftCell="H18" activePane="bottomRight" state="frozen"/>
      <selection pane="topRight" activeCell="H1" sqref="H1"/>
      <selection pane="bottomLeft" activeCell="A18" sqref="A18"/>
      <selection pane="bottomRight" activeCell="H18" sqref="H18"/>
    </sheetView>
  </sheetViews>
  <sheetFormatPr defaultRowHeight="15.6"/>
  <sheetData>
    <row r="1" spans="1:14" ht="15.6" customHeight="1">
      <c r="A1" s="25" t="s">
        <v>68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4"/>
    </row>
  </sheetData>
  <sheetProtection selectLockedCells="1" selectUnlockedCells="1"/>
  <phoneticPr fontId="1" type="noConversion"/>
  <pageMargins left="0.75" right="0.75" top="1" bottom="1" header="0.5" footer="0.5"/>
  <pageSetup paperSize="9" orientation="portrait" horizontalDpi="96" verticalDpi="96" r:id="rId1"/>
  <headerFooter alignWithMargins="0"/>
  <legacyDrawing r:id="rId2"/>
  <controls>
    <control shapeId="1025" r:id="rId3" name="CommandButton1"/>
    <control shapeId="1026" r:id="rId4" name="CommandButton2"/>
    <control shapeId="1027" r:id="rId5" name="CommandButton3"/>
    <control shapeId="1028" r:id="rId6" name="CommandButton4"/>
    <control shapeId="1029" r:id="rId7" name="CommandButton5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01"/>
  <sheetViews>
    <sheetView workbookViewId="0">
      <selection activeCell="A10" sqref="A10:J10"/>
    </sheetView>
  </sheetViews>
  <sheetFormatPr defaultRowHeight="15.6"/>
  <cols>
    <col min="1" max="1" width="6" bestFit="1" customWidth="1"/>
    <col min="2" max="10" width="7.5" bestFit="1" customWidth="1"/>
  </cols>
  <sheetData>
    <row r="1" spans="1:10" ht="17.399999999999999">
      <c r="A1" s="13" t="s">
        <v>22</v>
      </c>
      <c r="B1" s="14"/>
      <c r="C1" s="14"/>
      <c r="D1" s="14"/>
      <c r="E1" s="14"/>
      <c r="F1" s="14"/>
      <c r="G1" s="14"/>
      <c r="H1" s="14"/>
      <c r="I1" s="14"/>
      <c r="J1" s="15"/>
    </row>
    <row r="2" spans="1:10" ht="27" customHeight="1">
      <c r="A2" s="11" t="s">
        <v>57</v>
      </c>
      <c r="B2" s="11" t="s">
        <v>58</v>
      </c>
      <c r="C2" s="11" t="s">
        <v>59</v>
      </c>
      <c r="D2" s="11" t="s">
        <v>60</v>
      </c>
      <c r="E2" s="11" t="s">
        <v>61</v>
      </c>
      <c r="F2" s="11" t="s">
        <v>62</v>
      </c>
      <c r="G2" s="11" t="s">
        <v>63</v>
      </c>
      <c r="H2" s="11" t="s">
        <v>64</v>
      </c>
      <c r="I2" s="11" t="s">
        <v>65</v>
      </c>
      <c r="J2" s="11" t="s">
        <v>66</v>
      </c>
    </row>
    <row r="3" spans="1:10">
      <c r="A3" s="7">
        <v>1</v>
      </c>
      <c r="B3" s="7" t="s">
        <v>67</v>
      </c>
      <c r="C3" s="12">
        <v>125</v>
      </c>
      <c r="D3" s="12">
        <v>135</v>
      </c>
      <c r="E3" s="12">
        <v>109</v>
      </c>
      <c r="F3" s="12">
        <v>104</v>
      </c>
      <c r="G3" s="12">
        <v>100</v>
      </c>
      <c r="H3" s="12">
        <v>128</v>
      </c>
      <c r="I3" s="12">
        <v>75</v>
      </c>
      <c r="J3" s="12"/>
    </row>
    <row r="4" spans="1:10" s="26" customFormat="1">
      <c r="A4" s="7">
        <v>2</v>
      </c>
      <c r="B4" s="7" t="s">
        <v>2</v>
      </c>
      <c r="C4" s="12">
        <v>129</v>
      </c>
      <c r="D4" s="12">
        <v>136</v>
      </c>
      <c r="E4" s="12">
        <v>124</v>
      </c>
      <c r="F4" s="12">
        <v>64</v>
      </c>
      <c r="G4" s="12">
        <v>97.5</v>
      </c>
      <c r="H4" s="12">
        <v>138</v>
      </c>
      <c r="I4" s="12">
        <v>131</v>
      </c>
      <c r="J4" s="12">
        <f t="shared" ref="J4:J22" si="0">SUM(B4:I4)</f>
        <v>819.5</v>
      </c>
    </row>
    <row r="5" spans="1:10" s="26" customFormat="1">
      <c r="A5" s="7">
        <v>3</v>
      </c>
      <c r="B5" s="7" t="s">
        <v>70</v>
      </c>
      <c r="C5" s="12">
        <v>93</v>
      </c>
      <c r="D5" s="12">
        <v>147</v>
      </c>
      <c r="E5" s="12">
        <v>139</v>
      </c>
      <c r="F5" s="12">
        <v>65</v>
      </c>
      <c r="G5" s="12">
        <v>146</v>
      </c>
      <c r="H5" s="12">
        <v>93</v>
      </c>
      <c r="I5" s="12">
        <v>107</v>
      </c>
      <c r="J5" s="12">
        <f t="shared" si="0"/>
        <v>790</v>
      </c>
    </row>
    <row r="6" spans="1:10" s="26" customFormat="1">
      <c r="A6" s="7">
        <v>4</v>
      </c>
      <c r="B6" s="7" t="s">
        <v>13</v>
      </c>
      <c r="C6" s="12">
        <v>129</v>
      </c>
      <c r="D6" s="12">
        <v>64</v>
      </c>
      <c r="E6" s="12">
        <v>113</v>
      </c>
      <c r="F6" s="12">
        <v>102</v>
      </c>
      <c r="G6" s="12">
        <v>87</v>
      </c>
      <c r="H6" s="12">
        <v>116</v>
      </c>
      <c r="I6" s="12">
        <v>118</v>
      </c>
      <c r="J6" s="12">
        <f t="shared" si="0"/>
        <v>729</v>
      </c>
    </row>
    <row r="7" spans="1:10" s="26" customFormat="1">
      <c r="A7" s="7">
        <v>5</v>
      </c>
      <c r="B7" s="7" t="s">
        <v>71</v>
      </c>
      <c r="C7" s="12">
        <v>130</v>
      </c>
      <c r="D7" s="12">
        <v>69</v>
      </c>
      <c r="E7" s="12">
        <v>110</v>
      </c>
      <c r="F7" s="12">
        <v>135</v>
      </c>
      <c r="G7" s="12">
        <v>113</v>
      </c>
      <c r="H7" s="12">
        <v>130</v>
      </c>
      <c r="I7" s="12">
        <v>142</v>
      </c>
      <c r="J7" s="12">
        <f t="shared" si="0"/>
        <v>829</v>
      </c>
    </row>
    <row r="8" spans="1:10" s="26" customFormat="1">
      <c r="A8" s="7">
        <v>6</v>
      </c>
      <c r="B8" s="7" t="s">
        <v>72</v>
      </c>
      <c r="C8" s="12">
        <v>80</v>
      </c>
      <c r="D8" s="12">
        <v>123</v>
      </c>
      <c r="E8" s="12">
        <v>149</v>
      </c>
      <c r="F8" s="12">
        <v>82</v>
      </c>
      <c r="G8" s="12">
        <v>108</v>
      </c>
      <c r="H8" s="12">
        <v>69</v>
      </c>
      <c r="I8" s="12">
        <v>150</v>
      </c>
      <c r="J8" s="12">
        <f t="shared" si="0"/>
        <v>761</v>
      </c>
    </row>
    <row r="9" spans="1:10" s="26" customFormat="1">
      <c r="A9" s="7">
        <v>7</v>
      </c>
      <c r="B9" s="7" t="s">
        <v>3</v>
      </c>
      <c r="C9" s="12">
        <v>121</v>
      </c>
      <c r="D9" s="12">
        <v>61</v>
      </c>
      <c r="E9" s="12">
        <v>112</v>
      </c>
      <c r="F9" s="12">
        <v>69</v>
      </c>
      <c r="G9" s="12">
        <v>69</v>
      </c>
      <c r="H9" s="12">
        <v>132</v>
      </c>
      <c r="I9" s="12">
        <v>85</v>
      </c>
      <c r="J9" s="12">
        <f t="shared" si="0"/>
        <v>649</v>
      </c>
    </row>
    <row r="10" spans="1:10" s="26" customFormat="1">
      <c r="A10" s="7">
        <v>8</v>
      </c>
      <c r="B10" s="7" t="s">
        <v>4</v>
      </c>
      <c r="C10" s="12">
        <v>64</v>
      </c>
      <c r="D10" s="12">
        <v>86</v>
      </c>
      <c r="E10" s="12">
        <v>94</v>
      </c>
      <c r="F10" s="12">
        <v>87</v>
      </c>
      <c r="G10" s="12">
        <v>146</v>
      </c>
      <c r="H10" s="12">
        <v>149</v>
      </c>
      <c r="I10" s="12">
        <v>96</v>
      </c>
      <c r="J10" s="12">
        <f t="shared" si="0"/>
        <v>722</v>
      </c>
    </row>
    <row r="11" spans="1:10" s="26" customFormat="1">
      <c r="A11" s="7">
        <v>9</v>
      </c>
      <c r="B11" s="7" t="s">
        <v>73</v>
      </c>
      <c r="C11" s="12">
        <v>85</v>
      </c>
      <c r="D11" s="12">
        <v>74</v>
      </c>
      <c r="E11" s="12">
        <v>74</v>
      </c>
      <c r="F11" s="12">
        <v>118</v>
      </c>
      <c r="G11" s="12">
        <v>97</v>
      </c>
      <c r="H11" s="12">
        <v>97</v>
      </c>
      <c r="I11" s="12">
        <v>124</v>
      </c>
      <c r="J11" s="12">
        <f t="shared" si="0"/>
        <v>669</v>
      </c>
    </row>
    <row r="12" spans="1:10" s="26" customFormat="1">
      <c r="A12" s="7">
        <v>10</v>
      </c>
      <c r="B12" s="7" t="s">
        <v>74</v>
      </c>
      <c r="C12" s="12">
        <v>89</v>
      </c>
      <c r="D12" s="12">
        <v>117</v>
      </c>
      <c r="E12" s="12">
        <v>78</v>
      </c>
      <c r="F12" s="12">
        <v>76</v>
      </c>
      <c r="G12" s="12">
        <v>113</v>
      </c>
      <c r="H12" s="12">
        <v>67</v>
      </c>
      <c r="I12" s="12">
        <v>101</v>
      </c>
      <c r="J12" s="12">
        <f t="shared" si="0"/>
        <v>641</v>
      </c>
    </row>
    <row r="13" spans="1:10" s="26" customFormat="1">
      <c r="A13" s="7">
        <v>11</v>
      </c>
      <c r="B13" s="7" t="s">
        <v>75</v>
      </c>
      <c r="C13" s="12">
        <v>142</v>
      </c>
      <c r="D13" s="12">
        <v>83</v>
      </c>
      <c r="E13" s="12">
        <v>131</v>
      </c>
      <c r="F13" s="12">
        <v>94</v>
      </c>
      <c r="G13" s="12">
        <v>86</v>
      </c>
      <c r="H13" s="12">
        <v>143</v>
      </c>
      <c r="I13" s="12">
        <v>117</v>
      </c>
      <c r="J13" s="12">
        <f t="shared" si="0"/>
        <v>796</v>
      </c>
    </row>
    <row r="14" spans="1:10" s="26" customFormat="1">
      <c r="A14" s="7">
        <v>12</v>
      </c>
      <c r="B14" s="7" t="s">
        <v>14</v>
      </c>
      <c r="C14" s="12">
        <v>117</v>
      </c>
      <c r="D14" s="12">
        <v>98</v>
      </c>
      <c r="E14" s="12">
        <v>68</v>
      </c>
      <c r="F14" s="12">
        <v>111</v>
      </c>
      <c r="G14" s="12">
        <v>123</v>
      </c>
      <c r="H14" s="12">
        <v>143</v>
      </c>
      <c r="I14" s="12">
        <v>135</v>
      </c>
      <c r="J14" s="12">
        <f t="shared" si="0"/>
        <v>795</v>
      </c>
    </row>
    <row r="15" spans="1:10" s="26" customFormat="1">
      <c r="A15" s="7">
        <v>13</v>
      </c>
      <c r="B15" s="7" t="s">
        <v>5</v>
      </c>
      <c r="C15" s="12">
        <v>62</v>
      </c>
      <c r="D15" s="12">
        <v>109</v>
      </c>
      <c r="E15" s="12">
        <v>143</v>
      </c>
      <c r="F15" s="12">
        <v>99</v>
      </c>
      <c r="G15" s="12">
        <v>121</v>
      </c>
      <c r="H15" s="12">
        <v>105</v>
      </c>
      <c r="I15" s="12">
        <v>106</v>
      </c>
      <c r="J15" s="12">
        <f t="shared" si="0"/>
        <v>745</v>
      </c>
    </row>
    <row r="16" spans="1:10" s="26" customFormat="1">
      <c r="A16" s="7">
        <v>14</v>
      </c>
      <c r="B16" s="7" t="s">
        <v>6</v>
      </c>
      <c r="C16" s="12">
        <v>102</v>
      </c>
      <c r="D16" s="12">
        <v>92</v>
      </c>
      <c r="E16" s="12">
        <v>96</v>
      </c>
      <c r="F16" s="12">
        <v>84</v>
      </c>
      <c r="G16" s="12">
        <v>65</v>
      </c>
      <c r="H16" s="12">
        <v>82</v>
      </c>
      <c r="I16" s="12">
        <v>149</v>
      </c>
      <c r="J16" s="12">
        <f t="shared" si="0"/>
        <v>670</v>
      </c>
    </row>
    <row r="17" spans="1:10" s="26" customFormat="1">
      <c r="A17" s="7">
        <v>15</v>
      </c>
      <c r="B17" s="7" t="s">
        <v>7</v>
      </c>
      <c r="C17" s="12">
        <v>65</v>
      </c>
      <c r="D17" s="12">
        <v>95</v>
      </c>
      <c r="E17" s="12">
        <v>93</v>
      </c>
      <c r="F17" s="12">
        <v>104</v>
      </c>
      <c r="G17" s="12">
        <v>74</v>
      </c>
      <c r="H17" s="12">
        <v>103</v>
      </c>
      <c r="I17" s="12">
        <v>83</v>
      </c>
      <c r="J17" s="12">
        <f t="shared" si="0"/>
        <v>617</v>
      </c>
    </row>
    <row r="18" spans="1:10" s="26" customFormat="1">
      <c r="A18" s="7">
        <v>16</v>
      </c>
      <c r="B18" s="7" t="s">
        <v>76</v>
      </c>
      <c r="C18" s="12">
        <v>117</v>
      </c>
      <c r="D18" s="12">
        <v>109</v>
      </c>
      <c r="E18" s="12">
        <v>74</v>
      </c>
      <c r="F18" s="12">
        <v>145</v>
      </c>
      <c r="G18" s="12">
        <v>119</v>
      </c>
      <c r="H18" s="12">
        <v>106</v>
      </c>
      <c r="I18" s="12">
        <v>95</v>
      </c>
      <c r="J18" s="12">
        <f t="shared" si="0"/>
        <v>765</v>
      </c>
    </row>
    <row r="19" spans="1:10" s="26" customFormat="1">
      <c r="A19" s="7">
        <v>17</v>
      </c>
      <c r="B19" s="7" t="s">
        <v>12</v>
      </c>
      <c r="C19" s="12">
        <v>69</v>
      </c>
      <c r="D19" s="12">
        <v>131</v>
      </c>
      <c r="E19" s="12">
        <v>101</v>
      </c>
      <c r="F19" s="12">
        <v>128</v>
      </c>
      <c r="G19" s="12">
        <v>114</v>
      </c>
      <c r="H19" s="12">
        <v>135</v>
      </c>
      <c r="I19" s="12">
        <v>61</v>
      </c>
      <c r="J19" s="12">
        <f t="shared" si="0"/>
        <v>739</v>
      </c>
    </row>
    <row r="20" spans="1:10" s="26" customFormat="1">
      <c r="A20" s="7">
        <v>18</v>
      </c>
      <c r="B20" s="7" t="s">
        <v>77</v>
      </c>
      <c r="C20" s="12">
        <v>79</v>
      </c>
      <c r="D20" s="12">
        <v>66</v>
      </c>
      <c r="E20" s="12">
        <v>69</v>
      </c>
      <c r="F20" s="12">
        <v>90</v>
      </c>
      <c r="G20" s="12">
        <v>71</v>
      </c>
      <c r="H20" s="12">
        <v>60</v>
      </c>
      <c r="I20" s="12">
        <v>108</v>
      </c>
      <c r="J20" s="12">
        <f t="shared" si="0"/>
        <v>543</v>
      </c>
    </row>
    <row r="21" spans="1:10" s="26" customFormat="1">
      <c r="A21" s="7">
        <v>19</v>
      </c>
      <c r="B21" s="7" t="s">
        <v>78</v>
      </c>
      <c r="C21" s="12">
        <v>119</v>
      </c>
      <c r="D21" s="12">
        <v>109</v>
      </c>
      <c r="E21" s="12">
        <v>135</v>
      </c>
      <c r="F21" s="12">
        <v>67</v>
      </c>
      <c r="G21" s="12">
        <v>77</v>
      </c>
      <c r="H21" s="12">
        <v>121</v>
      </c>
      <c r="I21" s="12">
        <v>101</v>
      </c>
      <c r="J21" s="12">
        <f t="shared" si="0"/>
        <v>729</v>
      </c>
    </row>
    <row r="22" spans="1:10" s="26" customFormat="1">
      <c r="A22" s="7">
        <v>20</v>
      </c>
      <c r="B22" s="7" t="s">
        <v>79</v>
      </c>
      <c r="C22" s="12">
        <v>92</v>
      </c>
      <c r="D22" s="12">
        <v>73</v>
      </c>
      <c r="E22" s="12">
        <v>124</v>
      </c>
      <c r="F22" s="12">
        <v>144</v>
      </c>
      <c r="G22" s="12">
        <v>108</v>
      </c>
      <c r="H22" s="12">
        <v>68</v>
      </c>
      <c r="I22" s="12">
        <v>128</v>
      </c>
      <c r="J22" s="12">
        <f t="shared" si="0"/>
        <v>737</v>
      </c>
    </row>
    <row r="23" spans="1:10">
      <c r="A23" s="7">
        <v>1</v>
      </c>
      <c r="B23" s="7" t="s">
        <v>69</v>
      </c>
      <c r="C23" s="12">
        <v>77</v>
      </c>
      <c r="D23" s="12">
        <v>88</v>
      </c>
      <c r="E23" s="12">
        <v>88</v>
      </c>
      <c r="F23" s="12">
        <v>88</v>
      </c>
      <c r="G23" s="12">
        <v>88</v>
      </c>
      <c r="H23" s="12">
        <v>88</v>
      </c>
      <c r="I23" s="12">
        <v>88</v>
      </c>
      <c r="J23" s="12"/>
    </row>
    <row r="24" spans="1:10">
      <c r="A24" s="7"/>
      <c r="B24" s="7"/>
      <c r="C24" s="12"/>
      <c r="D24" s="12"/>
      <c r="E24" s="12"/>
      <c r="F24" s="12"/>
      <c r="G24" s="12"/>
      <c r="H24" s="12"/>
      <c r="I24" s="12"/>
      <c r="J24" s="12"/>
    </row>
    <row r="25" spans="1:10">
      <c r="A25" s="7"/>
      <c r="B25" s="7"/>
      <c r="C25" s="12"/>
      <c r="D25" s="12"/>
      <c r="E25" s="12"/>
      <c r="F25" s="12"/>
      <c r="G25" s="12"/>
      <c r="H25" s="12"/>
      <c r="I25" s="12"/>
      <c r="J25" s="12"/>
    </row>
    <row r="26" spans="1:10">
      <c r="A26" s="7"/>
      <c r="B26" s="7"/>
      <c r="C26" s="12"/>
      <c r="D26" s="12"/>
      <c r="E26" s="12"/>
      <c r="F26" s="12"/>
      <c r="G26" s="12"/>
      <c r="H26" s="12"/>
      <c r="I26" s="12"/>
      <c r="J26" s="12"/>
    </row>
    <row r="27" spans="1:10">
      <c r="A27" s="7"/>
      <c r="B27" s="7"/>
      <c r="C27" s="12"/>
      <c r="D27" s="12"/>
      <c r="E27" s="12"/>
      <c r="F27" s="12"/>
      <c r="G27" s="12"/>
      <c r="H27" s="12"/>
      <c r="I27" s="12"/>
      <c r="J27" s="12"/>
    </row>
    <row r="28" spans="1:10">
      <c r="A28" s="7"/>
      <c r="B28" s="7"/>
      <c r="C28" s="12"/>
      <c r="D28" s="12"/>
      <c r="E28" s="12"/>
      <c r="F28" s="12"/>
      <c r="G28" s="12"/>
      <c r="H28" s="12"/>
      <c r="I28" s="12"/>
      <c r="J28" s="12"/>
    </row>
    <row r="29" spans="1:10">
      <c r="A29" s="7"/>
      <c r="B29" s="7"/>
      <c r="C29" s="12"/>
      <c r="D29" s="12"/>
      <c r="E29" s="12"/>
      <c r="F29" s="12"/>
      <c r="G29" s="12"/>
      <c r="H29" s="12"/>
      <c r="I29" s="12"/>
      <c r="J29" s="12"/>
    </row>
    <row r="30" spans="1:10">
      <c r="A30" s="7"/>
      <c r="B30" s="7"/>
      <c r="C30" s="12"/>
      <c r="D30" s="12"/>
      <c r="E30" s="12"/>
      <c r="F30" s="12"/>
      <c r="G30" s="12"/>
      <c r="H30" s="12"/>
      <c r="I30" s="12"/>
      <c r="J30" s="12"/>
    </row>
    <row r="31" spans="1:10">
      <c r="A31" s="7"/>
      <c r="B31" s="7"/>
      <c r="C31" s="12"/>
      <c r="D31" s="12"/>
      <c r="E31" s="12"/>
      <c r="F31" s="12"/>
      <c r="G31" s="12"/>
      <c r="H31" s="12"/>
      <c r="I31" s="12"/>
      <c r="J31" s="12"/>
    </row>
    <row r="32" spans="1:10">
      <c r="A32" s="7"/>
      <c r="B32" s="7"/>
      <c r="C32" s="12"/>
      <c r="D32" s="12"/>
      <c r="E32" s="12"/>
      <c r="F32" s="12"/>
      <c r="G32" s="12"/>
      <c r="H32" s="12"/>
      <c r="I32" s="12"/>
      <c r="J32" s="12"/>
    </row>
    <row r="33" spans="1:10">
      <c r="A33" s="7"/>
      <c r="B33" s="7"/>
      <c r="C33" s="12"/>
      <c r="D33" s="12"/>
      <c r="E33" s="12"/>
      <c r="F33" s="12"/>
      <c r="G33" s="12"/>
      <c r="H33" s="12"/>
      <c r="I33" s="12"/>
      <c r="J33" s="12"/>
    </row>
    <row r="34" spans="1:10">
      <c r="A34" s="7"/>
      <c r="B34" s="7"/>
      <c r="C34" s="12"/>
      <c r="D34" s="12"/>
      <c r="E34" s="12"/>
      <c r="F34" s="12"/>
      <c r="G34" s="12"/>
      <c r="H34" s="12"/>
      <c r="I34" s="12"/>
      <c r="J34" s="12"/>
    </row>
    <row r="35" spans="1:10">
      <c r="A35" s="7"/>
      <c r="B35" s="7"/>
      <c r="C35" s="12"/>
      <c r="D35" s="12"/>
      <c r="E35" s="12"/>
      <c r="F35" s="12"/>
      <c r="G35" s="12"/>
      <c r="H35" s="12"/>
      <c r="I35" s="12"/>
      <c r="J35" s="12"/>
    </row>
    <row r="36" spans="1:10">
      <c r="A36" s="7"/>
      <c r="B36" s="7"/>
      <c r="C36" s="12"/>
      <c r="D36" s="12"/>
      <c r="E36" s="12"/>
      <c r="F36" s="12"/>
      <c r="G36" s="12"/>
      <c r="H36" s="12"/>
      <c r="I36" s="12"/>
      <c r="J36" s="12"/>
    </row>
    <row r="37" spans="1:10">
      <c r="A37" s="7"/>
      <c r="B37" s="7"/>
      <c r="C37" s="12"/>
      <c r="D37" s="12"/>
      <c r="E37" s="12"/>
      <c r="F37" s="12"/>
      <c r="G37" s="12"/>
      <c r="H37" s="12"/>
      <c r="I37" s="12"/>
      <c r="J37" s="12"/>
    </row>
    <row r="38" spans="1:10">
      <c r="A38" s="7"/>
      <c r="B38" s="7"/>
      <c r="C38" s="12"/>
      <c r="D38" s="12"/>
      <c r="E38" s="12"/>
      <c r="F38" s="12"/>
      <c r="G38" s="12"/>
      <c r="H38" s="12"/>
      <c r="I38" s="12"/>
      <c r="J38" s="12"/>
    </row>
    <row r="39" spans="1:10">
      <c r="A39" s="7"/>
      <c r="B39" s="7"/>
      <c r="C39" s="12"/>
      <c r="D39" s="12"/>
      <c r="E39" s="12"/>
      <c r="F39" s="12"/>
      <c r="G39" s="12"/>
      <c r="H39" s="12"/>
      <c r="I39" s="12"/>
      <c r="J39" s="12"/>
    </row>
    <row r="40" spans="1:10">
      <c r="A40" s="7"/>
      <c r="B40" s="7"/>
      <c r="C40" s="12"/>
      <c r="D40" s="12"/>
      <c r="E40" s="12"/>
      <c r="F40" s="12"/>
      <c r="G40" s="12"/>
      <c r="H40" s="12"/>
      <c r="I40" s="12"/>
      <c r="J40" s="12"/>
    </row>
    <row r="41" spans="1:10">
      <c r="A41" s="7"/>
      <c r="B41" s="7"/>
      <c r="C41" s="12"/>
      <c r="D41" s="12"/>
      <c r="E41" s="12"/>
      <c r="F41" s="12"/>
      <c r="G41" s="12"/>
      <c r="H41" s="12"/>
      <c r="I41" s="12"/>
      <c r="J41" s="12"/>
    </row>
    <row r="42" spans="1:10">
      <c r="A42" s="7"/>
      <c r="B42" s="7"/>
      <c r="C42" s="12"/>
      <c r="D42" s="12"/>
      <c r="E42" s="12"/>
      <c r="F42" s="12"/>
      <c r="G42" s="12"/>
      <c r="H42" s="12"/>
      <c r="I42" s="12"/>
      <c r="J42" s="12"/>
    </row>
    <row r="43" spans="1:10">
      <c r="A43" s="7"/>
      <c r="B43" s="7"/>
      <c r="C43" s="12"/>
      <c r="D43" s="12"/>
      <c r="E43" s="12"/>
      <c r="F43" s="12"/>
      <c r="G43" s="12"/>
      <c r="H43" s="12"/>
      <c r="I43" s="12"/>
      <c r="J43" s="12"/>
    </row>
    <row r="44" spans="1:10">
      <c r="A44" s="7"/>
      <c r="B44" s="7"/>
      <c r="C44" s="12"/>
      <c r="D44" s="12"/>
      <c r="E44" s="12"/>
      <c r="F44" s="12"/>
      <c r="G44" s="12"/>
      <c r="H44" s="12"/>
      <c r="I44" s="12"/>
      <c r="J44" s="12"/>
    </row>
    <row r="45" spans="1:10">
      <c r="A45" s="7"/>
      <c r="B45" s="7"/>
      <c r="C45" s="12"/>
      <c r="D45" s="12"/>
      <c r="E45" s="12"/>
      <c r="F45" s="12"/>
      <c r="G45" s="12"/>
      <c r="H45" s="12"/>
      <c r="I45" s="12"/>
      <c r="J45" s="12"/>
    </row>
    <row r="46" spans="1:10">
      <c r="A46" s="7"/>
      <c r="B46" s="7"/>
      <c r="C46" s="12"/>
      <c r="D46" s="12"/>
      <c r="E46" s="12"/>
      <c r="F46" s="12"/>
      <c r="G46" s="12"/>
      <c r="H46" s="12"/>
      <c r="I46" s="12"/>
      <c r="J46" s="12"/>
    </row>
    <row r="47" spans="1:10">
      <c r="A47" s="7"/>
      <c r="B47" s="7"/>
      <c r="C47" s="12"/>
      <c r="D47" s="12"/>
      <c r="E47" s="12"/>
      <c r="F47" s="12"/>
      <c r="G47" s="12"/>
      <c r="H47" s="12"/>
      <c r="I47" s="12"/>
      <c r="J47" s="12"/>
    </row>
    <row r="48" spans="1:10">
      <c r="A48" s="7"/>
      <c r="B48" s="7"/>
      <c r="C48" s="12"/>
      <c r="D48" s="12"/>
      <c r="E48" s="12"/>
      <c r="F48" s="12"/>
      <c r="G48" s="12"/>
      <c r="H48" s="12"/>
      <c r="I48" s="12"/>
      <c r="J48" s="12"/>
    </row>
    <row r="49" spans="1:10">
      <c r="A49" s="7"/>
      <c r="B49" s="7"/>
      <c r="C49" s="12"/>
      <c r="D49" s="12"/>
      <c r="E49" s="12"/>
      <c r="F49" s="12"/>
      <c r="G49" s="12"/>
      <c r="H49" s="12"/>
      <c r="I49" s="12"/>
      <c r="J49" s="12"/>
    </row>
    <row r="50" spans="1:10">
      <c r="A50" s="7"/>
      <c r="B50" s="7"/>
      <c r="C50" s="12"/>
      <c r="D50" s="12"/>
      <c r="E50" s="12"/>
      <c r="F50" s="12"/>
      <c r="G50" s="12"/>
      <c r="H50" s="12"/>
      <c r="I50" s="12"/>
      <c r="J50" s="12"/>
    </row>
    <row r="51" spans="1:10">
      <c r="A51" s="1"/>
      <c r="B51" s="1"/>
      <c r="C51" s="4"/>
      <c r="D51" s="4"/>
      <c r="E51" s="4"/>
      <c r="F51" s="4"/>
      <c r="G51" s="4"/>
      <c r="H51" s="4"/>
      <c r="I51" s="4"/>
      <c r="J51" s="4"/>
    </row>
    <row r="52" spans="1:10">
      <c r="A52" s="1"/>
      <c r="B52" s="1"/>
      <c r="C52" s="4"/>
      <c r="D52" s="4"/>
      <c r="E52" s="4"/>
      <c r="F52" s="4"/>
      <c r="G52" s="4"/>
      <c r="H52" s="4"/>
      <c r="I52" s="4"/>
      <c r="J52" s="4"/>
    </row>
    <row r="53" spans="1:10">
      <c r="A53" s="1"/>
      <c r="B53" s="1"/>
      <c r="C53" s="4"/>
      <c r="D53" s="4"/>
      <c r="E53" s="4"/>
      <c r="F53" s="4"/>
      <c r="G53" s="4"/>
      <c r="H53" s="4"/>
      <c r="I53" s="4"/>
      <c r="J53" s="4"/>
    </row>
    <row r="54" spans="1:10">
      <c r="A54" s="1"/>
      <c r="B54" s="1"/>
      <c r="C54" s="4"/>
      <c r="D54" s="4"/>
      <c r="E54" s="4"/>
      <c r="F54" s="4"/>
      <c r="G54" s="4"/>
      <c r="H54" s="4"/>
      <c r="I54" s="4"/>
      <c r="J54" s="4"/>
    </row>
    <row r="55" spans="1:10">
      <c r="A55" s="1"/>
      <c r="B55" s="1"/>
      <c r="C55" s="4"/>
      <c r="D55" s="4"/>
      <c r="E55" s="4"/>
      <c r="F55" s="4"/>
      <c r="G55" s="4"/>
      <c r="H55" s="4"/>
      <c r="I55" s="4"/>
      <c r="J55" s="4"/>
    </row>
    <row r="56" spans="1:10">
      <c r="A56" s="1"/>
      <c r="B56" s="1"/>
      <c r="C56" s="4"/>
      <c r="D56" s="4"/>
      <c r="E56" s="4"/>
      <c r="F56" s="4"/>
      <c r="G56" s="4"/>
      <c r="H56" s="4"/>
      <c r="I56" s="4"/>
      <c r="J56" s="4"/>
    </row>
    <row r="57" spans="1:10">
      <c r="A57" s="1"/>
      <c r="B57" s="1"/>
      <c r="C57" s="4"/>
      <c r="D57" s="4"/>
      <c r="E57" s="4"/>
      <c r="F57" s="4"/>
      <c r="G57" s="4"/>
      <c r="H57" s="4"/>
      <c r="I57" s="4"/>
      <c r="J57" s="4"/>
    </row>
    <row r="58" spans="1:10">
      <c r="A58" s="1"/>
      <c r="B58" s="1"/>
      <c r="C58" s="4"/>
      <c r="D58" s="4"/>
      <c r="E58" s="4"/>
      <c r="F58" s="4"/>
      <c r="G58" s="4"/>
      <c r="H58" s="4"/>
      <c r="I58" s="4"/>
      <c r="J58" s="4"/>
    </row>
    <row r="59" spans="1:10">
      <c r="A59" s="1"/>
      <c r="B59" s="1"/>
      <c r="C59" s="4"/>
      <c r="D59" s="4"/>
      <c r="E59" s="4"/>
      <c r="F59" s="4"/>
      <c r="G59" s="4"/>
      <c r="H59" s="4"/>
      <c r="I59" s="4"/>
      <c r="J59" s="4"/>
    </row>
    <row r="60" spans="1:10">
      <c r="A60" s="1"/>
      <c r="B60" s="1"/>
      <c r="C60" s="4"/>
      <c r="D60" s="4"/>
      <c r="E60" s="4"/>
      <c r="F60" s="4"/>
      <c r="G60" s="4"/>
      <c r="H60" s="4"/>
      <c r="I60" s="4"/>
      <c r="J60" s="4"/>
    </row>
    <row r="61" spans="1:10">
      <c r="A61" s="1"/>
      <c r="B61" s="1"/>
      <c r="C61" s="4"/>
      <c r="D61" s="4"/>
      <c r="E61" s="4"/>
      <c r="F61" s="4"/>
      <c r="G61" s="4"/>
      <c r="H61" s="4"/>
      <c r="I61" s="4"/>
      <c r="J61" s="4"/>
    </row>
    <row r="62" spans="1:10">
      <c r="A62" s="1"/>
      <c r="B62" s="1"/>
      <c r="C62" s="4"/>
      <c r="D62" s="4"/>
      <c r="E62" s="4"/>
      <c r="F62" s="4"/>
      <c r="G62" s="4"/>
      <c r="H62" s="4"/>
      <c r="I62" s="4"/>
      <c r="J62" s="4"/>
    </row>
    <row r="63" spans="1:10">
      <c r="A63" s="1"/>
      <c r="B63" s="1"/>
      <c r="C63" s="4"/>
      <c r="D63" s="4"/>
      <c r="E63" s="4"/>
      <c r="F63" s="4"/>
      <c r="G63" s="4"/>
      <c r="H63" s="4"/>
      <c r="I63" s="4"/>
      <c r="J63" s="4"/>
    </row>
    <row r="64" spans="1:10">
      <c r="A64" s="1"/>
      <c r="B64" s="1"/>
      <c r="C64" s="4"/>
      <c r="D64" s="4"/>
      <c r="E64" s="4"/>
      <c r="F64" s="4"/>
      <c r="G64" s="4"/>
      <c r="H64" s="4"/>
      <c r="I64" s="4"/>
      <c r="J64" s="4"/>
    </row>
    <row r="65" spans="1:10">
      <c r="A65" s="1"/>
      <c r="B65" s="1"/>
      <c r="C65" s="4"/>
      <c r="D65" s="4"/>
      <c r="E65" s="4"/>
      <c r="F65" s="4"/>
      <c r="G65" s="4"/>
      <c r="H65" s="4"/>
      <c r="I65" s="4"/>
      <c r="J65" s="4"/>
    </row>
    <row r="66" spans="1:10">
      <c r="A66" s="1"/>
      <c r="B66" s="1"/>
      <c r="C66" s="4"/>
      <c r="D66" s="4"/>
      <c r="E66" s="4"/>
      <c r="F66" s="4"/>
      <c r="G66" s="4"/>
      <c r="H66" s="4"/>
      <c r="I66" s="4"/>
      <c r="J66" s="4"/>
    </row>
    <row r="67" spans="1:10">
      <c r="A67" s="1"/>
      <c r="B67" s="1"/>
      <c r="C67" s="4"/>
      <c r="D67" s="4"/>
      <c r="E67" s="4"/>
      <c r="F67" s="4"/>
      <c r="G67" s="4"/>
      <c r="H67" s="4"/>
      <c r="I67" s="4"/>
      <c r="J67" s="4"/>
    </row>
    <row r="68" spans="1:10">
      <c r="A68" s="1"/>
      <c r="B68" s="1"/>
      <c r="C68" s="4"/>
      <c r="D68" s="4"/>
      <c r="E68" s="4"/>
      <c r="F68" s="4"/>
      <c r="G68" s="4"/>
      <c r="H68" s="4"/>
      <c r="I68" s="4"/>
      <c r="J68" s="4"/>
    </row>
    <row r="69" spans="1:10">
      <c r="A69" s="1"/>
      <c r="B69" s="1"/>
      <c r="C69" s="4"/>
      <c r="D69" s="4"/>
      <c r="E69" s="4"/>
      <c r="F69" s="4"/>
      <c r="G69" s="4"/>
      <c r="H69" s="4"/>
      <c r="I69" s="4"/>
      <c r="J69" s="4"/>
    </row>
    <row r="70" spans="1:10">
      <c r="A70" s="1"/>
      <c r="B70" s="1"/>
      <c r="C70" s="4"/>
      <c r="D70" s="4"/>
      <c r="E70" s="4"/>
      <c r="F70" s="4"/>
      <c r="G70" s="4"/>
      <c r="H70" s="4"/>
      <c r="I70" s="4"/>
      <c r="J70" s="4"/>
    </row>
    <row r="71" spans="1:10">
      <c r="A71" s="1"/>
      <c r="B71" s="1"/>
      <c r="C71" s="4"/>
      <c r="D71" s="4"/>
      <c r="E71" s="4"/>
      <c r="F71" s="4"/>
      <c r="G71" s="4"/>
      <c r="H71" s="4"/>
      <c r="I71" s="4"/>
      <c r="J71" s="4"/>
    </row>
    <row r="72" spans="1:10">
      <c r="A72" s="1"/>
      <c r="B72" s="1"/>
      <c r="C72" s="4"/>
      <c r="D72" s="4"/>
      <c r="E72" s="4"/>
      <c r="F72" s="4"/>
      <c r="G72" s="4"/>
      <c r="H72" s="4"/>
      <c r="I72" s="4"/>
      <c r="J72" s="4"/>
    </row>
    <row r="73" spans="1:10">
      <c r="A73" s="1"/>
      <c r="B73" s="1"/>
      <c r="C73" s="4"/>
      <c r="D73" s="4"/>
      <c r="E73" s="4"/>
      <c r="F73" s="4"/>
      <c r="G73" s="4"/>
      <c r="H73" s="4"/>
      <c r="I73" s="4"/>
      <c r="J73" s="4"/>
    </row>
    <row r="74" spans="1:10">
      <c r="A74" s="1"/>
      <c r="B74" s="1"/>
      <c r="C74" s="4"/>
      <c r="D74" s="4"/>
      <c r="E74" s="4"/>
      <c r="F74" s="4"/>
      <c r="G74" s="4"/>
      <c r="H74" s="4"/>
      <c r="I74" s="4"/>
      <c r="J74" s="4"/>
    </row>
    <row r="75" spans="1:10">
      <c r="A75" s="1"/>
      <c r="B75" s="1"/>
      <c r="C75" s="4"/>
      <c r="D75" s="4"/>
      <c r="E75" s="4"/>
      <c r="F75" s="4"/>
      <c r="G75" s="4"/>
      <c r="H75" s="4"/>
      <c r="I75" s="4"/>
      <c r="J75" s="4"/>
    </row>
    <row r="76" spans="1:10">
      <c r="A76" s="1"/>
      <c r="B76" s="1"/>
      <c r="C76" s="4"/>
      <c r="D76" s="4"/>
      <c r="E76" s="4"/>
      <c r="F76" s="4"/>
      <c r="G76" s="4"/>
      <c r="H76" s="4"/>
      <c r="I76" s="4"/>
      <c r="J76" s="4"/>
    </row>
    <row r="77" spans="1:10">
      <c r="A77" s="1"/>
      <c r="B77" s="1"/>
      <c r="C77" s="4"/>
      <c r="D77" s="4"/>
      <c r="E77" s="4"/>
      <c r="F77" s="4"/>
      <c r="G77" s="4"/>
      <c r="H77" s="4"/>
      <c r="I77" s="4"/>
      <c r="J77" s="4"/>
    </row>
    <row r="78" spans="1:10">
      <c r="A78" s="1"/>
      <c r="B78" s="1"/>
      <c r="C78" s="4"/>
      <c r="D78" s="4"/>
      <c r="E78" s="4"/>
      <c r="F78" s="4"/>
      <c r="G78" s="4"/>
      <c r="H78" s="4"/>
      <c r="I78" s="4"/>
      <c r="J78" s="4"/>
    </row>
    <row r="79" spans="1:10">
      <c r="A79" s="1"/>
      <c r="B79" s="1"/>
      <c r="C79" s="4"/>
      <c r="D79" s="4"/>
      <c r="E79" s="4"/>
      <c r="F79" s="4"/>
      <c r="G79" s="4"/>
      <c r="H79" s="4"/>
      <c r="I79" s="4"/>
      <c r="J79" s="4"/>
    </row>
    <row r="80" spans="1:10">
      <c r="A80" s="1"/>
      <c r="B80" s="1"/>
      <c r="C80" s="4"/>
      <c r="D80" s="4"/>
      <c r="E80" s="4"/>
      <c r="F80" s="4"/>
      <c r="G80" s="4"/>
      <c r="H80" s="4"/>
      <c r="I80" s="4"/>
      <c r="J80" s="4"/>
    </row>
    <row r="81" spans="1:10">
      <c r="A81" s="1"/>
      <c r="B81" s="1"/>
      <c r="C81" s="4"/>
      <c r="D81" s="4"/>
      <c r="E81" s="4"/>
      <c r="F81" s="4"/>
      <c r="G81" s="4"/>
      <c r="H81" s="4"/>
      <c r="I81" s="4"/>
      <c r="J81" s="4"/>
    </row>
    <row r="82" spans="1:10">
      <c r="A82" s="1"/>
      <c r="B82" s="1"/>
      <c r="C82" s="4"/>
      <c r="D82" s="4"/>
      <c r="E82" s="4"/>
      <c r="F82" s="4"/>
      <c r="G82" s="4"/>
      <c r="H82" s="4"/>
      <c r="I82" s="4"/>
      <c r="J82" s="4"/>
    </row>
    <row r="83" spans="1:10">
      <c r="A83" s="1"/>
      <c r="B83" s="1"/>
      <c r="C83" s="4"/>
      <c r="D83" s="4"/>
      <c r="E83" s="4"/>
      <c r="F83" s="4"/>
      <c r="G83" s="4"/>
      <c r="H83" s="4"/>
      <c r="I83" s="4"/>
      <c r="J83" s="4"/>
    </row>
    <row r="84" spans="1:10">
      <c r="A84" s="1"/>
      <c r="B84" s="1"/>
      <c r="C84" s="4"/>
      <c r="D84" s="4"/>
      <c r="E84" s="4"/>
      <c r="F84" s="4"/>
      <c r="G84" s="4"/>
      <c r="H84" s="4"/>
      <c r="I84" s="4"/>
      <c r="J84" s="4"/>
    </row>
    <row r="85" spans="1:10">
      <c r="A85" s="1"/>
      <c r="B85" s="1"/>
      <c r="C85" s="4"/>
      <c r="D85" s="4"/>
      <c r="E85" s="4"/>
      <c r="F85" s="4"/>
      <c r="G85" s="4"/>
      <c r="H85" s="4"/>
      <c r="I85" s="4"/>
      <c r="J85" s="4"/>
    </row>
    <row r="86" spans="1:10">
      <c r="A86" s="1"/>
      <c r="B86" s="1"/>
      <c r="C86" s="4"/>
      <c r="D86" s="4"/>
      <c r="E86" s="4"/>
      <c r="F86" s="4"/>
      <c r="G86" s="4"/>
      <c r="H86" s="4"/>
      <c r="I86" s="4"/>
      <c r="J86" s="4"/>
    </row>
    <row r="87" spans="1:10">
      <c r="A87" s="1"/>
      <c r="B87" s="1"/>
      <c r="C87" s="4"/>
      <c r="D87" s="4"/>
      <c r="E87" s="4"/>
      <c r="F87" s="4"/>
      <c r="G87" s="4"/>
      <c r="H87" s="4"/>
      <c r="I87" s="4"/>
      <c r="J87" s="4"/>
    </row>
    <row r="88" spans="1:10">
      <c r="A88" s="1"/>
      <c r="B88" s="1"/>
      <c r="C88" s="4"/>
      <c r="D88" s="4"/>
      <c r="E88" s="4"/>
      <c r="F88" s="4"/>
      <c r="G88" s="4"/>
      <c r="H88" s="4"/>
      <c r="I88" s="4"/>
      <c r="J88" s="4"/>
    </row>
    <row r="89" spans="1:10">
      <c r="A89" s="1"/>
      <c r="B89" s="1"/>
      <c r="C89" s="4"/>
      <c r="D89" s="4"/>
      <c r="E89" s="4"/>
      <c r="F89" s="4"/>
      <c r="G89" s="4"/>
      <c r="H89" s="4"/>
      <c r="I89" s="4"/>
      <c r="J89" s="4"/>
    </row>
    <row r="90" spans="1:10">
      <c r="A90" s="1"/>
      <c r="B90" s="1"/>
      <c r="C90" s="4"/>
      <c r="D90" s="4"/>
      <c r="E90" s="4"/>
      <c r="F90" s="4"/>
      <c r="G90" s="4"/>
      <c r="H90" s="4"/>
      <c r="I90" s="4"/>
      <c r="J90" s="4"/>
    </row>
    <row r="91" spans="1:10">
      <c r="A91" s="1"/>
      <c r="B91" s="1"/>
      <c r="C91" s="4"/>
      <c r="D91" s="4"/>
      <c r="E91" s="4"/>
      <c r="F91" s="4"/>
      <c r="G91" s="4"/>
      <c r="H91" s="4"/>
      <c r="I91" s="4"/>
      <c r="J91" s="4"/>
    </row>
    <row r="92" spans="1:10">
      <c r="A92" s="1"/>
      <c r="B92" s="1"/>
      <c r="C92" s="4"/>
      <c r="D92" s="4"/>
      <c r="E92" s="4"/>
      <c r="F92" s="4"/>
      <c r="G92" s="4"/>
      <c r="H92" s="4"/>
      <c r="I92" s="4"/>
      <c r="J92" s="4"/>
    </row>
    <row r="93" spans="1:10">
      <c r="A93" s="1"/>
      <c r="B93" s="1"/>
      <c r="C93" s="4"/>
      <c r="D93" s="4"/>
      <c r="E93" s="4"/>
      <c r="F93" s="4"/>
      <c r="G93" s="4"/>
      <c r="H93" s="4"/>
      <c r="I93" s="4"/>
      <c r="J93" s="4"/>
    </row>
    <row r="94" spans="1:10">
      <c r="A94" s="1"/>
      <c r="B94" s="1"/>
      <c r="C94" s="4"/>
      <c r="D94" s="4"/>
      <c r="E94" s="4"/>
      <c r="F94" s="4"/>
      <c r="G94" s="4"/>
      <c r="H94" s="4"/>
      <c r="I94" s="4"/>
      <c r="J94" s="4"/>
    </row>
    <row r="95" spans="1:10">
      <c r="A95" s="1"/>
      <c r="B95" s="1"/>
      <c r="C95" s="4"/>
      <c r="D95" s="4"/>
      <c r="E95" s="4"/>
      <c r="F95" s="4"/>
      <c r="G95" s="4"/>
      <c r="H95" s="4"/>
      <c r="I95" s="4"/>
      <c r="J95" s="4"/>
    </row>
    <row r="96" spans="1:10">
      <c r="A96" s="1"/>
      <c r="B96" s="1"/>
      <c r="C96" s="4"/>
      <c r="D96" s="4"/>
      <c r="E96" s="4"/>
      <c r="F96" s="4"/>
      <c r="G96" s="4"/>
      <c r="H96" s="4"/>
      <c r="I96" s="4"/>
      <c r="J96" s="4"/>
    </row>
    <row r="97" spans="1:10">
      <c r="A97" s="1"/>
      <c r="B97" s="1"/>
      <c r="C97" s="4"/>
      <c r="D97" s="4"/>
      <c r="E97" s="4"/>
      <c r="F97" s="4"/>
      <c r="G97" s="4"/>
      <c r="H97" s="4"/>
      <c r="I97" s="4"/>
      <c r="J97" s="4"/>
    </row>
    <row r="98" spans="1:10">
      <c r="A98" s="1"/>
      <c r="B98" s="1"/>
      <c r="C98" s="4"/>
      <c r="D98" s="4"/>
      <c r="E98" s="4"/>
      <c r="F98" s="4"/>
      <c r="G98" s="4"/>
      <c r="H98" s="4"/>
      <c r="I98" s="4"/>
      <c r="J98" s="4"/>
    </row>
    <row r="99" spans="1:10">
      <c r="A99" s="1"/>
      <c r="B99" s="1"/>
      <c r="C99" s="4"/>
      <c r="D99" s="4"/>
      <c r="E99" s="4"/>
      <c r="F99" s="4"/>
      <c r="G99" s="4"/>
      <c r="H99" s="4"/>
      <c r="I99" s="4"/>
      <c r="J99" s="4"/>
    </row>
    <row r="100" spans="1:10">
      <c r="A100" s="1"/>
      <c r="B100" s="1"/>
      <c r="C100" s="4"/>
      <c r="D100" s="4"/>
      <c r="E100" s="4"/>
      <c r="F100" s="4"/>
      <c r="G100" s="4"/>
      <c r="H100" s="4"/>
      <c r="I100" s="4"/>
      <c r="J100" s="4"/>
    </row>
    <row r="101" spans="1:10">
      <c r="A101" s="1"/>
      <c r="B101" s="1"/>
      <c r="C101" s="4"/>
      <c r="D101" s="4"/>
      <c r="E101" s="4"/>
      <c r="F101" s="4"/>
      <c r="G101" s="4"/>
      <c r="H101" s="4"/>
      <c r="I101" s="4"/>
      <c r="J101" s="4"/>
    </row>
  </sheetData>
  <mergeCells count="1">
    <mergeCell ref="A1:J1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420"/>
  <sheetViews>
    <sheetView topLeftCell="A34" workbookViewId="0">
      <selection activeCell="J45" sqref="J45"/>
    </sheetView>
  </sheetViews>
  <sheetFormatPr defaultRowHeight="15.6"/>
  <cols>
    <col min="1" max="2" width="7.5" bestFit="1" customWidth="1"/>
    <col min="3" max="9" width="5.5" bestFit="1" customWidth="1"/>
    <col min="10" max="10" width="6.5" bestFit="1" customWidth="1"/>
  </cols>
  <sheetData>
    <row r="1" spans="1:10">
      <c r="A1" t="s">
        <v>0</v>
      </c>
    </row>
    <row r="2" spans="1:10">
      <c r="A2" t="s">
        <v>1</v>
      </c>
    </row>
    <row r="3" spans="1:10" ht="17.399999999999999">
      <c r="A3" s="16" t="s">
        <v>21</v>
      </c>
      <c r="B3" s="17"/>
      <c r="C3" s="17"/>
      <c r="D3" s="17"/>
      <c r="E3" s="17"/>
      <c r="F3" s="17"/>
      <c r="G3" s="17"/>
      <c r="H3" s="17"/>
      <c r="I3" s="17"/>
      <c r="J3" s="18"/>
    </row>
    <row r="4" spans="1:10">
      <c r="A4" s="5" t="s">
        <v>81</v>
      </c>
      <c r="B4" s="5" t="s">
        <v>83</v>
      </c>
      <c r="C4" s="5" t="s">
        <v>86</v>
      </c>
      <c r="D4" s="5" t="s">
        <v>88</v>
      </c>
      <c r="E4" s="5" t="s">
        <v>90</v>
      </c>
      <c r="F4" s="5" t="s">
        <v>92</v>
      </c>
      <c r="G4" s="5" t="s">
        <v>94</v>
      </c>
      <c r="H4" s="5" t="s">
        <v>96</v>
      </c>
      <c r="I4" s="5" t="s">
        <v>98</v>
      </c>
      <c r="J4" s="5" t="s">
        <v>100</v>
      </c>
    </row>
    <row r="5" spans="1:10">
      <c r="A5" s="5">
        <v>1</v>
      </c>
      <c r="B5" s="5" t="s">
        <v>84</v>
      </c>
      <c r="C5" s="5">
        <v>125</v>
      </c>
      <c r="D5" s="5">
        <v>135</v>
      </c>
      <c r="E5" s="5">
        <v>109</v>
      </c>
      <c r="F5" s="5">
        <v>104</v>
      </c>
      <c r="G5" s="5">
        <v>100</v>
      </c>
      <c r="H5" s="5">
        <v>128</v>
      </c>
      <c r="I5" s="5">
        <v>75</v>
      </c>
      <c r="J5" s="5"/>
    </row>
    <row r="6" spans="1:10">
      <c r="A6" s="5" t="s">
        <v>101</v>
      </c>
      <c r="B6" s="5" t="s">
        <v>102</v>
      </c>
      <c r="C6" s="5" t="s">
        <v>86</v>
      </c>
      <c r="D6" s="5" t="s">
        <v>88</v>
      </c>
      <c r="E6" s="5" t="s">
        <v>90</v>
      </c>
      <c r="F6" s="5" t="s">
        <v>92</v>
      </c>
      <c r="G6" s="5" t="s">
        <v>94</v>
      </c>
      <c r="H6" s="5" t="s">
        <v>96</v>
      </c>
      <c r="I6" s="5" t="s">
        <v>98</v>
      </c>
      <c r="J6" s="5" t="s">
        <v>100</v>
      </c>
    </row>
    <row r="7" spans="1:10">
      <c r="A7" s="5">
        <v>2</v>
      </c>
      <c r="B7" s="5" t="s">
        <v>103</v>
      </c>
      <c r="C7" s="5">
        <v>129</v>
      </c>
      <c r="D7" s="5">
        <v>136</v>
      </c>
      <c r="E7" s="5">
        <v>124</v>
      </c>
      <c r="F7" s="5">
        <v>64</v>
      </c>
      <c r="G7" s="5">
        <v>97.5</v>
      </c>
      <c r="H7" s="5">
        <v>138</v>
      </c>
      <c r="I7" s="5">
        <v>131</v>
      </c>
      <c r="J7" s="5">
        <v>819.5</v>
      </c>
    </row>
    <row r="8" spans="1:10">
      <c r="A8" s="5" t="s">
        <v>101</v>
      </c>
      <c r="B8" s="5" t="s">
        <v>102</v>
      </c>
      <c r="C8" s="5" t="s">
        <v>86</v>
      </c>
      <c r="D8" s="5" t="s">
        <v>88</v>
      </c>
      <c r="E8" s="5" t="s">
        <v>90</v>
      </c>
      <c r="F8" s="5" t="s">
        <v>92</v>
      </c>
      <c r="G8" s="5" t="s">
        <v>94</v>
      </c>
      <c r="H8" s="5" t="s">
        <v>96</v>
      </c>
      <c r="I8" s="5" t="s">
        <v>98</v>
      </c>
      <c r="J8" s="5" t="s">
        <v>100</v>
      </c>
    </row>
    <row r="9" spans="1:10">
      <c r="A9" s="5">
        <v>3</v>
      </c>
      <c r="B9" s="5" t="s">
        <v>104</v>
      </c>
      <c r="C9" s="5">
        <v>93</v>
      </c>
      <c r="D9" s="5">
        <v>147</v>
      </c>
      <c r="E9" s="5">
        <v>139</v>
      </c>
      <c r="F9" s="5">
        <v>65</v>
      </c>
      <c r="G9" s="5">
        <v>146</v>
      </c>
      <c r="H9" s="5">
        <v>93</v>
      </c>
      <c r="I9" s="5">
        <v>107</v>
      </c>
      <c r="J9" s="5">
        <v>790</v>
      </c>
    </row>
    <row r="10" spans="1:10">
      <c r="A10" s="5" t="s">
        <v>101</v>
      </c>
      <c r="B10" s="5" t="s">
        <v>102</v>
      </c>
      <c r="C10" s="5" t="s">
        <v>86</v>
      </c>
      <c r="D10" s="5" t="s">
        <v>88</v>
      </c>
      <c r="E10" s="5" t="s">
        <v>90</v>
      </c>
      <c r="F10" s="5" t="s">
        <v>92</v>
      </c>
      <c r="G10" s="5" t="s">
        <v>94</v>
      </c>
      <c r="H10" s="5" t="s">
        <v>96</v>
      </c>
      <c r="I10" s="5" t="s">
        <v>98</v>
      </c>
      <c r="J10" s="5" t="s">
        <v>100</v>
      </c>
    </row>
    <row r="11" spans="1:10">
      <c r="A11" s="5">
        <v>4</v>
      </c>
      <c r="B11" s="5" t="s">
        <v>105</v>
      </c>
      <c r="C11" s="5">
        <v>129</v>
      </c>
      <c r="D11" s="5">
        <v>64</v>
      </c>
      <c r="E11" s="5">
        <v>113</v>
      </c>
      <c r="F11" s="5">
        <v>102</v>
      </c>
      <c r="G11" s="5">
        <v>87</v>
      </c>
      <c r="H11" s="5">
        <v>116</v>
      </c>
      <c r="I11" s="5">
        <v>118</v>
      </c>
      <c r="J11" s="5">
        <v>729</v>
      </c>
    </row>
    <row r="12" spans="1:10">
      <c r="A12" s="5" t="s">
        <v>101</v>
      </c>
      <c r="B12" s="5" t="s">
        <v>102</v>
      </c>
      <c r="C12" s="5" t="s">
        <v>86</v>
      </c>
      <c r="D12" s="5" t="s">
        <v>88</v>
      </c>
      <c r="E12" s="5" t="s">
        <v>90</v>
      </c>
      <c r="F12" s="5" t="s">
        <v>92</v>
      </c>
      <c r="G12" s="5" t="s">
        <v>94</v>
      </c>
      <c r="H12" s="5" t="s">
        <v>96</v>
      </c>
      <c r="I12" s="5" t="s">
        <v>98</v>
      </c>
      <c r="J12" s="5" t="s">
        <v>100</v>
      </c>
    </row>
    <row r="13" spans="1:10">
      <c r="A13" s="5">
        <v>5</v>
      </c>
      <c r="B13" s="5" t="s">
        <v>106</v>
      </c>
      <c r="C13" s="5">
        <v>130</v>
      </c>
      <c r="D13" s="5">
        <v>69</v>
      </c>
      <c r="E13" s="5">
        <v>110</v>
      </c>
      <c r="F13" s="5">
        <v>135</v>
      </c>
      <c r="G13" s="5">
        <v>113</v>
      </c>
      <c r="H13" s="5">
        <v>130</v>
      </c>
      <c r="I13" s="5">
        <v>142</v>
      </c>
      <c r="J13" s="5">
        <v>829</v>
      </c>
    </row>
    <row r="14" spans="1:10">
      <c r="A14" s="5" t="s">
        <v>101</v>
      </c>
      <c r="B14" s="5" t="s">
        <v>102</v>
      </c>
      <c r="C14" s="5" t="s">
        <v>86</v>
      </c>
      <c r="D14" s="5" t="s">
        <v>88</v>
      </c>
      <c r="E14" s="5" t="s">
        <v>90</v>
      </c>
      <c r="F14" s="5" t="s">
        <v>92</v>
      </c>
      <c r="G14" s="5" t="s">
        <v>94</v>
      </c>
      <c r="H14" s="5" t="s">
        <v>96</v>
      </c>
      <c r="I14" s="5" t="s">
        <v>98</v>
      </c>
      <c r="J14" s="5" t="s">
        <v>100</v>
      </c>
    </row>
    <row r="15" spans="1:10">
      <c r="A15" s="5">
        <v>6</v>
      </c>
      <c r="B15" s="5" t="s">
        <v>107</v>
      </c>
      <c r="C15" s="5">
        <v>80</v>
      </c>
      <c r="D15" s="5">
        <v>123</v>
      </c>
      <c r="E15" s="5">
        <v>149</v>
      </c>
      <c r="F15" s="5">
        <v>82</v>
      </c>
      <c r="G15" s="5">
        <v>108</v>
      </c>
      <c r="H15" s="5">
        <v>69</v>
      </c>
      <c r="I15" s="5">
        <v>150</v>
      </c>
      <c r="J15" s="5">
        <v>761</v>
      </c>
    </row>
    <row r="16" spans="1:10">
      <c r="A16" s="5" t="s">
        <v>101</v>
      </c>
      <c r="B16" s="5" t="s">
        <v>102</v>
      </c>
      <c r="C16" s="5" t="s">
        <v>86</v>
      </c>
      <c r="D16" s="5" t="s">
        <v>88</v>
      </c>
      <c r="E16" s="5" t="s">
        <v>90</v>
      </c>
      <c r="F16" s="5" t="s">
        <v>92</v>
      </c>
      <c r="G16" s="5" t="s">
        <v>94</v>
      </c>
      <c r="H16" s="5" t="s">
        <v>96</v>
      </c>
      <c r="I16" s="5" t="s">
        <v>98</v>
      </c>
      <c r="J16" s="5" t="s">
        <v>100</v>
      </c>
    </row>
    <row r="17" spans="1:10">
      <c r="A17" s="5">
        <v>7</v>
      </c>
      <c r="B17" s="5" t="s">
        <v>108</v>
      </c>
      <c r="C17" s="5">
        <v>121</v>
      </c>
      <c r="D17" s="5">
        <v>61</v>
      </c>
      <c r="E17" s="5">
        <v>112</v>
      </c>
      <c r="F17" s="5">
        <v>69</v>
      </c>
      <c r="G17" s="5">
        <v>69</v>
      </c>
      <c r="H17" s="5">
        <v>132</v>
      </c>
      <c r="I17" s="5">
        <v>85</v>
      </c>
      <c r="J17" s="5">
        <v>649</v>
      </c>
    </row>
    <row r="18" spans="1:10">
      <c r="A18" s="5" t="s">
        <v>101</v>
      </c>
      <c r="B18" s="5" t="s">
        <v>102</v>
      </c>
      <c r="C18" s="5" t="s">
        <v>86</v>
      </c>
      <c r="D18" s="5" t="s">
        <v>88</v>
      </c>
      <c r="E18" s="5" t="s">
        <v>90</v>
      </c>
      <c r="F18" s="5" t="s">
        <v>92</v>
      </c>
      <c r="G18" s="5" t="s">
        <v>94</v>
      </c>
      <c r="H18" s="5" t="s">
        <v>96</v>
      </c>
      <c r="I18" s="5" t="s">
        <v>98</v>
      </c>
      <c r="J18" s="5" t="s">
        <v>100</v>
      </c>
    </row>
    <row r="19" spans="1:10">
      <c r="A19" s="5">
        <v>8</v>
      </c>
      <c r="B19" s="5" t="s">
        <v>109</v>
      </c>
      <c r="C19" s="5">
        <v>64</v>
      </c>
      <c r="D19" s="5">
        <v>86</v>
      </c>
      <c r="E19" s="5">
        <v>94</v>
      </c>
      <c r="F19" s="5">
        <v>87</v>
      </c>
      <c r="G19" s="5">
        <v>146</v>
      </c>
      <c r="H19" s="5">
        <v>149</v>
      </c>
      <c r="I19" s="5">
        <v>96</v>
      </c>
      <c r="J19" s="5">
        <v>722</v>
      </c>
    </row>
    <row r="20" spans="1:10">
      <c r="A20" s="5" t="s">
        <v>101</v>
      </c>
      <c r="B20" s="5" t="s">
        <v>102</v>
      </c>
      <c r="C20" s="5" t="s">
        <v>86</v>
      </c>
      <c r="D20" s="5" t="s">
        <v>88</v>
      </c>
      <c r="E20" s="5" t="s">
        <v>90</v>
      </c>
      <c r="F20" s="5" t="s">
        <v>92</v>
      </c>
      <c r="G20" s="5" t="s">
        <v>94</v>
      </c>
      <c r="H20" s="5" t="s">
        <v>96</v>
      </c>
      <c r="I20" s="5" t="s">
        <v>98</v>
      </c>
      <c r="J20" s="5" t="s">
        <v>100</v>
      </c>
    </row>
    <row r="21" spans="1:10">
      <c r="A21" s="5">
        <v>9</v>
      </c>
      <c r="B21" s="5" t="s">
        <v>110</v>
      </c>
      <c r="C21" s="5">
        <v>85</v>
      </c>
      <c r="D21" s="5">
        <v>74</v>
      </c>
      <c r="E21" s="5">
        <v>74</v>
      </c>
      <c r="F21" s="5">
        <v>118</v>
      </c>
      <c r="G21" s="5">
        <v>97</v>
      </c>
      <c r="H21" s="5">
        <v>97</v>
      </c>
      <c r="I21" s="5">
        <v>124</v>
      </c>
      <c r="J21" s="5">
        <v>669</v>
      </c>
    </row>
    <row r="22" spans="1:10">
      <c r="A22" s="5" t="s">
        <v>101</v>
      </c>
      <c r="B22" s="5" t="s">
        <v>102</v>
      </c>
      <c r="C22" s="5" t="s">
        <v>86</v>
      </c>
      <c r="D22" s="5" t="s">
        <v>88</v>
      </c>
      <c r="E22" s="5" t="s">
        <v>90</v>
      </c>
      <c r="F22" s="5" t="s">
        <v>92</v>
      </c>
      <c r="G22" s="5" t="s">
        <v>94</v>
      </c>
      <c r="H22" s="5" t="s">
        <v>96</v>
      </c>
      <c r="I22" s="5" t="s">
        <v>98</v>
      </c>
      <c r="J22" s="5" t="s">
        <v>100</v>
      </c>
    </row>
    <row r="23" spans="1:10">
      <c r="A23" s="5">
        <v>10</v>
      </c>
      <c r="B23" s="5" t="s">
        <v>111</v>
      </c>
      <c r="C23" s="5">
        <v>89</v>
      </c>
      <c r="D23" s="5">
        <v>117</v>
      </c>
      <c r="E23" s="5">
        <v>78</v>
      </c>
      <c r="F23" s="5">
        <v>76</v>
      </c>
      <c r="G23" s="5">
        <v>113</v>
      </c>
      <c r="H23" s="5">
        <v>67</v>
      </c>
      <c r="I23" s="5">
        <v>101</v>
      </c>
      <c r="J23" s="5">
        <v>641</v>
      </c>
    </row>
    <row r="24" spans="1:10">
      <c r="A24" s="5" t="s">
        <v>101</v>
      </c>
      <c r="B24" s="5" t="s">
        <v>102</v>
      </c>
      <c r="C24" s="5" t="s">
        <v>86</v>
      </c>
      <c r="D24" s="5" t="s">
        <v>88</v>
      </c>
      <c r="E24" s="5" t="s">
        <v>90</v>
      </c>
      <c r="F24" s="5" t="s">
        <v>92</v>
      </c>
      <c r="G24" s="5" t="s">
        <v>94</v>
      </c>
      <c r="H24" s="5" t="s">
        <v>96</v>
      </c>
      <c r="I24" s="5" t="s">
        <v>98</v>
      </c>
      <c r="J24" s="5" t="s">
        <v>100</v>
      </c>
    </row>
    <row r="25" spans="1:10">
      <c r="A25" s="5">
        <v>11</v>
      </c>
      <c r="B25" s="5" t="s">
        <v>112</v>
      </c>
      <c r="C25" s="5">
        <v>142</v>
      </c>
      <c r="D25" s="5">
        <v>83</v>
      </c>
      <c r="E25" s="5">
        <v>131</v>
      </c>
      <c r="F25" s="5">
        <v>94</v>
      </c>
      <c r="G25" s="5">
        <v>86</v>
      </c>
      <c r="H25" s="5">
        <v>143</v>
      </c>
      <c r="I25" s="5">
        <v>117</v>
      </c>
      <c r="J25" s="5">
        <v>796</v>
      </c>
    </row>
    <row r="26" spans="1:10">
      <c r="A26" s="5" t="s">
        <v>101</v>
      </c>
      <c r="B26" s="5" t="s">
        <v>102</v>
      </c>
      <c r="C26" s="5" t="s">
        <v>86</v>
      </c>
      <c r="D26" s="5" t="s">
        <v>88</v>
      </c>
      <c r="E26" s="5" t="s">
        <v>90</v>
      </c>
      <c r="F26" s="5" t="s">
        <v>92</v>
      </c>
      <c r="G26" s="5" t="s">
        <v>94</v>
      </c>
      <c r="H26" s="5" t="s">
        <v>96</v>
      </c>
      <c r="I26" s="5" t="s">
        <v>98</v>
      </c>
      <c r="J26" s="5" t="s">
        <v>100</v>
      </c>
    </row>
    <row r="27" spans="1:10">
      <c r="A27" s="5">
        <v>12</v>
      </c>
      <c r="B27" s="5" t="s">
        <v>113</v>
      </c>
      <c r="C27" s="5">
        <v>117</v>
      </c>
      <c r="D27" s="5">
        <v>98</v>
      </c>
      <c r="E27" s="5">
        <v>68</v>
      </c>
      <c r="F27" s="5">
        <v>111</v>
      </c>
      <c r="G27" s="5">
        <v>123</v>
      </c>
      <c r="H27" s="5">
        <v>143</v>
      </c>
      <c r="I27" s="5">
        <v>135</v>
      </c>
      <c r="J27" s="5">
        <v>795</v>
      </c>
    </row>
    <row r="28" spans="1:10">
      <c r="A28" s="5" t="s">
        <v>101</v>
      </c>
      <c r="B28" s="5" t="s">
        <v>102</v>
      </c>
      <c r="C28" s="5" t="s">
        <v>86</v>
      </c>
      <c r="D28" s="5" t="s">
        <v>88</v>
      </c>
      <c r="E28" s="5" t="s">
        <v>90</v>
      </c>
      <c r="F28" s="5" t="s">
        <v>92</v>
      </c>
      <c r="G28" s="5" t="s">
        <v>94</v>
      </c>
      <c r="H28" s="5" t="s">
        <v>96</v>
      </c>
      <c r="I28" s="5" t="s">
        <v>98</v>
      </c>
      <c r="J28" s="5" t="s">
        <v>100</v>
      </c>
    </row>
    <row r="29" spans="1:10">
      <c r="A29" s="5">
        <v>13</v>
      </c>
      <c r="B29" s="5" t="s">
        <v>114</v>
      </c>
      <c r="C29" s="5">
        <v>62</v>
      </c>
      <c r="D29" s="5">
        <v>109</v>
      </c>
      <c r="E29" s="5">
        <v>143</v>
      </c>
      <c r="F29" s="5">
        <v>99</v>
      </c>
      <c r="G29" s="5">
        <v>121</v>
      </c>
      <c r="H29" s="5">
        <v>105</v>
      </c>
      <c r="I29" s="5">
        <v>106</v>
      </c>
      <c r="J29" s="5">
        <v>745</v>
      </c>
    </row>
    <row r="30" spans="1:10">
      <c r="A30" s="5" t="s">
        <v>101</v>
      </c>
      <c r="B30" s="5" t="s">
        <v>102</v>
      </c>
      <c r="C30" s="5" t="s">
        <v>86</v>
      </c>
      <c r="D30" s="5" t="s">
        <v>88</v>
      </c>
      <c r="E30" s="5" t="s">
        <v>90</v>
      </c>
      <c r="F30" s="5" t="s">
        <v>92</v>
      </c>
      <c r="G30" s="5" t="s">
        <v>94</v>
      </c>
      <c r="H30" s="5" t="s">
        <v>96</v>
      </c>
      <c r="I30" s="5" t="s">
        <v>98</v>
      </c>
      <c r="J30" s="5" t="s">
        <v>100</v>
      </c>
    </row>
    <row r="31" spans="1:10">
      <c r="A31" s="5">
        <v>14</v>
      </c>
      <c r="B31" s="5" t="s">
        <v>115</v>
      </c>
      <c r="C31" s="5">
        <v>102</v>
      </c>
      <c r="D31" s="5">
        <v>92</v>
      </c>
      <c r="E31" s="5">
        <v>96</v>
      </c>
      <c r="F31" s="5">
        <v>84</v>
      </c>
      <c r="G31" s="5">
        <v>65</v>
      </c>
      <c r="H31" s="5">
        <v>82</v>
      </c>
      <c r="I31" s="5">
        <v>149</v>
      </c>
      <c r="J31" s="5">
        <v>670</v>
      </c>
    </row>
    <row r="32" spans="1:10">
      <c r="A32" s="5" t="s">
        <v>101</v>
      </c>
      <c r="B32" s="5" t="s">
        <v>102</v>
      </c>
      <c r="C32" s="5" t="s">
        <v>86</v>
      </c>
      <c r="D32" s="5" t="s">
        <v>88</v>
      </c>
      <c r="E32" s="5" t="s">
        <v>90</v>
      </c>
      <c r="F32" s="5" t="s">
        <v>92</v>
      </c>
      <c r="G32" s="5" t="s">
        <v>94</v>
      </c>
      <c r="H32" s="5" t="s">
        <v>96</v>
      </c>
      <c r="I32" s="5" t="s">
        <v>98</v>
      </c>
      <c r="J32" s="5" t="s">
        <v>100</v>
      </c>
    </row>
    <row r="33" spans="1:10">
      <c r="A33" s="5">
        <v>15</v>
      </c>
      <c r="B33" s="5" t="s">
        <v>116</v>
      </c>
      <c r="C33" s="5">
        <v>65</v>
      </c>
      <c r="D33" s="5">
        <v>95</v>
      </c>
      <c r="E33" s="5">
        <v>93</v>
      </c>
      <c r="F33" s="5">
        <v>104</v>
      </c>
      <c r="G33" s="5">
        <v>74</v>
      </c>
      <c r="H33" s="5">
        <v>103</v>
      </c>
      <c r="I33" s="5">
        <v>83</v>
      </c>
      <c r="J33" s="5">
        <v>617</v>
      </c>
    </row>
    <row r="34" spans="1:10">
      <c r="A34" s="5" t="s">
        <v>101</v>
      </c>
      <c r="B34" s="5" t="s">
        <v>102</v>
      </c>
      <c r="C34" s="5" t="s">
        <v>86</v>
      </c>
      <c r="D34" s="5" t="s">
        <v>88</v>
      </c>
      <c r="E34" s="5" t="s">
        <v>90</v>
      </c>
      <c r="F34" s="5" t="s">
        <v>92</v>
      </c>
      <c r="G34" s="5" t="s">
        <v>94</v>
      </c>
      <c r="H34" s="5" t="s">
        <v>96</v>
      </c>
      <c r="I34" s="5" t="s">
        <v>98</v>
      </c>
      <c r="J34" s="5" t="s">
        <v>100</v>
      </c>
    </row>
    <row r="35" spans="1:10">
      <c r="A35" s="5">
        <v>16</v>
      </c>
      <c r="B35" s="5" t="s">
        <v>117</v>
      </c>
      <c r="C35" s="5">
        <v>117</v>
      </c>
      <c r="D35" s="5">
        <v>109</v>
      </c>
      <c r="E35" s="5">
        <v>74</v>
      </c>
      <c r="F35" s="5">
        <v>145</v>
      </c>
      <c r="G35" s="5">
        <v>119</v>
      </c>
      <c r="H35" s="5">
        <v>106</v>
      </c>
      <c r="I35" s="5">
        <v>95</v>
      </c>
      <c r="J35" s="5">
        <v>765</v>
      </c>
    </row>
    <row r="36" spans="1:10">
      <c r="A36" s="5" t="s">
        <v>101</v>
      </c>
      <c r="B36" s="5" t="s">
        <v>102</v>
      </c>
      <c r="C36" s="5" t="s">
        <v>86</v>
      </c>
      <c r="D36" s="5" t="s">
        <v>88</v>
      </c>
      <c r="E36" s="5" t="s">
        <v>90</v>
      </c>
      <c r="F36" s="5" t="s">
        <v>92</v>
      </c>
      <c r="G36" s="5" t="s">
        <v>94</v>
      </c>
      <c r="H36" s="5" t="s">
        <v>96</v>
      </c>
      <c r="I36" s="5" t="s">
        <v>98</v>
      </c>
      <c r="J36" s="5" t="s">
        <v>100</v>
      </c>
    </row>
    <row r="37" spans="1:10">
      <c r="A37" s="5">
        <v>17</v>
      </c>
      <c r="B37" s="5" t="s">
        <v>118</v>
      </c>
      <c r="C37" s="5">
        <v>69</v>
      </c>
      <c r="D37" s="5">
        <v>131</v>
      </c>
      <c r="E37" s="5">
        <v>101</v>
      </c>
      <c r="F37" s="5">
        <v>128</v>
      </c>
      <c r="G37" s="5">
        <v>114</v>
      </c>
      <c r="H37" s="5">
        <v>135</v>
      </c>
      <c r="I37" s="5">
        <v>61</v>
      </c>
      <c r="J37" s="5">
        <v>739</v>
      </c>
    </row>
    <row r="38" spans="1:10">
      <c r="A38" s="5" t="s">
        <v>101</v>
      </c>
      <c r="B38" s="5" t="s">
        <v>102</v>
      </c>
      <c r="C38" s="5" t="s">
        <v>86</v>
      </c>
      <c r="D38" s="5" t="s">
        <v>88</v>
      </c>
      <c r="E38" s="5" t="s">
        <v>90</v>
      </c>
      <c r="F38" s="5" t="s">
        <v>92</v>
      </c>
      <c r="G38" s="5" t="s">
        <v>94</v>
      </c>
      <c r="H38" s="5" t="s">
        <v>96</v>
      </c>
      <c r="I38" s="5" t="s">
        <v>98</v>
      </c>
      <c r="J38" s="5" t="s">
        <v>100</v>
      </c>
    </row>
    <row r="39" spans="1:10">
      <c r="A39" s="5">
        <v>18</v>
      </c>
      <c r="B39" s="5" t="s">
        <v>119</v>
      </c>
      <c r="C39" s="5">
        <v>79</v>
      </c>
      <c r="D39" s="5">
        <v>66</v>
      </c>
      <c r="E39" s="5">
        <v>69</v>
      </c>
      <c r="F39" s="5">
        <v>90</v>
      </c>
      <c r="G39" s="5">
        <v>71</v>
      </c>
      <c r="H39" s="5">
        <v>60</v>
      </c>
      <c r="I39" s="5">
        <v>108</v>
      </c>
      <c r="J39" s="5">
        <v>543</v>
      </c>
    </row>
    <row r="40" spans="1:10">
      <c r="A40" s="5" t="s">
        <v>101</v>
      </c>
      <c r="B40" s="5" t="s">
        <v>102</v>
      </c>
      <c r="C40" s="5" t="s">
        <v>86</v>
      </c>
      <c r="D40" s="5" t="s">
        <v>88</v>
      </c>
      <c r="E40" s="5" t="s">
        <v>90</v>
      </c>
      <c r="F40" s="5" t="s">
        <v>92</v>
      </c>
      <c r="G40" s="5" t="s">
        <v>94</v>
      </c>
      <c r="H40" s="5" t="s">
        <v>96</v>
      </c>
      <c r="I40" s="5" t="s">
        <v>98</v>
      </c>
      <c r="J40" s="5" t="s">
        <v>100</v>
      </c>
    </row>
    <row r="41" spans="1:10">
      <c r="A41" s="5">
        <v>19</v>
      </c>
      <c r="B41" s="5" t="s">
        <v>120</v>
      </c>
      <c r="C41" s="5">
        <v>119</v>
      </c>
      <c r="D41" s="5">
        <v>109</v>
      </c>
      <c r="E41" s="5">
        <v>135</v>
      </c>
      <c r="F41" s="5">
        <v>67</v>
      </c>
      <c r="G41" s="5">
        <v>77</v>
      </c>
      <c r="H41" s="5">
        <v>121</v>
      </c>
      <c r="I41" s="5">
        <v>101</v>
      </c>
      <c r="J41" s="5">
        <v>729</v>
      </c>
    </row>
    <row r="42" spans="1:10">
      <c r="A42" s="5" t="s">
        <v>101</v>
      </c>
      <c r="B42" s="5" t="s">
        <v>102</v>
      </c>
      <c r="C42" s="5" t="s">
        <v>86</v>
      </c>
      <c r="D42" s="5" t="s">
        <v>88</v>
      </c>
      <c r="E42" s="5" t="s">
        <v>90</v>
      </c>
      <c r="F42" s="5" t="s">
        <v>92</v>
      </c>
      <c r="G42" s="5" t="s">
        <v>94</v>
      </c>
      <c r="H42" s="5" t="s">
        <v>96</v>
      </c>
      <c r="I42" s="5" t="s">
        <v>98</v>
      </c>
      <c r="J42" s="5" t="s">
        <v>100</v>
      </c>
    </row>
    <row r="43" spans="1:10">
      <c r="A43" s="5">
        <v>20</v>
      </c>
      <c r="B43" s="5" t="s">
        <v>121</v>
      </c>
      <c r="C43" s="5">
        <v>92</v>
      </c>
      <c r="D43" s="5">
        <v>73</v>
      </c>
      <c r="E43" s="5">
        <v>124</v>
      </c>
      <c r="F43" s="5">
        <v>144</v>
      </c>
      <c r="G43" s="5">
        <v>108</v>
      </c>
      <c r="H43" s="5">
        <v>68</v>
      </c>
      <c r="I43" s="5">
        <v>128</v>
      </c>
      <c r="J43" s="5">
        <v>737</v>
      </c>
    </row>
    <row r="44" spans="1:10">
      <c r="A44" s="5" t="s">
        <v>80</v>
      </c>
      <c r="B44" s="5" t="s">
        <v>82</v>
      </c>
      <c r="C44" s="5" t="s">
        <v>85</v>
      </c>
      <c r="D44" s="5" t="s">
        <v>87</v>
      </c>
      <c r="E44" s="5" t="s">
        <v>89</v>
      </c>
      <c r="F44" s="5" t="s">
        <v>91</v>
      </c>
      <c r="G44" s="5" t="s">
        <v>93</v>
      </c>
      <c r="H44" s="5" t="s">
        <v>95</v>
      </c>
      <c r="I44" s="5" t="s">
        <v>97</v>
      </c>
      <c r="J44" s="5" t="s">
        <v>99</v>
      </c>
    </row>
    <row r="45" spans="1:10">
      <c r="A45" s="5">
        <v>1</v>
      </c>
      <c r="B45" s="5" t="s">
        <v>69</v>
      </c>
      <c r="C45" s="5">
        <v>77</v>
      </c>
      <c r="D45" s="5">
        <v>88</v>
      </c>
      <c r="E45" s="5">
        <v>88</v>
      </c>
      <c r="F45" s="5">
        <v>88</v>
      </c>
      <c r="G45" s="5">
        <v>88</v>
      </c>
      <c r="H45" s="5">
        <v>88</v>
      </c>
      <c r="I45" s="5">
        <v>88</v>
      </c>
      <c r="J45" s="5"/>
    </row>
    <row r="46" spans="1:10">
      <c r="A46" s="5"/>
      <c r="B46" s="5"/>
      <c r="C46" s="5"/>
      <c r="D46" s="5"/>
      <c r="E46" s="5"/>
      <c r="F46" s="5"/>
      <c r="G46" s="5"/>
      <c r="H46" s="5"/>
      <c r="I46" s="5"/>
      <c r="J46" s="5"/>
    </row>
    <row r="47" spans="1:10">
      <c r="A47" s="5"/>
      <c r="B47" s="5"/>
      <c r="C47" s="5"/>
      <c r="D47" s="5"/>
      <c r="E47" s="5"/>
      <c r="F47" s="5"/>
      <c r="G47" s="5"/>
      <c r="H47" s="5"/>
      <c r="I47" s="5"/>
      <c r="J47" s="5"/>
    </row>
    <row r="48" spans="1:10">
      <c r="A48" s="5"/>
      <c r="B48" s="5"/>
      <c r="C48" s="5"/>
      <c r="D48" s="5"/>
      <c r="E48" s="5"/>
      <c r="F48" s="5"/>
      <c r="G48" s="5"/>
      <c r="H48" s="5"/>
      <c r="I48" s="5"/>
      <c r="J48" s="5"/>
    </row>
    <row r="50" spans="5:10">
      <c r="E50" s="3"/>
    </row>
    <row r="52" spans="5:10">
      <c r="F52" s="3"/>
    </row>
    <row r="54" spans="5:10">
      <c r="G54" s="3"/>
    </row>
    <row r="56" spans="5:10">
      <c r="H56" s="3"/>
    </row>
    <row r="58" spans="5:10">
      <c r="I58" s="3"/>
    </row>
    <row r="60" spans="5:10">
      <c r="J60" s="3"/>
    </row>
    <row r="66" spans="3:10">
      <c r="C66" s="3"/>
    </row>
    <row r="68" spans="3:10">
      <c r="D68" s="3"/>
    </row>
    <row r="70" spans="3:10">
      <c r="E70" s="3"/>
    </row>
    <row r="72" spans="3:10">
      <c r="F72" s="3"/>
    </row>
    <row r="74" spans="3:10">
      <c r="G74" s="3"/>
    </row>
    <row r="76" spans="3:10">
      <c r="H76" s="3"/>
    </row>
    <row r="78" spans="3:10">
      <c r="I78" s="3"/>
    </row>
    <row r="80" spans="3:10">
      <c r="J80" s="3"/>
    </row>
    <row r="86" spans="3:8">
      <c r="C86" s="3"/>
    </row>
    <row r="88" spans="3:8">
      <c r="D88" s="3"/>
    </row>
    <row r="90" spans="3:8">
      <c r="E90" s="3"/>
    </row>
    <row r="92" spans="3:8">
      <c r="F92" s="3"/>
    </row>
    <row r="94" spans="3:8">
      <c r="G94" s="3"/>
    </row>
    <row r="96" spans="3:8">
      <c r="H96" s="3"/>
    </row>
    <row r="98" spans="3:10">
      <c r="I98" s="3"/>
    </row>
    <row r="100" spans="3:10">
      <c r="J100" s="3"/>
    </row>
    <row r="106" spans="3:10">
      <c r="C106" s="3"/>
    </row>
    <row r="108" spans="3:10">
      <c r="D108" s="3"/>
    </row>
    <row r="110" spans="3:10">
      <c r="E110" s="3"/>
    </row>
    <row r="112" spans="3:10">
      <c r="F112" s="3"/>
    </row>
    <row r="114" spans="3:10">
      <c r="G114" s="3"/>
    </row>
    <row r="116" spans="3:10">
      <c r="H116" s="3"/>
    </row>
    <row r="118" spans="3:10">
      <c r="I118" s="3"/>
    </row>
    <row r="120" spans="3:10">
      <c r="J120" s="3"/>
    </row>
    <row r="126" spans="3:10">
      <c r="C126" s="3"/>
    </row>
    <row r="128" spans="3:10">
      <c r="D128" s="3"/>
    </row>
    <row r="130" spans="5:10">
      <c r="E130" s="3"/>
    </row>
    <row r="132" spans="5:10">
      <c r="F132" s="3"/>
    </row>
    <row r="134" spans="5:10">
      <c r="G134" s="3"/>
    </row>
    <row r="136" spans="5:10">
      <c r="H136" s="3"/>
    </row>
    <row r="138" spans="5:10">
      <c r="I138" s="3"/>
    </row>
    <row r="140" spans="5:10">
      <c r="J140" s="3"/>
    </row>
    <row r="146" spans="3:10">
      <c r="C146" s="3"/>
    </row>
    <row r="148" spans="3:10">
      <c r="D148" s="3"/>
    </row>
    <row r="150" spans="3:10">
      <c r="E150" s="3"/>
    </row>
    <row r="152" spans="3:10">
      <c r="F152" s="3"/>
    </row>
    <row r="154" spans="3:10">
      <c r="G154" s="3"/>
    </row>
    <row r="156" spans="3:10">
      <c r="H156" s="3"/>
    </row>
    <row r="158" spans="3:10">
      <c r="I158" s="3"/>
    </row>
    <row r="160" spans="3:10">
      <c r="J160" s="3"/>
    </row>
    <row r="166" spans="3:8">
      <c r="C166" s="3"/>
    </row>
    <row r="168" spans="3:8">
      <c r="D168" s="3"/>
    </row>
    <row r="170" spans="3:8">
      <c r="E170" s="3"/>
    </row>
    <row r="172" spans="3:8">
      <c r="F172" s="3"/>
    </row>
    <row r="174" spans="3:8">
      <c r="G174" s="3"/>
    </row>
    <row r="176" spans="3:8">
      <c r="H176" s="3"/>
    </row>
    <row r="178" spans="3:10">
      <c r="I178" s="3"/>
    </row>
    <row r="180" spans="3:10">
      <c r="J180" s="3"/>
    </row>
    <row r="186" spans="3:10">
      <c r="C186" s="3"/>
    </row>
    <row r="188" spans="3:10">
      <c r="D188" s="3"/>
    </row>
    <row r="190" spans="3:10">
      <c r="E190" s="3"/>
    </row>
    <row r="192" spans="3:10">
      <c r="F192" s="3"/>
    </row>
    <row r="194" spans="3:10">
      <c r="G194" s="3"/>
    </row>
    <row r="196" spans="3:10">
      <c r="H196" s="3"/>
    </row>
    <row r="198" spans="3:10">
      <c r="I198" s="3"/>
    </row>
    <row r="200" spans="3:10">
      <c r="J200" s="3"/>
    </row>
    <row r="206" spans="3:10">
      <c r="C206" s="3"/>
    </row>
    <row r="208" spans="3:10">
      <c r="D208" s="3"/>
    </row>
    <row r="210" spans="5:10">
      <c r="E210" s="3"/>
    </row>
    <row r="212" spans="5:10">
      <c r="F212" s="3"/>
    </row>
    <row r="214" spans="5:10">
      <c r="G214" s="3"/>
    </row>
    <row r="216" spans="5:10">
      <c r="H216" s="3"/>
    </row>
    <row r="218" spans="5:10">
      <c r="I218" s="3"/>
    </row>
    <row r="220" spans="5:10">
      <c r="J220" s="3"/>
    </row>
    <row r="226" spans="3:10">
      <c r="C226" s="3"/>
    </row>
    <row r="228" spans="3:10">
      <c r="D228" s="3"/>
    </row>
    <row r="230" spans="3:10">
      <c r="E230" s="3"/>
    </row>
    <row r="232" spans="3:10">
      <c r="F232" s="3"/>
    </row>
    <row r="234" spans="3:10">
      <c r="G234" s="3"/>
    </row>
    <row r="236" spans="3:10">
      <c r="H236" s="3"/>
    </row>
    <row r="238" spans="3:10">
      <c r="I238" s="3"/>
    </row>
    <row r="240" spans="3:10">
      <c r="J240" s="3"/>
    </row>
    <row r="246" spans="3:8">
      <c r="C246" s="3"/>
    </row>
    <row r="248" spans="3:8">
      <c r="D248" s="3"/>
    </row>
    <row r="250" spans="3:8">
      <c r="E250" s="3"/>
    </row>
    <row r="252" spans="3:8">
      <c r="F252" s="3"/>
    </row>
    <row r="254" spans="3:8">
      <c r="G254" s="3"/>
    </row>
    <row r="256" spans="3:8">
      <c r="H256" s="3"/>
    </row>
    <row r="258" spans="3:10">
      <c r="I258" s="3"/>
    </row>
    <row r="260" spans="3:10">
      <c r="J260" s="3"/>
    </row>
    <row r="266" spans="3:10">
      <c r="C266" s="3"/>
    </row>
    <row r="268" spans="3:10">
      <c r="D268" s="3"/>
    </row>
    <row r="270" spans="3:10">
      <c r="E270" s="3"/>
    </row>
    <row r="272" spans="3:10">
      <c r="F272" s="3"/>
    </row>
    <row r="274" spans="3:10">
      <c r="G274" s="3"/>
    </row>
    <row r="276" spans="3:10">
      <c r="H276" s="3"/>
    </row>
    <row r="278" spans="3:10">
      <c r="I278" s="3"/>
    </row>
    <row r="280" spans="3:10">
      <c r="J280" s="3"/>
    </row>
    <row r="286" spans="3:10">
      <c r="C286" s="3"/>
    </row>
    <row r="288" spans="3:10">
      <c r="D288" s="3"/>
    </row>
    <row r="290" spans="5:10">
      <c r="E290" s="3"/>
    </row>
    <row r="292" spans="5:10">
      <c r="F292" s="3"/>
    </row>
    <row r="294" spans="5:10">
      <c r="G294" s="3"/>
    </row>
    <row r="296" spans="5:10">
      <c r="H296" s="3"/>
    </row>
    <row r="298" spans="5:10">
      <c r="I298" s="3"/>
    </row>
    <row r="300" spans="5:10">
      <c r="J300" s="3"/>
    </row>
    <row r="306" spans="3:10">
      <c r="C306" s="3"/>
    </row>
    <row r="308" spans="3:10">
      <c r="D308" s="3"/>
    </row>
    <row r="310" spans="3:10">
      <c r="E310" s="3"/>
    </row>
    <row r="312" spans="3:10">
      <c r="F312" s="3"/>
    </row>
    <row r="314" spans="3:10">
      <c r="G314" s="3"/>
    </row>
    <row r="316" spans="3:10">
      <c r="H316" s="3"/>
    </row>
    <row r="318" spans="3:10">
      <c r="I318" s="3"/>
    </row>
    <row r="320" spans="3:10">
      <c r="J320" s="3"/>
    </row>
    <row r="326" spans="3:8">
      <c r="C326" s="3"/>
    </row>
    <row r="328" spans="3:8">
      <c r="D328" s="3"/>
    </row>
    <row r="330" spans="3:8">
      <c r="E330" s="3"/>
    </row>
    <row r="332" spans="3:8">
      <c r="F332" s="3"/>
    </row>
    <row r="334" spans="3:8">
      <c r="G334" s="3"/>
    </row>
    <row r="336" spans="3:8">
      <c r="H336" s="3"/>
    </row>
    <row r="338" spans="3:10">
      <c r="I338" s="3"/>
    </row>
    <row r="340" spans="3:10">
      <c r="J340" s="3"/>
    </row>
    <row r="346" spans="3:10">
      <c r="C346" s="3"/>
    </row>
    <row r="348" spans="3:10">
      <c r="D348" s="3"/>
    </row>
    <row r="350" spans="3:10">
      <c r="E350" s="3"/>
    </row>
    <row r="352" spans="3:10">
      <c r="F352" s="3"/>
    </row>
    <row r="354" spans="3:10">
      <c r="G354" s="3"/>
    </row>
    <row r="356" spans="3:10">
      <c r="H356" s="3"/>
    </row>
    <row r="358" spans="3:10">
      <c r="I358" s="3"/>
    </row>
    <row r="360" spans="3:10">
      <c r="J360" s="3"/>
    </row>
    <row r="366" spans="3:10">
      <c r="C366" s="3"/>
    </row>
    <row r="368" spans="3:10">
      <c r="D368" s="3"/>
    </row>
    <row r="370" spans="5:10">
      <c r="E370" s="3"/>
    </row>
    <row r="372" spans="5:10">
      <c r="F372" s="3"/>
    </row>
    <row r="374" spans="5:10">
      <c r="G374" s="3"/>
    </row>
    <row r="376" spans="5:10">
      <c r="H376" s="3"/>
    </row>
    <row r="378" spans="5:10">
      <c r="I378" s="3"/>
    </row>
    <row r="380" spans="5:10">
      <c r="J380" s="3"/>
    </row>
    <row r="386" spans="3:10">
      <c r="C386" s="3"/>
    </row>
    <row r="388" spans="3:10">
      <c r="D388" s="3"/>
    </row>
    <row r="390" spans="3:10">
      <c r="E390" s="3"/>
    </row>
    <row r="392" spans="3:10">
      <c r="F392" s="3"/>
    </row>
    <row r="394" spans="3:10">
      <c r="G394" s="3"/>
    </row>
    <row r="396" spans="3:10">
      <c r="H396" s="3"/>
    </row>
    <row r="398" spans="3:10">
      <c r="I398" s="3"/>
    </row>
    <row r="400" spans="3:10">
      <c r="J400" s="3"/>
    </row>
    <row r="406" spans="3:8">
      <c r="C406" s="3"/>
    </row>
    <row r="408" spans="3:8">
      <c r="D408" s="3"/>
    </row>
    <row r="410" spans="3:8">
      <c r="E410" s="3"/>
    </row>
    <row r="412" spans="3:8">
      <c r="F412" s="3"/>
    </row>
    <row r="414" spans="3:8">
      <c r="G414" s="3"/>
    </row>
    <row r="416" spans="3:8">
      <c r="H416" s="3"/>
    </row>
    <row r="418" spans="9:10">
      <c r="I418" s="3"/>
    </row>
    <row r="420" spans="9:10">
      <c r="J420" s="3"/>
    </row>
  </sheetData>
  <mergeCells count="1">
    <mergeCell ref="A3:J3"/>
  </mergeCells>
  <phoneticPr fontId="1" type="noConversion"/>
  <pageMargins left="0.75" right="0.75" top="1" bottom="1" header="0.5" footer="0.5"/>
  <pageSetup paperSize="9" orientation="portrait" horizontalDpi="96" verticalDpi="96" r:id="rId1"/>
  <headerFooter alignWithMargins="0"/>
  <legacyDrawing r:id="rId2"/>
  <controls>
    <control shapeId="2049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C15"/>
  <sheetViews>
    <sheetView workbookViewId="0">
      <selection activeCell="F13" sqref="F13"/>
    </sheetView>
  </sheetViews>
  <sheetFormatPr defaultRowHeight="15.6"/>
  <cols>
    <col min="1" max="1" width="10.5" bestFit="1" customWidth="1"/>
    <col min="2" max="2" width="10.3984375" customWidth="1"/>
    <col min="3" max="3" width="16.5" customWidth="1"/>
  </cols>
  <sheetData>
    <row r="3" spans="1:3">
      <c r="A3" s="19" t="s">
        <v>8</v>
      </c>
      <c r="B3" s="19"/>
      <c r="C3" s="19"/>
    </row>
    <row r="4" spans="1:3">
      <c r="A4" s="19"/>
      <c r="B4" s="19"/>
      <c r="C4" s="19"/>
    </row>
    <row r="5" spans="1:3">
      <c r="A5" s="20">
        <f ca="1">TODAY()</f>
        <v>42591</v>
      </c>
      <c r="B5" s="21"/>
      <c r="C5" s="21"/>
    </row>
    <row r="6" spans="1:3">
      <c r="A6" s="8" t="s">
        <v>47</v>
      </c>
      <c r="B6" s="8" t="s">
        <v>48</v>
      </c>
      <c r="C6" s="8" t="s">
        <v>49</v>
      </c>
    </row>
    <row r="7" spans="1:3">
      <c r="A7" s="8" t="s">
        <v>50</v>
      </c>
      <c r="B7" s="9">
        <v>5</v>
      </c>
      <c r="C7" s="10">
        <v>633.6</v>
      </c>
    </row>
    <row r="8" spans="1:3">
      <c r="A8" s="8" t="s">
        <v>51</v>
      </c>
      <c r="B8" s="9">
        <v>5</v>
      </c>
      <c r="C8" s="10">
        <v>688.4</v>
      </c>
    </row>
    <row r="9" spans="1:3">
      <c r="A9" s="8" t="s">
        <v>52</v>
      </c>
      <c r="B9" s="9">
        <v>5</v>
      </c>
      <c r="C9" s="10">
        <v>724.6</v>
      </c>
    </row>
    <row r="10" spans="1:3">
      <c r="A10" s="8" t="s">
        <v>53</v>
      </c>
      <c r="B10" s="9">
        <v>5</v>
      </c>
      <c r="C10" s="10">
        <v>702.6</v>
      </c>
    </row>
    <row r="11" spans="1:3">
      <c r="A11" s="8"/>
      <c r="B11" s="9"/>
      <c r="C11" s="10"/>
    </row>
    <row r="12" spans="1:3">
      <c r="A12" s="8" t="s">
        <v>54</v>
      </c>
      <c r="B12" s="9">
        <v>20</v>
      </c>
      <c r="C12" s="10">
        <v>687.3</v>
      </c>
    </row>
    <row r="13" spans="1:3">
      <c r="A13" s="8"/>
      <c r="B13" s="9"/>
      <c r="C13" s="10"/>
    </row>
    <row r="14" spans="1:3">
      <c r="A14" s="8" t="s">
        <v>55</v>
      </c>
      <c r="B14" s="9">
        <v>10</v>
      </c>
      <c r="C14" s="10">
        <v>628.4</v>
      </c>
    </row>
    <row r="15" spans="1:3">
      <c r="A15" s="8" t="s">
        <v>56</v>
      </c>
      <c r="B15" s="9">
        <v>10</v>
      </c>
      <c r="C15" s="10">
        <v>746.2</v>
      </c>
    </row>
  </sheetData>
  <mergeCells count="2">
    <mergeCell ref="A3:C4"/>
    <mergeCell ref="A5:C5"/>
  </mergeCells>
  <phoneticPr fontId="1" type="noConversion"/>
  <pageMargins left="0.75" right="0.75" top="1" bottom="1" header="0.5" footer="0.5"/>
  <pageSetup paperSize="9" orientation="portrait" horizontalDpi="96" verticalDpi="96" r:id="rId1"/>
  <headerFooter alignWithMargins="0"/>
  <legacyDrawing r:id="rId2"/>
  <controls>
    <control shapeId="3073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22"/>
  <sheetViews>
    <sheetView workbookViewId="0">
      <selection activeCell="F11" sqref="F11"/>
    </sheetView>
  </sheetViews>
  <sheetFormatPr defaultRowHeight="15.6"/>
  <cols>
    <col min="2" max="2" width="11" customWidth="1"/>
    <col min="3" max="4" width="11.09765625" customWidth="1"/>
  </cols>
  <sheetData>
    <row r="1" spans="1:4" ht="17.399999999999999">
      <c r="A1" s="22" t="s">
        <v>9</v>
      </c>
      <c r="B1" s="22"/>
      <c r="C1" s="22"/>
      <c r="D1" s="22"/>
    </row>
    <row r="2" spans="1:4">
      <c r="A2" s="6" t="s">
        <v>23</v>
      </c>
      <c r="B2" s="6" t="s">
        <v>24</v>
      </c>
      <c r="C2" s="6" t="s">
        <v>25</v>
      </c>
      <c r="D2" s="6" t="s">
        <v>26</v>
      </c>
    </row>
    <row r="3" spans="1:4">
      <c r="A3" s="1">
        <v>1</v>
      </c>
      <c r="B3" s="7" t="s">
        <v>27</v>
      </c>
      <c r="C3" s="2" t="s">
        <v>10</v>
      </c>
      <c r="D3" s="1" t="s">
        <v>16</v>
      </c>
    </row>
    <row r="4" spans="1:4">
      <c r="A4" s="1">
        <v>2</v>
      </c>
      <c r="B4" s="7" t="s">
        <v>28</v>
      </c>
      <c r="C4" s="2" t="s">
        <v>11</v>
      </c>
      <c r="D4" s="1" t="s">
        <v>16</v>
      </c>
    </row>
    <row r="5" spans="1:4">
      <c r="A5" s="1">
        <v>3</v>
      </c>
      <c r="B5" s="7" t="s">
        <v>29</v>
      </c>
      <c r="C5" s="2" t="s">
        <v>10</v>
      </c>
      <c r="D5" s="1" t="s">
        <v>16</v>
      </c>
    </row>
    <row r="6" spans="1:4">
      <c r="A6" s="1">
        <v>4</v>
      </c>
      <c r="B6" s="7" t="s">
        <v>30</v>
      </c>
      <c r="C6" s="2" t="s">
        <v>10</v>
      </c>
      <c r="D6" s="1" t="s">
        <v>16</v>
      </c>
    </row>
    <row r="7" spans="1:4">
      <c r="A7" s="1">
        <v>5</v>
      </c>
      <c r="B7" s="7" t="s">
        <v>31</v>
      </c>
      <c r="C7" s="2" t="s">
        <v>11</v>
      </c>
      <c r="D7" s="1" t="s">
        <v>16</v>
      </c>
    </row>
    <row r="8" spans="1:4">
      <c r="A8" s="1">
        <v>6</v>
      </c>
      <c r="B8" s="7" t="s">
        <v>32</v>
      </c>
      <c r="C8" s="2" t="s">
        <v>10</v>
      </c>
      <c r="D8" s="1" t="s">
        <v>17</v>
      </c>
    </row>
    <row r="9" spans="1:4">
      <c r="A9" s="1">
        <v>7</v>
      </c>
      <c r="B9" s="7" t="s">
        <v>33</v>
      </c>
      <c r="C9" s="2" t="s">
        <v>11</v>
      </c>
      <c r="D9" s="1" t="s">
        <v>17</v>
      </c>
    </row>
    <row r="10" spans="1:4">
      <c r="A10" s="1">
        <v>8</v>
      </c>
      <c r="B10" s="7" t="s">
        <v>34</v>
      </c>
      <c r="C10" s="2" t="s">
        <v>11</v>
      </c>
      <c r="D10" s="1" t="s">
        <v>18</v>
      </c>
    </row>
    <row r="11" spans="1:4">
      <c r="A11" s="1">
        <v>9</v>
      </c>
      <c r="B11" s="7" t="s">
        <v>35</v>
      </c>
      <c r="C11" s="2" t="s">
        <v>11</v>
      </c>
      <c r="D11" s="1" t="s">
        <v>18</v>
      </c>
    </row>
    <row r="12" spans="1:4">
      <c r="A12" s="1">
        <v>10</v>
      </c>
      <c r="B12" s="7" t="s">
        <v>36</v>
      </c>
      <c r="C12" s="2" t="s">
        <v>10</v>
      </c>
      <c r="D12" s="1" t="s">
        <v>18</v>
      </c>
    </row>
    <row r="13" spans="1:4">
      <c r="A13" s="1">
        <v>11</v>
      </c>
      <c r="B13" s="7" t="s">
        <v>37</v>
      </c>
      <c r="C13" s="2" t="s">
        <v>10</v>
      </c>
      <c r="D13" s="1" t="s">
        <v>19</v>
      </c>
    </row>
    <row r="14" spans="1:4">
      <c r="A14" s="1">
        <v>12</v>
      </c>
      <c r="B14" s="7" t="s">
        <v>38</v>
      </c>
      <c r="C14" s="2" t="s">
        <v>11</v>
      </c>
      <c r="D14" s="1" t="s">
        <v>19</v>
      </c>
    </row>
    <row r="15" spans="1:4">
      <c r="A15" s="1">
        <v>13</v>
      </c>
      <c r="B15" s="7" t="s">
        <v>39</v>
      </c>
      <c r="C15" s="2" t="s">
        <v>11</v>
      </c>
      <c r="D15" s="1" t="s">
        <v>19</v>
      </c>
    </row>
    <row r="16" spans="1:4">
      <c r="A16" s="1">
        <v>14</v>
      </c>
      <c r="B16" s="7" t="s">
        <v>40</v>
      </c>
      <c r="C16" s="2" t="s">
        <v>10</v>
      </c>
      <c r="D16" s="1" t="s">
        <v>19</v>
      </c>
    </row>
    <row r="17" spans="1:4">
      <c r="A17" s="1">
        <v>15</v>
      </c>
      <c r="B17" s="7" t="s">
        <v>41</v>
      </c>
      <c r="C17" s="2" t="s">
        <v>10</v>
      </c>
      <c r="D17" s="1" t="s">
        <v>19</v>
      </c>
    </row>
    <row r="18" spans="1:4">
      <c r="A18" s="1">
        <v>16</v>
      </c>
      <c r="B18" s="7" t="s">
        <v>42</v>
      </c>
      <c r="C18" s="2" t="s">
        <v>11</v>
      </c>
      <c r="D18" s="1" t="s">
        <v>20</v>
      </c>
    </row>
    <row r="19" spans="1:4">
      <c r="A19" s="1">
        <v>17</v>
      </c>
      <c r="B19" s="7" t="s">
        <v>43</v>
      </c>
      <c r="C19" s="2" t="s">
        <v>11</v>
      </c>
      <c r="D19" s="1" t="s">
        <v>20</v>
      </c>
    </row>
    <row r="20" spans="1:4">
      <c r="A20" s="1">
        <v>18</v>
      </c>
      <c r="B20" s="7" t="s">
        <v>44</v>
      </c>
      <c r="C20" s="2" t="s">
        <v>10</v>
      </c>
      <c r="D20" s="1" t="s">
        <v>20</v>
      </c>
    </row>
    <row r="21" spans="1:4">
      <c r="A21" s="1">
        <v>19</v>
      </c>
      <c r="B21" s="7" t="s">
        <v>45</v>
      </c>
      <c r="C21" s="2" t="s">
        <v>15</v>
      </c>
      <c r="D21" s="1" t="s">
        <v>20</v>
      </c>
    </row>
    <row r="22" spans="1:4">
      <c r="A22" s="1">
        <v>20</v>
      </c>
      <c r="B22" s="7" t="s">
        <v>46</v>
      </c>
      <c r="C22" s="2" t="s">
        <v>10</v>
      </c>
      <c r="D22" s="1" t="s">
        <v>20</v>
      </c>
    </row>
  </sheetData>
  <mergeCells count="1">
    <mergeCell ref="A1:D1"/>
  </mergeCells>
  <phoneticPr fontId="1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主界面</vt:lpstr>
      <vt:lpstr>学生分数表</vt:lpstr>
      <vt:lpstr>分数单</vt:lpstr>
      <vt:lpstr>统计表</vt:lpstr>
      <vt:lpstr>学生信息表</vt:lpstr>
      <vt:lpstr>分数单!Print_Area</vt:lpstr>
      <vt:lpstr>统计表!Print_Area</vt:lpstr>
    </vt:vector>
  </TitlesOfParts>
  <Company>Microsoft China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Billgates</dc:creator>
  <cp:lastModifiedBy>wwuhnwu01</cp:lastModifiedBy>
  <dcterms:created xsi:type="dcterms:W3CDTF">2004-12-27T18:22:54Z</dcterms:created>
  <dcterms:modified xsi:type="dcterms:W3CDTF">2016-08-09T04:59:15Z</dcterms:modified>
</cp:coreProperties>
</file>