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/>
  </bookViews>
  <sheets>
    <sheet name="2016-8-5" sheetId="9" r:id="rId1"/>
    <sheet name="Sheet3" sheetId="13" r:id="rId2"/>
  </sheets>
  <calcPr calcId="124519"/>
</workbook>
</file>

<file path=xl/calcChain.xml><?xml version="1.0" encoding="utf-8"?>
<calcChain xmlns="http://schemas.openxmlformats.org/spreadsheetml/2006/main">
  <c r="H19" i="9"/>
</calcChain>
</file>

<file path=xl/sharedStrings.xml><?xml version="1.0" encoding="utf-8"?>
<sst xmlns="http://schemas.openxmlformats.org/spreadsheetml/2006/main" count="82" uniqueCount="57">
  <si>
    <t xml:space="preserve">防黑杀毒必学的66个任务 </t>
  </si>
  <si>
    <t>徐洪霞等编著</t>
  </si>
  <si>
    <t>TP393.08/8</t>
  </si>
  <si>
    <t>图书</t>
  </si>
  <si>
    <t xml:space="preserve">职场力！Excel VBA这样学最有用 </t>
  </si>
  <si>
    <t>(日)早坂清志著</t>
  </si>
  <si>
    <t>TP391.1/3</t>
  </si>
  <si>
    <t>条码号</t>
  </si>
  <si>
    <t>题目</t>
  </si>
  <si>
    <t>责任者</t>
  </si>
  <si>
    <t>索书号</t>
  </si>
  <si>
    <t>文献类型</t>
  </si>
  <si>
    <t>借出日期</t>
  </si>
  <si>
    <t>应还日期</t>
  </si>
  <si>
    <t>续借次数</t>
  </si>
  <si>
    <t xml:space="preserve">Android开发秘籍：building applications with the Android SDK </t>
  </si>
  <si>
    <t>(美)Ronan Schwarz[等]著</t>
  </si>
  <si>
    <t>TN929.53/36</t>
  </si>
  <si>
    <t xml:space="preserve">微信公众平台企业应用开发实战 </t>
  </si>
  <si>
    <t>刘捷编著</t>
  </si>
  <si>
    <t>TN929.53/40</t>
  </si>
  <si>
    <t xml:space="preserve">疯狂Android讲义 </t>
  </si>
  <si>
    <t>李刚编著</t>
  </si>
  <si>
    <t>TN929.5/677/[3]</t>
  </si>
  <si>
    <t xml:space="preserve">Photoshop CS3宝典 </t>
  </si>
  <si>
    <t>(美)Laurie Ulrich Fuller, (美)Robert C. Fuller著</t>
  </si>
  <si>
    <t>TP391/5736</t>
  </si>
  <si>
    <t xml:space="preserve">超写实3ds Max建模技术精粹 </t>
  </si>
  <si>
    <t>尹承红, 唐文杰等编著</t>
  </si>
  <si>
    <t>TP391/8720/2</t>
  </si>
  <si>
    <t xml:space="preserve">3ds Max 2015中文版完全自学一本通 </t>
  </si>
  <si>
    <t>王玉敏，刘有亮编著</t>
  </si>
  <si>
    <t>TP391.41/189</t>
  </si>
  <si>
    <t xml:space="preserve">图说相对论 </t>
  </si>
  <si>
    <t>(日)山口健一著</t>
  </si>
  <si>
    <t>O412/48</t>
  </si>
  <si>
    <t xml:space="preserve">Excel 2010 VBA实战技巧精粹 </t>
  </si>
  <si>
    <t>Excel Home编著</t>
  </si>
  <si>
    <t>TP391/10833</t>
  </si>
  <si>
    <t xml:space="preserve">车主必备宝典 </t>
  </si>
  <si>
    <t>徐椿，施红星主编</t>
  </si>
  <si>
    <t>U471/517</t>
  </si>
  <si>
    <t xml:space="preserve">私家车车主手册：理性购车 科学用车 安全驾车 </t>
  </si>
  <si>
    <t>夏星著</t>
  </si>
  <si>
    <t>U471/345</t>
  </si>
  <si>
    <t xml:space="preserve">比尔·盖茨 </t>
  </si>
  <si>
    <t>时贵仁，佟艳光编著</t>
  </si>
  <si>
    <t>K837.12/2633</t>
  </si>
  <si>
    <t xml:space="preserve">从零开始学英语发音 </t>
  </si>
  <si>
    <t>李可编著</t>
  </si>
  <si>
    <t>H311/10</t>
  </si>
  <si>
    <t>sn</t>
    <phoneticPr fontId="1" type="noConversion"/>
  </si>
  <si>
    <t>共借书本数：14本</t>
    <phoneticPr fontId="1" type="noConversion"/>
  </si>
  <si>
    <t>应该包含的光盘个数：3个</t>
    <phoneticPr fontId="1" type="noConversion"/>
  </si>
  <si>
    <t>最近需还书日期：</t>
    <phoneticPr fontId="1" type="noConversion"/>
  </si>
  <si>
    <t>700开头的条码是白云区图书馆的图书；其它是广图的图书；</t>
    <phoneticPr fontId="1" type="noConversion"/>
  </si>
  <si>
    <t>(22天后过期!)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</si>
</sst>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4" fontId="0" fillId="0" borderId="7" xfId="0" applyNumberForma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0" fillId="0" borderId="5" xfId="0" applyNumberFormat="1" applyBorder="1" applyAlignment="1">
      <alignment horizontal="right" vertical="center"/>
    </xf>
    <xf numFmtId="176" fontId="0" fillId="0" borderId="7" xfId="0" applyNumberFormat="1" applyBorder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4" xfId="0" applyBorder="1" applyAlignment="1">
      <alignment horizontal="center" vertical="center"/>
    </xf>
    <xf numFmtId="176" fontId="0" fillId="2" borderId="5" xfId="0" applyNumberFormat="1" applyFill="1" applyBorder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I20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1" sqref="J11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3.44140625" style="1" customWidth="1"/>
    <col min="6" max="6" width="9.5546875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22" t="s">
        <v>51</v>
      </c>
      <c r="B1" s="23" t="s">
        <v>7</v>
      </c>
      <c r="C1" s="24" t="s">
        <v>8</v>
      </c>
      <c r="D1" s="24" t="s">
        <v>9</v>
      </c>
      <c r="E1" s="24" t="s">
        <v>10</v>
      </c>
      <c r="F1" s="25" t="s">
        <v>11</v>
      </c>
      <c r="G1" s="24" t="s">
        <v>12</v>
      </c>
      <c r="H1" s="24" t="s">
        <v>13</v>
      </c>
      <c r="I1" s="26" t="s">
        <v>14</v>
      </c>
    </row>
    <row r="2" spans="1:9">
      <c r="A2" s="16">
        <v>1</v>
      </c>
      <c r="B2" s="13">
        <v>700100018693</v>
      </c>
      <c r="C2" s="10" t="s">
        <v>0</v>
      </c>
      <c r="D2" s="10" t="s">
        <v>1</v>
      </c>
      <c r="E2" s="10" t="s">
        <v>2</v>
      </c>
      <c r="F2" s="8" t="s">
        <v>3</v>
      </c>
      <c r="G2" s="5">
        <v>42547</v>
      </c>
      <c r="H2" s="5">
        <v>42609</v>
      </c>
      <c r="I2" s="3">
        <v>1</v>
      </c>
    </row>
    <row r="3" spans="1:9">
      <c r="A3" s="16">
        <v>2</v>
      </c>
      <c r="B3" s="13">
        <v>700100136098</v>
      </c>
      <c r="C3" s="10" t="s">
        <v>4</v>
      </c>
      <c r="D3" s="10" t="s">
        <v>5</v>
      </c>
      <c r="E3" s="10" t="s">
        <v>6</v>
      </c>
      <c r="F3" s="8" t="s">
        <v>3</v>
      </c>
      <c r="G3" s="5">
        <v>42547</v>
      </c>
      <c r="H3" s="5">
        <v>42609</v>
      </c>
      <c r="I3" s="3">
        <v>1</v>
      </c>
    </row>
    <row r="4" spans="1:9">
      <c r="A4" s="16">
        <v>3</v>
      </c>
      <c r="B4" s="17">
        <v>700800006820</v>
      </c>
      <c r="C4" s="11" t="s">
        <v>48</v>
      </c>
      <c r="D4" s="11" t="s">
        <v>49</v>
      </c>
      <c r="E4" s="11" t="s">
        <v>50</v>
      </c>
      <c r="F4" s="18" t="s">
        <v>3</v>
      </c>
      <c r="G4" s="19">
        <v>42554</v>
      </c>
      <c r="H4" s="19">
        <v>42616</v>
      </c>
      <c r="I4" s="20">
        <v>1</v>
      </c>
    </row>
    <row r="5" spans="1:9">
      <c r="A5" s="16">
        <v>4</v>
      </c>
      <c r="B5" s="13">
        <v>103522000</v>
      </c>
      <c r="C5" s="10" t="s">
        <v>45</v>
      </c>
      <c r="D5" s="10" t="s">
        <v>46</v>
      </c>
      <c r="E5" s="10" t="s">
        <v>47</v>
      </c>
      <c r="F5" s="8" t="s">
        <v>3</v>
      </c>
      <c r="G5" s="5">
        <v>42556</v>
      </c>
      <c r="H5" s="5">
        <v>42618</v>
      </c>
      <c r="I5" s="3">
        <v>1</v>
      </c>
    </row>
    <row r="6" spans="1:9">
      <c r="A6" s="16">
        <v>5</v>
      </c>
      <c r="B6" s="13">
        <v>103678717</v>
      </c>
      <c r="C6" s="10" t="s">
        <v>39</v>
      </c>
      <c r="D6" s="10" t="s">
        <v>40</v>
      </c>
      <c r="E6" s="10" t="s">
        <v>41</v>
      </c>
      <c r="F6" s="8" t="s">
        <v>3</v>
      </c>
      <c r="G6" s="5">
        <v>42556</v>
      </c>
      <c r="H6" s="5">
        <v>42618</v>
      </c>
      <c r="I6" s="3">
        <v>1</v>
      </c>
    </row>
    <row r="7" spans="1:9">
      <c r="A7" s="16">
        <v>6</v>
      </c>
      <c r="B7" s="13">
        <v>101682545</v>
      </c>
      <c r="C7" s="10" t="s">
        <v>42</v>
      </c>
      <c r="D7" s="10" t="s">
        <v>43</v>
      </c>
      <c r="E7" s="10" t="s">
        <v>44</v>
      </c>
      <c r="F7" s="8" t="s">
        <v>3</v>
      </c>
      <c r="G7" s="5">
        <v>42556</v>
      </c>
      <c r="H7" s="5">
        <v>42618</v>
      </c>
      <c r="I7" s="3">
        <v>1</v>
      </c>
    </row>
    <row r="8" spans="1:9">
      <c r="A8" s="16">
        <v>7</v>
      </c>
      <c r="B8" s="13">
        <v>700800007194</v>
      </c>
      <c r="C8" s="10" t="s">
        <v>30</v>
      </c>
      <c r="D8" s="10" t="s">
        <v>31</v>
      </c>
      <c r="E8" s="10" t="s">
        <v>32</v>
      </c>
      <c r="F8" s="8" t="s">
        <v>3</v>
      </c>
      <c r="G8" s="5">
        <v>42561</v>
      </c>
      <c r="H8" s="5">
        <v>42623</v>
      </c>
      <c r="I8" s="3">
        <v>1</v>
      </c>
    </row>
    <row r="9" spans="1:9">
      <c r="A9" s="16">
        <v>8</v>
      </c>
      <c r="B9" s="13">
        <v>700100144678</v>
      </c>
      <c r="C9" s="10" t="s">
        <v>30</v>
      </c>
      <c r="D9" s="10" t="s">
        <v>31</v>
      </c>
      <c r="E9" s="10" t="s">
        <v>32</v>
      </c>
      <c r="F9" s="8" t="s">
        <v>3</v>
      </c>
      <c r="G9" s="5">
        <v>42561</v>
      </c>
      <c r="H9" s="5">
        <v>42623</v>
      </c>
      <c r="I9" s="3">
        <v>1</v>
      </c>
    </row>
    <row r="10" spans="1:9">
      <c r="A10" s="16">
        <v>9</v>
      </c>
      <c r="B10" s="13">
        <v>104081665</v>
      </c>
      <c r="C10" s="10" t="s">
        <v>36</v>
      </c>
      <c r="D10" s="10" t="s">
        <v>37</v>
      </c>
      <c r="E10" s="10" t="s">
        <v>38</v>
      </c>
      <c r="F10" s="8" t="s">
        <v>3</v>
      </c>
      <c r="G10" s="5">
        <v>42561</v>
      </c>
      <c r="H10" s="5">
        <v>42623</v>
      </c>
      <c r="I10" s="3">
        <v>1</v>
      </c>
    </row>
    <row r="11" spans="1:9">
      <c r="A11" s="16">
        <v>10</v>
      </c>
      <c r="B11" s="17">
        <v>800076643</v>
      </c>
      <c r="C11" s="11" t="s">
        <v>27</v>
      </c>
      <c r="D11" s="11" t="s">
        <v>28</v>
      </c>
      <c r="E11" s="11" t="s">
        <v>29</v>
      </c>
      <c r="F11" s="18" t="s">
        <v>3</v>
      </c>
      <c r="G11" s="19">
        <v>42561</v>
      </c>
      <c r="H11" s="19">
        <v>42623</v>
      </c>
      <c r="I11" s="20">
        <v>1</v>
      </c>
    </row>
    <row r="12" spans="1:9">
      <c r="A12" s="16">
        <v>11</v>
      </c>
      <c r="B12" s="13">
        <v>100620682</v>
      </c>
      <c r="C12" s="10" t="s">
        <v>33</v>
      </c>
      <c r="D12" s="10" t="s">
        <v>34</v>
      </c>
      <c r="E12" s="10" t="s">
        <v>35</v>
      </c>
      <c r="F12" s="8" t="s">
        <v>3</v>
      </c>
      <c r="G12" s="5">
        <v>42561</v>
      </c>
      <c r="H12" s="5">
        <v>42623</v>
      </c>
      <c r="I12" s="3">
        <v>1</v>
      </c>
    </row>
    <row r="13" spans="1:9">
      <c r="A13" s="16">
        <v>12</v>
      </c>
      <c r="B13" s="13">
        <v>800018528</v>
      </c>
      <c r="C13" s="10" t="s">
        <v>24</v>
      </c>
      <c r="D13" s="10" t="s">
        <v>25</v>
      </c>
      <c r="E13" s="10" t="s">
        <v>26</v>
      </c>
      <c r="F13" s="8" t="s">
        <v>3</v>
      </c>
      <c r="G13" s="5">
        <v>42568</v>
      </c>
      <c r="H13" s="5">
        <v>42630</v>
      </c>
      <c r="I13" s="3">
        <v>1</v>
      </c>
    </row>
    <row r="14" spans="1:9">
      <c r="A14" s="16">
        <v>13</v>
      </c>
      <c r="B14" s="13">
        <v>100536751</v>
      </c>
      <c r="C14" s="10" t="s">
        <v>24</v>
      </c>
      <c r="D14" s="10" t="s">
        <v>25</v>
      </c>
      <c r="E14" s="10" t="s">
        <v>26</v>
      </c>
      <c r="F14" s="8" t="s">
        <v>3</v>
      </c>
      <c r="G14" s="5">
        <v>42568</v>
      </c>
      <c r="H14" s="5">
        <v>42630</v>
      </c>
      <c r="I14" s="3">
        <v>1</v>
      </c>
    </row>
    <row r="15" spans="1:9">
      <c r="A15" s="16">
        <v>14</v>
      </c>
      <c r="B15" s="13">
        <v>700100142259</v>
      </c>
      <c r="C15" s="10" t="s">
        <v>15</v>
      </c>
      <c r="D15" s="10" t="s">
        <v>16</v>
      </c>
      <c r="E15" s="10" t="s">
        <v>17</v>
      </c>
      <c r="F15" s="8" t="s">
        <v>3</v>
      </c>
      <c r="G15" s="5">
        <v>42575</v>
      </c>
      <c r="H15" s="5">
        <v>42637</v>
      </c>
      <c r="I15" s="3">
        <v>1</v>
      </c>
    </row>
    <row r="16" spans="1:9">
      <c r="A16" s="16">
        <v>15</v>
      </c>
      <c r="B16" s="13">
        <v>700100144438</v>
      </c>
      <c r="C16" s="10" t="s">
        <v>18</v>
      </c>
      <c r="D16" s="10" t="s">
        <v>19</v>
      </c>
      <c r="E16" s="10" t="s">
        <v>20</v>
      </c>
      <c r="F16" s="8" t="s">
        <v>3</v>
      </c>
      <c r="G16" s="5">
        <v>42575</v>
      </c>
      <c r="H16" s="5">
        <v>42637</v>
      </c>
      <c r="I16" s="3">
        <v>1</v>
      </c>
    </row>
    <row r="17" spans="1:9">
      <c r="A17" s="16">
        <v>16</v>
      </c>
      <c r="B17" s="13">
        <v>104004964</v>
      </c>
      <c r="C17" s="10" t="s">
        <v>21</v>
      </c>
      <c r="D17" s="10" t="s">
        <v>22</v>
      </c>
      <c r="E17" s="10" t="s">
        <v>23</v>
      </c>
      <c r="F17" s="8" t="s">
        <v>3</v>
      </c>
      <c r="G17" s="5">
        <v>42575</v>
      </c>
      <c r="H17" s="5">
        <v>42637</v>
      </c>
      <c r="I17" s="3">
        <v>1</v>
      </c>
    </row>
    <row r="18" spans="1:9">
      <c r="A18" s="16">
        <v>17</v>
      </c>
      <c r="B18" s="14">
        <v>800152535</v>
      </c>
      <c r="C18" s="12" t="s">
        <v>21</v>
      </c>
      <c r="D18" s="12" t="s">
        <v>22</v>
      </c>
      <c r="E18" s="12" t="s">
        <v>23</v>
      </c>
      <c r="F18" s="9" t="s">
        <v>3</v>
      </c>
      <c r="G18" s="6">
        <v>42575</v>
      </c>
      <c r="H18" s="6">
        <v>42637</v>
      </c>
      <c r="I18" s="4">
        <v>1</v>
      </c>
    </row>
    <row r="19" spans="1:9">
      <c r="C19" s="1" t="s">
        <v>52</v>
      </c>
      <c r="G19" s="21" t="s">
        <v>54</v>
      </c>
      <c r="H19" s="7">
        <f>MIN(H$2:H18)</f>
        <v>42609</v>
      </c>
      <c r="I19" s="1" t="s">
        <v>56</v>
      </c>
    </row>
    <row r="20" spans="1:9">
      <c r="C20" s="1" t="s">
        <v>53</v>
      </c>
      <c r="I20" s="21" t="s">
        <v>55</v>
      </c>
    </row>
  </sheetData>
  <sortState ref="A2:I18">
    <sortCondition ref="H2:H18"/>
    <sortCondition ref="C2:C18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F15" sqref="F15"/>
    </sheetView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2016-8-5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2016-08-05T03:43:45Z</dcterms:modified>
</cp:coreProperties>
</file>