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2 (5)" sheetId="19" r:id="rId1"/>
    <sheet name="Sheet12 (4)" sheetId="18" r:id="rId2"/>
    <sheet name="Sheet12 (3)" sheetId="17" r:id="rId3"/>
    <sheet name="Sheet12" sheetId="15" r:id="rId4"/>
    <sheet name="overall" sheetId="2" r:id="rId5"/>
    <sheet name="2" sheetId="3" r:id="rId6"/>
    <sheet name="Sheet3" sheetId="6" r:id="rId7"/>
    <sheet name="Sheet4" sheetId="7" r:id="rId8"/>
    <sheet name="Sheet5" sheetId="8" r:id="rId9"/>
    <sheet name="Sheet6" sheetId="9" r:id="rId10"/>
    <sheet name="Sheet7" sheetId="10" r:id="rId11"/>
    <sheet name="Sheet8" sheetId="11" r:id="rId12"/>
    <sheet name="Sheet9" sheetId="12" r:id="rId13"/>
    <sheet name="Sheet10" sheetId="13" r:id="rId14"/>
    <sheet name="Sheet11" sheetId="14" r:id="rId15"/>
  </sheets>
  <definedNames>
    <definedName name="_xlnm._FilterDatabase" localSheetId="0" hidden="1">'Sheet12 (5)'!$A$1:$D$222</definedName>
    <definedName name="sub9208567_4_1" localSheetId="5">'2'!$B$1</definedName>
    <definedName name="sub9208567_4_10" localSheetId="14">Sheet11!$B$1</definedName>
    <definedName name="sub9208567_4_2" localSheetId="6">Sheet3!$B$1</definedName>
    <definedName name="sub9208567_4_3" localSheetId="7">Sheet4!$B$1</definedName>
    <definedName name="sub9208567_4_4" localSheetId="8">Sheet5!$B$1</definedName>
    <definedName name="sub9208567_4_5" localSheetId="9">Sheet6!$B$1</definedName>
    <definedName name="sub9208567_4_6" localSheetId="10">Sheet7!$B$1</definedName>
    <definedName name="sub9208567_4_7" localSheetId="11">Sheet8!$B$1</definedName>
    <definedName name="sub9208567_4_8" localSheetId="12">Sheet9!$B$1</definedName>
    <definedName name="sub9208567_4_9" localSheetId="13">Sheet10!$B$1</definedName>
  </definedNames>
  <calcPr calcId="124519"/>
</workbook>
</file>

<file path=xl/calcChain.xml><?xml version="1.0" encoding="utf-8"?>
<calcChain xmlns="http://schemas.openxmlformats.org/spreadsheetml/2006/main">
  <c r="D202" i="18"/>
  <c r="D203"/>
  <c r="D204"/>
  <c r="D205"/>
  <c r="D206"/>
  <c r="D207"/>
  <c r="D208"/>
  <c r="D209"/>
  <c r="D210"/>
  <c r="D211"/>
  <c r="D212"/>
  <c r="D213"/>
  <c r="D214"/>
  <c r="D215"/>
  <c r="D216"/>
  <c r="D217"/>
  <c r="D218"/>
  <c r="D219"/>
  <c r="D220"/>
  <c r="D221"/>
  <c r="D222"/>
  <c r="D223"/>
  <c r="D224"/>
  <c r="D200"/>
  <c r="D201"/>
  <c r="C215" i="15"/>
  <c r="C216"/>
  <c r="C217"/>
  <c r="C218"/>
  <c r="C219"/>
  <c r="C220"/>
  <c r="C221"/>
  <c r="C222"/>
  <c r="D199" i="18"/>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C215" i="17"/>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2" i="15"/>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1"/>
</calcChain>
</file>

<file path=xl/sharedStrings.xml><?xml version="1.0" encoding="utf-8"?>
<sst xmlns="http://schemas.openxmlformats.org/spreadsheetml/2006/main" count="1127" uniqueCount="335">
  <si>
    <t>2011年度</t>
  </si>
  <si>
    <t>2003年02月14日 “感动中国2002年度十大人物”揭晓；</t>
  </si>
  <si>
    <t>2004年02月12日 “感动中国2003年度十大人物”揭晓；</t>
  </si>
  <si>
    <t>2005年02月17日 “感动中国2004年度十大人物”揭晓；</t>
  </si>
  <si>
    <t>2006年02月09日 “感动中国2005年度十大人物”揭晓；</t>
  </si>
  <si>
    <t>2007年02月26日 “感动中国2006年度十大人物”揭晓；</t>
  </si>
  <si>
    <t>2008年02月05日 “感动中国2007年度十大人物”揭晓；</t>
  </si>
  <si>
    <t>2009年02月05日 “感动中国2008年度十大人物”揭晓；</t>
  </si>
  <si>
    <t>2010年02月11日 “感动中国2009年度十大人物”揭晓；</t>
  </si>
  <si>
    <t>2011年02月14日 “感动中国2010年度十大人物”揭晓；</t>
  </si>
  <si>
    <t>2012年02月03日 “感动中国2011年度十大人物”揭晓。</t>
  </si>
  <si>
    <r>
      <t>1、勤政爱民的湖南省委原副书记</t>
    </r>
    <r>
      <rPr>
        <b/>
        <sz val="7"/>
        <color theme="1"/>
        <rFont val="Arial"/>
        <family val="2"/>
      </rPr>
      <t>郑培民</t>
    </r>
  </si>
  <si>
    <t>颁奖辞：他身居高位而心系百姓，他以“做官先做人，万事民为先”为自己的行为标准，直到生命的最后时刻仍然不忘自己曾经许下的诺言。他树立了一个共产党人的品德风范，他在人民心里树立起一座公正廉洁为民服务的丰碑。</t>
  </si>
  <si>
    <r>
      <t>2、被誉为“新时代愚公”的河南辉县上八里镇回龙村党支书</t>
    </r>
    <r>
      <rPr>
        <b/>
        <sz val="7"/>
        <color theme="1"/>
        <rFont val="Arial"/>
        <family val="2"/>
      </rPr>
      <t>张荣锁</t>
    </r>
  </si>
  <si>
    <t>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t>
  </si>
  <si>
    <r>
      <t>3、侵华日军细菌战中国受害者诉讼原告团团长</t>
    </r>
    <r>
      <rPr>
        <b/>
        <sz val="7"/>
        <color theme="1"/>
        <rFont val="Arial"/>
        <family val="2"/>
      </rPr>
      <t>王选</t>
    </r>
  </si>
  <si>
    <t>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t>
  </si>
  <si>
    <r>
      <t>4、“打破蓝田神话”的中央财经大学研究员</t>
    </r>
    <r>
      <rPr>
        <b/>
        <sz val="7"/>
        <color theme="1"/>
        <rFont val="Arial"/>
        <family val="2"/>
      </rPr>
      <t>刘姝威</t>
    </r>
  </si>
  <si>
    <t>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t>
  </si>
  <si>
    <r>
      <t>5、海尔集团首席执行官</t>
    </r>
    <r>
      <rPr>
        <b/>
        <sz val="7"/>
        <color theme="1"/>
        <rFont val="Arial"/>
        <family val="2"/>
      </rPr>
      <t>张瑞敏</t>
    </r>
  </si>
  <si>
    <t>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t>
  </si>
  <si>
    <r>
      <t>6、舍己救人的重庆鱼田堡煤矿103队队长</t>
    </r>
    <r>
      <rPr>
        <b/>
        <sz val="7"/>
        <color theme="1"/>
        <rFont val="Arial"/>
        <family val="2"/>
      </rPr>
      <t>张前东</t>
    </r>
  </si>
  <si>
    <t>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t>
  </si>
  <si>
    <r>
      <t>7、国家最高科技奖获得者</t>
    </r>
    <r>
      <rPr>
        <b/>
        <sz val="7"/>
        <color theme="1"/>
        <rFont val="Arial"/>
        <family val="2"/>
      </rPr>
      <t>黄昆</t>
    </r>
  </si>
  <si>
    <t>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t>
  </si>
  <si>
    <r>
      <t>8、篮球运动员</t>
    </r>
    <r>
      <rPr>
        <b/>
        <sz val="7"/>
        <color theme="1"/>
        <rFont val="Arial"/>
        <family val="2"/>
      </rPr>
      <t>姚明</t>
    </r>
  </si>
  <si>
    <t>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t>
  </si>
  <si>
    <r>
      <t>9、勇斗歹徒光荣牺牲的乌鲁木齐市小西门派出所教导员</t>
    </r>
    <r>
      <rPr>
        <b/>
        <sz val="7"/>
        <color theme="1"/>
        <rFont val="Arial"/>
        <family val="2"/>
      </rPr>
      <t>赵新民</t>
    </r>
  </si>
  <si>
    <t>颁奖辞：他出于人民警察的天职，无畏地走向危险。这一刻他无需选择，因为走向危险已经是他的职业习惯，因为在选择做警察的时候，他已经准备好了这一刻。在爆炸带走一个朝气蓬勃的生命的同时，人们的心灵也被强烈地震撼。</t>
  </si>
  <si>
    <r>
      <t>10、预防艾滋病宣传员</t>
    </r>
    <r>
      <rPr>
        <b/>
        <sz val="7"/>
        <color theme="1"/>
        <rFont val="Arial"/>
        <family val="2"/>
      </rPr>
      <t>濮存昕</t>
    </r>
  </si>
  <si>
    <t>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t>
  </si>
  <si>
    <r>
      <t>1、实现中华民族千年“飞天梦想”的航天英雄</t>
    </r>
    <r>
      <rPr>
        <b/>
        <sz val="7"/>
        <color theme="1"/>
        <rFont val="Arial"/>
        <family val="2"/>
      </rPr>
      <t>杨利伟</t>
    </r>
  </si>
  <si>
    <t>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t>
  </si>
  <si>
    <r>
      <t>2、“非典”时期做出卓越贡献、给予人们战胜疫情的勇气和力量的中国工程院院士</t>
    </r>
    <r>
      <rPr>
        <b/>
        <sz val="7"/>
        <color theme="1"/>
        <rFont val="Arial"/>
        <family val="2"/>
      </rPr>
      <t>钟南山</t>
    </r>
  </si>
  <si>
    <r>
      <t>3、带领中国女排重夺阔别17年冠军奖杯的主教练</t>
    </r>
    <r>
      <rPr>
        <b/>
        <sz val="7"/>
        <color theme="1"/>
        <rFont val="Arial"/>
        <family val="2"/>
      </rPr>
      <t>陈忠和</t>
    </r>
  </si>
  <si>
    <t>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t>
  </si>
  <si>
    <r>
      <t>4、跨越国家和民族界限，勇敢担负起历史责任的日本著名律师，“中国人战争受害者索赔要求日本律师团”团长</t>
    </r>
    <r>
      <rPr>
        <b/>
        <sz val="7"/>
        <color theme="1"/>
        <rFont val="Arial"/>
        <family val="2"/>
      </rPr>
      <t>尾山宏</t>
    </r>
  </si>
  <si>
    <r>
      <t>颁奖辞：一位70岁的</t>
    </r>
    <r>
      <rPr>
        <u/>
        <sz val="7"/>
        <color rgb="FF136EC2"/>
        <rFont val="Arial"/>
        <family val="2"/>
      </rPr>
      <t>日本</t>
    </r>
    <r>
      <rPr>
        <sz val="7"/>
        <color theme="1"/>
        <rFont val="Arial"/>
        <family val="2"/>
      </rPr>
      <t>老人，承受着巨大的压力，用自己大半生的时间对日本政府侵华战争的罪行进行着不懈的追问。在他身上，人们看到了跨越国家和</t>
    </r>
    <r>
      <rPr>
        <u/>
        <sz val="7"/>
        <color rgb="FF136EC2"/>
        <rFont val="Arial"/>
        <family val="2"/>
      </rPr>
      <t>民族</t>
    </r>
    <r>
      <rPr>
        <sz val="7"/>
        <color theme="1"/>
        <rFont val="Arial"/>
        <family val="2"/>
      </rPr>
      <t>的正义力量，这力量启示着人们，在捍卫正义的道路上，人们可以超越一切界限，而唯一不能失去的就是正义响在心中的声音。</t>
    </r>
  </si>
  <si>
    <t>5、视群众利益为根本利益的“百姓书记”、 山西运城市纪检委副书记梁雨润</t>
  </si>
  <si>
    <t>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t>
  </si>
  <si>
    <t>6、穿越一个世纪点亮许多青年灵魂的著名作家巴金</t>
  </si>
  <si>
    <t>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t>
  </si>
  <si>
    <r>
      <t>7、70多岁高龄的“民间防艾第一人”、河南中医学院退休教授</t>
    </r>
    <r>
      <rPr>
        <b/>
        <sz val="7"/>
        <color theme="1"/>
        <rFont val="Arial"/>
        <family val="2"/>
      </rPr>
      <t>高耀洁</t>
    </r>
  </si>
  <si>
    <t>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t>
  </si>
  <si>
    <r>
      <t>8、地震灾难中全家5人遇难还带领群众抗震救灾的新疆琼库恰克乡6大队村党支部书记</t>
    </r>
    <r>
      <rPr>
        <b/>
        <sz val="7"/>
        <color theme="1"/>
        <rFont val="Arial"/>
        <family val="2"/>
      </rPr>
      <t>达吾提·阿西木</t>
    </r>
  </si>
  <si>
    <t>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t>
  </si>
  <si>
    <r>
      <t>9、始终致力于传播中国文化、热衷于公益事业，在国家和社会的危难时期重塑信心、传递情感的香港著名影星</t>
    </r>
    <r>
      <rPr>
        <b/>
        <sz val="7"/>
        <color theme="1"/>
        <rFont val="Arial"/>
        <family val="2"/>
      </rPr>
      <t>成龙</t>
    </r>
  </si>
  <si>
    <t>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t>
  </si>
  <si>
    <r>
      <t>10、2003年“11·3”衡阳特大火灾坍塌事故中，为抢救人民生命财产献身的</t>
    </r>
    <r>
      <rPr>
        <b/>
        <sz val="7"/>
        <color theme="1"/>
        <rFont val="Arial"/>
        <family val="2"/>
      </rPr>
      <t>衡阳武警消防官兵</t>
    </r>
  </si>
  <si>
    <t>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t>
  </si>
  <si>
    <r>
      <t>1、霞蔚长空警魂不朽——</t>
    </r>
    <r>
      <rPr>
        <b/>
        <sz val="7"/>
        <color theme="1"/>
        <rFont val="Arial"/>
        <family val="2"/>
      </rPr>
      <t>任长霞</t>
    </r>
  </si>
  <si>
    <t>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t>
  </si>
  <si>
    <r>
      <t>2、为百姓甘当孺子牛——</t>
    </r>
    <r>
      <rPr>
        <b/>
        <sz val="7"/>
        <color theme="1"/>
        <rFont val="Arial"/>
        <family val="2"/>
      </rPr>
      <t>牛玉儒</t>
    </r>
  </si>
  <si>
    <t>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t>
  </si>
  <si>
    <r>
      <t>3、当代孝子捐肾救母——</t>
    </r>
    <r>
      <rPr>
        <b/>
        <sz val="7"/>
        <color theme="1"/>
        <rFont val="Arial"/>
        <family val="2"/>
      </rPr>
      <t>田世国</t>
    </r>
  </si>
  <si>
    <t>“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t>
  </si>
  <si>
    <r>
      <t>4、风驰电掣想到做到——</t>
    </r>
    <r>
      <rPr>
        <b/>
        <sz val="7"/>
        <color theme="1"/>
        <rFont val="Arial"/>
        <family val="2"/>
      </rPr>
      <t>刘翔</t>
    </r>
  </si>
  <si>
    <t>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t>
  </si>
  <si>
    <r>
      <t>5、毕生梦想消除饥饿——</t>
    </r>
    <r>
      <rPr>
        <b/>
        <sz val="7"/>
        <color theme="1"/>
        <rFont val="Arial"/>
        <family val="2"/>
      </rPr>
      <t>袁隆平</t>
    </r>
  </si>
  <si>
    <t>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t>
  </si>
  <si>
    <r>
      <t>6、花甲老人勇救人质——</t>
    </r>
    <r>
      <rPr>
        <b/>
        <sz val="7"/>
        <color theme="1"/>
        <rFont val="Arial"/>
        <family val="2"/>
      </rPr>
      <t>孙必干</t>
    </r>
  </si>
  <si>
    <t>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t>
  </si>
  <si>
    <r>
      <t>7、大山深处孤身支教——</t>
    </r>
    <r>
      <rPr>
        <b/>
        <sz val="7"/>
        <color theme="1"/>
        <rFont val="Arial"/>
        <family val="2"/>
      </rPr>
      <t>徐本禹</t>
    </r>
  </si>
  <si>
    <t>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t>
  </si>
  <si>
    <r>
      <t>8、空中停车奇迹迫降——</t>
    </r>
    <r>
      <rPr>
        <b/>
        <sz val="7"/>
        <color theme="1"/>
        <rFont val="Arial"/>
        <family val="2"/>
      </rPr>
      <t>梁万俊</t>
    </r>
  </si>
  <si>
    <t>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t>
  </si>
  <si>
    <r>
      <t>9、卧底缉毒刀尖跳舞——</t>
    </r>
    <r>
      <rPr>
        <b/>
        <sz val="7"/>
        <color theme="1"/>
        <rFont val="Arial"/>
        <family val="2"/>
      </rPr>
      <t>明正彬</t>
    </r>
  </si>
  <si>
    <t>刀尖上的舞蹈，之所以能够慑人心魄，是因为那是铁与血的交响。明正彬就是在刀尖上跳舞的人。在毒贩子面前，他吓不怕、买不动、难不倒。而毒贩子在他手下，过不去、藏不住、逃不掉。因为有他和他的战友，我们才能享受阳光的灿烂。</t>
  </si>
  <si>
    <r>
      <t>10、抗艾英雄温情无限——</t>
    </r>
    <r>
      <rPr>
        <b/>
        <sz val="7"/>
        <color theme="1"/>
        <rFont val="Arial"/>
        <family val="2"/>
      </rPr>
      <t>桂希恩</t>
    </r>
  </si>
  <si>
    <t>他清贫而充实，温和而坚定。仁者的责任让他知难而上。他让温暖传递，他让爱心汇聚，直到更多的人向弱者张开双臂，直到角落里的人们看到春天。他不惧怕死亡，因为他对生命有博大的爱。</t>
  </si>
  <si>
    <r>
      <t>◎《感动中国》2004年度人物特别奖：绝地反击勇夺金牌——</t>
    </r>
    <r>
      <rPr>
        <b/>
        <sz val="7"/>
        <color theme="1"/>
        <rFont val="Arial"/>
        <family val="2"/>
      </rPr>
      <t>中国女排</t>
    </r>
  </si>
  <si>
    <t>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t>
  </si>
  <si>
    <r>
      <t>1、搏击巨浪勇救人——</t>
    </r>
    <r>
      <rPr>
        <b/>
        <sz val="7"/>
        <color theme="1"/>
        <rFont val="Arial"/>
        <family val="2"/>
      </rPr>
      <t>魏青刚</t>
    </r>
  </si>
  <si>
    <t>颁奖辞：沧海横流，方显英雄本色！为了一个陌生人，他在滔天巨浪中三进三出，危险面前，他根本不需要选择，因为这瞬间动作源自内心品质。从人群中一跃而出，又悄然回到人群中去，他，是侠之大者。</t>
  </si>
  <si>
    <r>
      <t>2、把时间献给孩子——</t>
    </r>
    <r>
      <rPr>
        <b/>
        <sz val="7"/>
        <color theme="1"/>
        <rFont val="Arial"/>
        <family val="2"/>
      </rPr>
      <t>丛飞</t>
    </r>
  </si>
  <si>
    <t>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t>
  </si>
  <si>
    <r>
      <t>3、15年铸成倚天剑——</t>
    </r>
    <r>
      <rPr>
        <b/>
        <sz val="7"/>
        <color theme="1"/>
        <rFont val="Arial"/>
        <family val="2"/>
      </rPr>
      <t>黄伯云</t>
    </r>
  </si>
  <si>
    <t>颁奖辞：这个和世界上最硬材料打交道的人，有着温润如玉的性格，渊博宽厚，抱定赤子之心；静能寒窗苦守，动能点石成金。他是个值得尊敬的长者，艰难困苦，玉汝以成，三万里回国路，二十年砺剑心，大哉黄伯云！</t>
  </si>
  <si>
    <r>
      <t>4、照亮苗乡的月亮——</t>
    </r>
    <r>
      <rPr>
        <b/>
        <sz val="7"/>
        <color theme="1"/>
        <rFont val="Arial"/>
        <family val="2"/>
      </rPr>
      <t>李春燕</t>
    </r>
  </si>
  <si>
    <t>颁奖辞：她是大山里最后的赤脚医生，提着篮子在田垄里行医，一间四壁透风的竹楼，成了天下最温暖的医院，一副瘦弱的肩膀，担负起十里八乡的健康，她不是迁徙的候鸟，她是照亮苗乡的月亮。</t>
  </si>
  <si>
    <r>
      <t>5、带着妹妹上大学——</t>
    </r>
    <r>
      <rPr>
        <b/>
        <sz val="7"/>
        <color theme="1"/>
        <rFont val="Arial"/>
        <family val="2"/>
      </rPr>
      <t>洪战辉</t>
    </r>
  </si>
  <si>
    <t>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t>
  </si>
  <si>
    <r>
      <t>6、37年坚守诺言——</t>
    </r>
    <r>
      <rPr>
        <b/>
        <sz val="7"/>
        <color theme="1"/>
        <rFont val="Arial"/>
        <family val="2"/>
      </rPr>
      <t>陈健</t>
    </r>
  </si>
  <si>
    <t>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t>
  </si>
  <si>
    <r>
      <t>7、无声世界创造美丽——</t>
    </r>
    <r>
      <rPr>
        <b/>
        <sz val="7"/>
        <color theme="1"/>
        <rFont val="Arial"/>
        <family val="2"/>
      </rPr>
      <t>邰丽华</t>
    </r>
  </si>
  <si>
    <t>颁奖辞：从不幸的谷底到艺术的巅峰，也许你的生命本身就是一次绝美的舞蹈，于无声处，展现生命的蓬勃，在手臂间勾勒人性的高洁，一个朴素女子为我们呈现华丽的奇迹，心灵的震撼不需要语言，你在我们眼中是最美。</t>
  </si>
  <si>
    <r>
      <t>8、中国军人的旗帜——</t>
    </r>
    <r>
      <rPr>
        <b/>
        <sz val="7"/>
        <color theme="1"/>
        <rFont val="Arial"/>
        <family val="2"/>
      </rPr>
      <t>杨业功</t>
    </r>
  </si>
  <si>
    <t>颁奖辞：铸就长缨锐旅，锻造导弹雄师。他用尺子丈量自己的工作，用读秒计算自己的生命。未曾请缨提旅，已是鞠躬尽瘁。天下虽安，忘战必危，他是中国军人一面不倒的旗帜！</t>
  </si>
  <si>
    <r>
      <t>9、马班邮路的铁汉——</t>
    </r>
    <r>
      <rPr>
        <b/>
        <sz val="7"/>
        <color theme="1"/>
        <rFont val="Arial"/>
        <family val="2"/>
      </rPr>
      <t>王顺友</t>
    </r>
  </si>
  <si>
    <t>颁奖辞：他朴实的像一块石头，一个人一匹马，一段世界邮政史上的传奇，他过滩涉水，越岭翻山，用一个人的长征传邮万里，用20年的跋涉飞雪传心，路的尽头还有路，山的那边还是山，近邻尚得百里远，世上最亲邮递员。</t>
  </si>
  <si>
    <r>
      <t>10、飞天英雄——</t>
    </r>
    <r>
      <rPr>
        <b/>
        <sz val="7"/>
        <color theme="1"/>
        <rFont val="Arial"/>
        <family val="2"/>
      </rPr>
      <t>费俊龙、聂海胜</t>
    </r>
  </si>
  <si>
    <t>颁奖辞：谁能让全世界1/5的心灵随着他们的节奏跳动五天五夜，谁能从前所未有的高度见证中国实力的飞跃，他们出征苍穹，画出龙的轨迹，升空日行八万里，巡天遥看一千河，他们是中国航天的黄金一代。</t>
  </si>
  <si>
    <t>◎《感动中国》2005年度人物特别奖：青藏铁路的建设者</t>
  </si>
  <si>
    <t>颁奖辞：每当汽笛声穿过唐古拉山口的时候，高原上的雪山、冻土、冰河，成群的藏羚羊，都会想念他们，想念那些有力的大手和坚强的笑容。他们能驱动钢铁，也会呵护生命。他们，是地球之巅的勇者，他们，缔造了世界上最伟大的铁路！</t>
  </si>
  <si>
    <r>
      <t>1、独臂英雄</t>
    </r>
    <r>
      <rPr>
        <b/>
        <sz val="7"/>
        <color theme="1"/>
        <rFont val="Arial"/>
        <family val="2"/>
      </rPr>
      <t>丁晓兵</t>
    </r>
  </si>
  <si>
    <t>颁奖辞：这个用左手敬军礼的人，我们以他为骄傲。战时敢舍身，平时能忘我，从逆境中挣扎启程，在顺境中保持清醒。沙场带兵敢称无愧无悔，把守国门能说有骨有节。他像一把号角，让理想与激动，在士兵心中蔓延。</t>
  </si>
  <si>
    <r>
      <t>2、排爆专家</t>
    </r>
    <r>
      <rPr>
        <b/>
        <sz val="7"/>
        <color theme="1"/>
        <rFont val="Arial"/>
        <family val="2"/>
      </rPr>
      <t>王百姓</t>
    </r>
  </si>
  <si>
    <t>颁奖辞：10年时间，1.5万多枚炸弹，专门与危险打交道。谁能不害怕，平常人只要一次遭遇炸弹，就已经惊心动魄了。而他和我们一样，有家有妻有娃，只不过头顶上有警徽、警徽上有国徽，所以他才把家人的担忧、战友的期盼，一肩担起。</t>
  </si>
  <si>
    <r>
      <t>3、好医生</t>
    </r>
    <r>
      <rPr>
        <b/>
        <sz val="7"/>
        <color theme="1"/>
        <rFont val="Arial"/>
        <family val="2"/>
      </rPr>
      <t>华益慰</t>
    </r>
  </si>
  <si>
    <t>颁奖辞：不拿一分钱，不出一个错，这种极限境界，非有神圣信仰不能达到。他是医术高超与人格高尚的完美结合。他用尽心血，不负生命的嘱托。</t>
  </si>
  <si>
    <r>
      <t>4、慈善家</t>
    </r>
    <r>
      <rPr>
        <b/>
        <sz val="7"/>
        <color theme="1"/>
        <rFont val="Arial"/>
        <family val="2"/>
      </rPr>
      <t>霍英东</t>
    </r>
  </si>
  <si>
    <t>颁奖辞：生于忧患，以自强不息成就人生传奇。逝于安乐，用赤诚赢得生前身后名。他有这样的财富观：民族大义高于金钱，赤子之心胜于财富。他有这样的境界：达则兼济天下。</t>
  </si>
  <si>
    <r>
      <t>5、著名学者</t>
    </r>
    <r>
      <rPr>
        <b/>
        <sz val="7"/>
        <color theme="1"/>
        <rFont val="Arial"/>
        <family val="2"/>
      </rPr>
      <t>季羡林</t>
    </r>
  </si>
  <si>
    <t>颁奖辞：智者乐，仁者寿，长者随心所欲。曾经的红衣少年，如今的白发先生，留德十年寒窗苦，牛棚杂忆密辛多。心有良知璞玉，笔下道德文章。一介布衣，言有物，行有格，贫贱不移，宠辱不惊。</t>
  </si>
  <si>
    <r>
      <t>6、气象学家</t>
    </r>
    <r>
      <rPr>
        <b/>
        <sz val="7"/>
        <color theme="1"/>
        <rFont val="Arial"/>
        <family val="2"/>
      </rPr>
      <t>叶笃正</t>
    </r>
  </si>
  <si>
    <t>颁奖辞：风华正茂时已经是奠基人，古稀之年仍然是开拓者。让外国人同我们接轨，这是一个年过九旬的大学者的大气象。笑揽风云动，睥睨大国轻。</t>
  </si>
  <si>
    <r>
      <t>7、蓝领专家</t>
    </r>
    <r>
      <rPr>
        <b/>
        <sz val="7"/>
        <color theme="1"/>
        <rFont val="Arial"/>
        <family val="2"/>
      </rPr>
      <t>孔祥瑞</t>
    </r>
  </si>
  <si>
    <t>颁奖辞：不管什么时代，劳动者都是社会的中流砥柱。但在今天，更值得尊敬的，还应该是那些不仅贡献汗水还贡献智慧的人。150项革新，给国家带来8000万元效益，这就是一个工人的成就。</t>
  </si>
  <si>
    <r>
      <t>8、爱心大姐</t>
    </r>
    <r>
      <rPr>
        <b/>
        <sz val="7"/>
        <color theme="1"/>
        <rFont val="Arial"/>
        <family val="2"/>
      </rPr>
      <t>林秀贞</t>
    </r>
  </si>
  <si>
    <t>颁奖辞：用30载爱心让一村之中老有所终，幼有所长，鳏寡孤独废疾者皆有所养。富人做这等事是慈善，穷人做这等事是圣贤，官员做这等事是本分，农民做这等事是伟人。这位农妇让九州动容。</t>
  </si>
  <si>
    <t>9、阳光少年黄舸</t>
  </si>
  <si>
    <t>颁奖辞：我们需要静下心来体会这个场面，一个四肢无力的孩子，每天都在和死神赛跑，跋山涉水、万里迢迢。他就像一小截被命运丢弃的蜡烛，善良的人点亮他，他就欢快地燃烧起来。藏起眼泪，还给人们光明和希望。</t>
  </si>
  <si>
    <r>
      <t>10、青岛爱心群体</t>
    </r>
    <r>
      <rPr>
        <b/>
        <sz val="7"/>
        <color theme="1"/>
        <rFont val="Arial"/>
        <family val="2"/>
      </rPr>
      <t>微尘</t>
    </r>
  </si>
  <si>
    <t>颁奖辞：他来自人群，像一粒尘土，微薄、微细、微乎其微，寻找不到，又随处可见。他自认渺小，却塑造了伟大，这不是一个人的名字，这是一座城市的良心。</t>
  </si>
  <si>
    <t>1、钱学森——民族脊梁</t>
  </si>
  <si>
    <t>颁奖辞：在他心里，国为重，家为轻，科学最重，名利最轻。五年归国路，十年两弹成。他是知识的宝藏，是科学的旗帜，是中华民族知识分子的典范。</t>
  </si>
  <si>
    <r>
      <t>2、</t>
    </r>
    <r>
      <rPr>
        <b/>
        <sz val="7"/>
        <color theme="1"/>
        <rFont val="Arial"/>
        <family val="2"/>
      </rPr>
      <t>闵恩泽</t>
    </r>
    <r>
      <rPr>
        <sz val="7"/>
        <color theme="1"/>
        <rFont val="Arial"/>
        <family val="2"/>
      </rPr>
      <t>——人生如炬</t>
    </r>
  </si>
  <si>
    <t>颁奖辞：在国家需要的时候，他站出来！燃烧自己，照亮能源产业。把创新当成快乐，让混沌变得清澈，他为中国制造了催化剂。点石成金，引领变化，永不失活，他就是中国科学的催化剂！</t>
  </si>
  <si>
    <r>
      <t>3、</t>
    </r>
    <r>
      <rPr>
        <b/>
        <sz val="7"/>
        <color theme="1"/>
        <rFont val="Arial"/>
        <family val="2"/>
      </rPr>
      <t>方永刚</t>
    </r>
    <r>
      <rPr>
        <sz val="7"/>
        <color theme="1"/>
        <rFont val="Arial"/>
        <family val="2"/>
      </rPr>
      <t>——践行信仰</t>
    </r>
  </si>
  <si>
    <t>颁奖辞：他是一位满怀激情的理论家，更是敢于奉献生命的实践者。在信仰的战场上，他把生命保持在冲锋的状态。</t>
  </si>
  <si>
    <r>
      <t>4、</t>
    </r>
    <r>
      <rPr>
        <b/>
        <sz val="7"/>
        <color theme="1"/>
        <rFont val="Arial"/>
        <family val="2"/>
      </rPr>
      <t>谢延信</t>
    </r>
    <r>
      <rPr>
        <sz val="7"/>
        <color theme="1"/>
        <rFont val="Arial"/>
        <family val="2"/>
      </rPr>
      <t>——有信延信</t>
    </r>
  </si>
  <si>
    <t>颁奖辞：当命运的暴风雨袭来时，他横竖不说一句话，生活的重担压在肩膀上，他的头却从没有低下！用33年辛劳，延展爱心，信守承诺。他就像是一匹老马，没有驰骋千里，却一步一步地到达了善良的峰顶。</t>
  </si>
  <si>
    <r>
      <t>5、</t>
    </r>
    <r>
      <rPr>
        <b/>
        <sz val="7"/>
        <color theme="1"/>
        <rFont val="Arial"/>
        <family val="2"/>
      </rPr>
      <t>钟期荣</t>
    </r>
    <r>
      <rPr>
        <sz val="7"/>
        <color theme="1"/>
        <rFont val="Arial"/>
        <family val="2"/>
      </rPr>
      <t>、</t>
    </r>
    <r>
      <rPr>
        <b/>
        <sz val="7"/>
        <color theme="1"/>
        <rFont val="Arial"/>
        <family val="2"/>
      </rPr>
      <t>胡鸿烈</t>
    </r>
    <r>
      <rPr>
        <sz val="7"/>
        <color theme="1"/>
        <rFont val="Arial"/>
        <family val="2"/>
      </rPr>
      <t>——树仁立德</t>
    </r>
  </si>
  <si>
    <t>颁奖辞：狮子山下的愚公，香江边上的夫子。贤者伉俪，本可锦衣玉食，却偏偏散尽家产，一生奔波。为了学生，甘为骆驼。与人有益，牛马也做。我们相信教育能改变社会，而他们为教育做出楷模。</t>
  </si>
  <si>
    <r>
      <t>6、</t>
    </r>
    <r>
      <rPr>
        <b/>
        <sz val="7"/>
        <color theme="1"/>
        <rFont val="Arial"/>
        <family val="2"/>
      </rPr>
      <t>罗映珍</t>
    </r>
    <r>
      <rPr>
        <sz val="7"/>
        <color theme="1"/>
        <rFont val="Arial"/>
        <family val="2"/>
      </rPr>
      <t>——真爱无疆</t>
    </r>
  </si>
  <si>
    <t>颁奖辞：她用一个传统中国女人最朴素的方法诠释了对爱人不离不弃的忠贞。甜蜜不是爱情的标尺，艰难才能映照爱情的珍贵。</t>
  </si>
  <si>
    <r>
      <t>7、</t>
    </r>
    <r>
      <rPr>
        <b/>
        <sz val="7"/>
        <color theme="1"/>
        <rFont val="Arial"/>
        <family val="2"/>
      </rPr>
      <t>李剑英</t>
    </r>
    <r>
      <rPr>
        <sz val="7"/>
        <color theme="1"/>
        <rFont val="Arial"/>
        <family val="2"/>
      </rPr>
      <t>——天地英雄</t>
    </r>
  </si>
  <si>
    <t>颁奖辞：星陨大地，魂归长天，他有22年飞行生涯，可命运只给他16秒！他是一名军人，自然把生命的天平向人民倾斜。飞机无法转弯，他只能让自己的生命改变航向。</t>
  </si>
  <si>
    <t>8、李丽——心灵强者</t>
  </si>
  <si>
    <t>颁奖辞：残疾打不垮、贫困磨不坏、灾难撞不倒，坚强和她的生命一起成长。身体被命运抛弃，心灵却唱出强者的歌。她用轮椅为爱心画出最美的轨迹。</t>
  </si>
  <si>
    <r>
      <t>9、</t>
    </r>
    <r>
      <rPr>
        <b/>
        <sz val="7"/>
        <color theme="1"/>
        <rFont val="Arial"/>
        <family val="2"/>
      </rPr>
      <t>陈晓兰</t>
    </r>
    <r>
      <rPr>
        <sz val="7"/>
        <color theme="1"/>
        <rFont val="Arial"/>
        <family val="2"/>
      </rPr>
      <t>——大医医心</t>
    </r>
  </si>
  <si>
    <t>颁奖辞：虽千万人，吾往矣！曾经艰难险阻，她十年不辍，既然身穿白衣，就要对生命负责，在这个神圣的岗位上，良心远比技巧重要的多。她是一位医生，治疗疾病，也让这个行业更纯洁。</t>
  </si>
  <si>
    <r>
      <t>10、</t>
    </r>
    <r>
      <rPr>
        <b/>
        <sz val="7"/>
        <color theme="1"/>
        <rFont val="Arial"/>
        <family val="2"/>
      </rPr>
      <t>孟祥斌</t>
    </r>
    <r>
      <rPr>
        <sz val="7"/>
        <color theme="1"/>
        <rFont val="Arial"/>
        <family val="2"/>
      </rPr>
      <t>——义无反顾</t>
    </r>
  </si>
  <si>
    <t>颁奖辞：风萧萧，江水寒，壮士一去不复返。同样是生命，同样有亲人，他用一次辉煌的陨落，挽回另外一个生命。别去问值还是不值，生命的价值从来不是用交换体现。他在冰冷的江水中睡去，给我们一个温暖的启示。</t>
  </si>
  <si>
    <r>
      <t>◎《感动中国》2007年度人物特别奖：</t>
    </r>
    <r>
      <rPr>
        <b/>
        <sz val="7"/>
        <color theme="1"/>
        <rFont val="Arial"/>
        <family val="2"/>
      </rPr>
      <t>嫦娥一号研发团队</t>
    </r>
  </si>
  <si>
    <t>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t>
  </si>
  <si>
    <r>
      <t>1、</t>
    </r>
    <r>
      <rPr>
        <b/>
        <sz val="7"/>
        <color theme="1"/>
        <rFont val="Arial"/>
        <family val="2"/>
      </rPr>
      <t>唐山十三农民兄弟</t>
    </r>
    <r>
      <rPr>
        <sz val="7"/>
        <color theme="1"/>
        <rFont val="Arial"/>
        <family val="2"/>
      </rPr>
      <t>（</t>
    </r>
    <r>
      <rPr>
        <b/>
        <sz val="7"/>
        <color theme="1"/>
        <rFont val="Arial"/>
        <family val="2"/>
      </rPr>
      <t>宋志永、杨国明、杨东、王加祥、王得良、宋志先、王宝国、王宝中、曹秀军、尹福、宋久富、杨国平、王金龙</t>
    </r>
    <r>
      <rPr>
        <sz val="7"/>
        <color theme="1"/>
        <rFont val="Arial"/>
        <family val="2"/>
      </rPr>
      <t>）——大爱至善</t>
    </r>
  </si>
  <si>
    <t>颁奖辞：不是归途，是千里奔波，雪中送炭；不是邻里，是素不相识，出手相援。他们用纯朴、善良和倔强的行动，告诉了我们“兄弟”的含义。</t>
  </si>
  <si>
    <r>
      <t>2、救灾火线上的尖兵、创造一个又一个生命救援奇迹的</t>
    </r>
    <r>
      <rPr>
        <b/>
        <sz val="7"/>
        <color theme="1"/>
        <rFont val="Arial"/>
        <family val="2"/>
      </rPr>
      <t>李隆</t>
    </r>
    <r>
      <rPr>
        <sz val="7"/>
        <color theme="1"/>
        <rFont val="Arial"/>
        <family val="2"/>
      </rPr>
      <t>——男儿榜样</t>
    </r>
  </si>
  <si>
    <t>颁奖辞：火场、废墟，有多少次出生入死，就有多少次不离不弃。他用希望扩展希望，用生命激活生命。</t>
  </si>
  <si>
    <r>
      <t>3 、从容指挥救灾、3天3夜没有合眼的北川县长</t>
    </r>
    <r>
      <rPr>
        <b/>
        <sz val="7"/>
        <color theme="1"/>
        <rFont val="Arial"/>
        <family val="2"/>
      </rPr>
      <t>经大忠</t>
    </r>
    <r>
      <rPr>
        <sz val="7"/>
        <color theme="1"/>
        <rFont val="Arial"/>
        <family val="2"/>
      </rPr>
      <t>——中流砥柱　</t>
    </r>
  </si>
  <si>
    <t>颁奖辞：千钧一发时，他振聋发聩，当机立断；四面危机时，他忍住悲伤，力挽狂澜！他和同志们双肩担起一城信心，万千生命。心系百姓、忠于职守，凸显共产党人的本色。</t>
  </si>
  <si>
    <r>
      <t>4 、为救灾活活累死的小战士</t>
    </r>
    <r>
      <rPr>
        <b/>
        <sz val="7"/>
        <color theme="1"/>
        <rFont val="Arial"/>
        <family val="2"/>
      </rPr>
      <t>武文斌</t>
    </r>
    <r>
      <rPr>
        <sz val="7"/>
        <color theme="1"/>
        <rFont val="Arial"/>
        <family val="2"/>
      </rPr>
      <t>——死的光荣</t>
    </r>
  </si>
  <si>
    <t>颁奖辞：山崩地裂之时，绿色的迷彩撑起了生命的希望，他树起了旗帜，自己却悄然倒下，在那灾难的黑色背景下，他26岁的青春，是最亮的那束光。</t>
  </si>
  <si>
    <r>
      <t>5 、勇敢用残缺的身体保护奥运火炬的火炬手</t>
    </r>
    <r>
      <rPr>
        <b/>
        <sz val="7"/>
        <color theme="1"/>
        <rFont val="Arial"/>
        <family val="2"/>
      </rPr>
      <t>金晶</t>
    </r>
    <r>
      <rPr>
        <sz val="7"/>
        <color theme="1"/>
        <rFont val="Arial"/>
        <family val="2"/>
      </rPr>
      <t>——大写尊严</t>
    </r>
  </si>
  <si>
    <t>颁奖辞：那是光荣的一刻！她以柔弱之躯挡住残暴，她用美丽的微笑，传递力量。她让全世界读懂了奥运的神圣和中国人的骄傲。</t>
  </si>
  <si>
    <r>
      <t>6 、把圣火送上最高的地方、书写奥运史上奇迹的火炬手</t>
    </r>
    <r>
      <rPr>
        <b/>
        <sz val="7"/>
        <color theme="1"/>
        <rFont val="Arial"/>
        <family val="2"/>
      </rPr>
      <t>吉吉</t>
    </r>
    <r>
      <rPr>
        <sz val="7"/>
        <color theme="1"/>
        <rFont val="Arial"/>
        <family val="2"/>
      </rPr>
      <t>——点燃生命</t>
    </r>
  </si>
  <si>
    <t>颁奖辞：白的雪，红的火，刺骨的风，激荡的心。鹰失去了同伴，但山的呼唤让她飞得更高，她，是高山上绽放的雪莲。</t>
  </si>
  <si>
    <r>
      <t>7 、让中国惊艳世界的</t>
    </r>
    <r>
      <rPr>
        <b/>
        <sz val="7"/>
        <color theme="1"/>
        <rFont val="Arial"/>
        <family val="2"/>
      </rPr>
      <t>张艺谋奥运团队</t>
    </r>
    <r>
      <rPr>
        <sz val="7"/>
        <color theme="1"/>
        <rFont val="Arial"/>
        <family val="2"/>
      </rPr>
      <t>——华彩惊世</t>
    </r>
  </si>
  <si>
    <t>颁奖辞：长卷舒展，活字跳跃；圣火激荡，情感喷放。他们用人类共通的语言，那一夜，中国惊艳世界。</t>
  </si>
  <si>
    <r>
      <t>8、为中国人圆“太空行走之梦”的</t>
    </r>
    <r>
      <rPr>
        <b/>
        <sz val="7"/>
        <color theme="1"/>
        <rFont val="Arial"/>
        <family val="2"/>
      </rPr>
      <t>神七航天员</t>
    </r>
    <r>
      <rPr>
        <sz val="7"/>
        <color theme="1"/>
        <rFont val="Arial"/>
        <family val="2"/>
      </rPr>
      <t>——傲拓天疆</t>
    </r>
  </si>
  <si>
    <t>颁奖辞：中国人的足迹，从此印进寥廓而深邃的星空，当他们问候世界的时候，给未来留下了深远的回声。</t>
  </si>
  <si>
    <r>
      <t>9、携妻照顾初恋女友34年的</t>
    </r>
    <r>
      <rPr>
        <b/>
        <sz val="7"/>
        <color theme="1"/>
        <rFont val="Arial"/>
        <family val="2"/>
      </rPr>
      <t>韩惠民</t>
    </r>
    <r>
      <rPr>
        <sz val="7"/>
        <color theme="1"/>
        <rFont val="Arial"/>
        <family val="2"/>
      </rPr>
      <t>——这就是爱</t>
    </r>
  </si>
  <si>
    <t>颁奖辞：他用百姓最朴素的方式，回答了生活中最为深奥的问题：有比爱情更坚固的情感，有比婚姻更宏伟的殿堂，34年的光阴，青丝转成白发，不变的是真情。</t>
  </si>
  <si>
    <r>
      <t>10 、悬崖小学的支教夫妻</t>
    </r>
    <r>
      <rPr>
        <b/>
        <sz val="7"/>
        <color theme="1"/>
        <rFont val="Arial"/>
        <family val="2"/>
      </rPr>
      <t>李桂林、陆建芬</t>
    </r>
    <r>
      <rPr>
        <sz val="7"/>
        <color theme="1"/>
        <rFont val="Arial"/>
        <family val="2"/>
      </rPr>
      <t>——烛照深山</t>
    </r>
  </si>
  <si>
    <t>颁奖辞：在最崎岖的山路上点燃知识的火把，在最寂寞的悬崖边拉起孩子们求学的小手，19年的清贫、坚守和操劳，沉淀为精神的沃土，让希望发芽。</t>
  </si>
  <si>
    <r>
      <t>◎《感动中国》2008年度人物特别奖：</t>
    </r>
    <r>
      <rPr>
        <b/>
        <sz val="7"/>
        <color theme="1"/>
        <rFont val="Arial"/>
        <family val="2"/>
      </rPr>
      <t>全体</t>
    </r>
    <r>
      <rPr>
        <sz val="7"/>
        <color theme="1"/>
        <rFont val="Arial"/>
        <family val="2"/>
      </rPr>
      <t>“</t>
    </r>
    <r>
      <rPr>
        <b/>
        <sz val="7"/>
        <color theme="1"/>
        <rFont val="Arial"/>
        <family val="2"/>
      </rPr>
      <t>中国人</t>
    </r>
    <r>
      <rPr>
        <sz val="7"/>
        <color theme="1"/>
        <rFont val="Arial"/>
        <family val="2"/>
      </rPr>
      <t>”</t>
    </r>
  </si>
  <si>
    <t>组委会认为，2008年的中国经历了太多悲怆和喜悦，在抗击暴风雪、抗震救灾、举办奥运会、“神七”航天员太空漫步等事件中，中国人用坚韧、勇敢、智慧向世界展示了令人震撼的民族力量。</t>
  </si>
  <si>
    <r>
      <t>1、邓小平同志的夫人</t>
    </r>
    <r>
      <rPr>
        <b/>
        <sz val="7"/>
        <color theme="1"/>
        <rFont val="Arial"/>
        <family val="2"/>
      </rPr>
      <t>卓琳</t>
    </r>
    <r>
      <rPr>
        <sz val="7"/>
        <color theme="1"/>
        <rFont val="Arial"/>
        <family val="2"/>
      </rPr>
      <t>——平凡至伟</t>
    </r>
  </si>
  <si>
    <t>颁奖辞：彩云之南的才女，黄土高原上的琼英。携小平手五十八载，硝烟里转战南北，风雨中起落同随。对她爱的人不离不弃，让爱情变成了信念。她的爱向一个民族的崛起，注入了女性的坚定、温暖与搀扶。</t>
  </si>
  <si>
    <r>
      <t>2、“歼10”战斗机总设计师</t>
    </r>
    <r>
      <rPr>
        <b/>
        <sz val="7"/>
        <color theme="1"/>
        <rFont val="Arial"/>
        <family val="2"/>
      </rPr>
      <t>宋文骢</t>
    </r>
    <r>
      <rPr>
        <sz val="7"/>
        <color theme="1"/>
        <rFont val="Arial"/>
        <family val="2"/>
      </rPr>
      <t>————壮志凌云</t>
    </r>
  </si>
  <si>
    <t>颁奖辞：少年伤痛，心怀救国壮志；中年发奋，澎湃强国雄心。如今，他的血液已流进钢铁雄鹰。青骥奋蹄向云端，老马信步小众山。他怀着千里梦想，他仍在路上。</t>
  </si>
  <si>
    <r>
      <t>3、多民族孤儿的妈妈</t>
    </r>
    <r>
      <rPr>
        <b/>
        <sz val="7"/>
        <color theme="1"/>
        <rFont val="Arial"/>
        <family val="2"/>
      </rPr>
      <t>阿里帕·阿力马洪</t>
    </r>
    <r>
      <rPr>
        <sz val="7"/>
        <color theme="1"/>
        <rFont val="Arial"/>
        <family val="2"/>
      </rPr>
      <t>——母爱最真</t>
    </r>
  </si>
  <si>
    <t>颁奖辞：不是骨肉，但都是她的孩子，她展开羽翼，撑起他们的天空。风霜饥寒，全都挡住，清贫劳累，一肩担当。在她的家里，水浓过了血，善良超越了亲情。泉水最清，母爱最真。</t>
  </si>
  <si>
    <r>
      <t>4、给高原的盲童带来光明的使者</t>
    </r>
    <r>
      <rPr>
        <b/>
        <sz val="7"/>
        <color theme="1"/>
        <rFont val="Arial"/>
        <family val="2"/>
      </rPr>
      <t>萨布利亚·坦贝肯</t>
    </r>
    <r>
      <rPr>
        <sz val="7"/>
        <color theme="1"/>
        <rFont val="Arial"/>
        <family val="2"/>
      </rPr>
      <t>（德国）——光明心生</t>
    </r>
  </si>
  <si>
    <t>颁奖辞：她看不到世界，偏要给盲人开创一个新的天地。她从地球的另一边来，为一群不相识的孩子而来，不企盼神迹，全凭心血付出，她带来了光。她的双眼如此明亮，健全的人也能从中找到方向。</t>
  </si>
  <si>
    <r>
      <t>5、26年义务守护滇池环境的农民</t>
    </r>
    <r>
      <rPr>
        <b/>
        <sz val="7"/>
        <color theme="1"/>
        <rFont val="Arial"/>
        <family val="2"/>
      </rPr>
      <t>张正祥——</t>
    </r>
    <r>
      <rPr>
        <sz val="7"/>
        <color theme="1"/>
        <rFont val="Arial"/>
        <family val="2"/>
      </rPr>
      <t>勇者无敌</t>
    </r>
  </si>
  <si>
    <t>颁奖辞：生命只有一次，滇池只有一个，他把生命和滇池紧紧地绑在了一起。他是一个战士，他的勇气让所有人胆寒，他是孤独的，是执拗的，是雪峰之巅的傲然寒松。因为有这样的人，人类的风骨得以传承挺立。</t>
  </si>
  <si>
    <r>
      <t>6、割肝救子的暴走妈妈</t>
    </r>
    <r>
      <rPr>
        <b/>
        <sz val="7"/>
        <color theme="1"/>
        <rFont val="Arial"/>
        <family val="2"/>
      </rPr>
      <t>陈玉蓉</t>
    </r>
    <r>
      <rPr>
        <sz val="7"/>
        <color theme="1"/>
        <rFont val="Arial"/>
        <family val="2"/>
      </rPr>
      <t>——母爱齐天</t>
    </r>
  </si>
  <si>
    <t>颁奖辞：这是一场命运的马拉松。她忍住饥饿和疲倦，不敢停住脚步。上苍用疾病考验人类的亲情，她就舍出血肉，付出艰辛，守住信心。她是母亲，她一定要赢，她的脚步为人们丈量出一份伟大的亲情。</t>
  </si>
  <si>
    <r>
      <t>7、照顾残疾家人20多年的退休工人</t>
    </r>
    <r>
      <rPr>
        <b/>
        <sz val="7"/>
        <color theme="1"/>
        <rFont val="Arial"/>
        <family val="2"/>
      </rPr>
      <t>朱邦月</t>
    </r>
    <r>
      <rPr>
        <sz val="7"/>
        <color theme="1"/>
        <rFont val="Arial"/>
        <family val="2"/>
      </rPr>
      <t>—— 一家之主</t>
    </r>
  </si>
  <si>
    <t>颁奖辞：这个奇特的家庭，集中了世界上最多的苦难，也凝聚了人间最真的情感。头发花白，面带微笑，这个温和而坚定的老人，胸中盛满四十年的艰难。他这支拐杖，是一家人的翅膀。他这双肩膀，扛住了生命的重量。</t>
  </si>
  <si>
    <r>
      <t>8、小岗村群众的贴心人</t>
    </r>
    <r>
      <rPr>
        <b/>
        <sz val="7"/>
        <color theme="1"/>
        <rFont val="Arial"/>
        <family val="2"/>
      </rPr>
      <t>沈浩</t>
    </r>
    <r>
      <rPr>
        <sz val="7"/>
        <color theme="1"/>
        <rFont val="Arial"/>
        <family val="2"/>
      </rPr>
      <t>——践行信念</t>
    </r>
  </si>
  <si>
    <t>颁奖辞：两任村官，六载离家，总是和农民面对面，肩并肩。他走得匆忙，放不下村里道路工厂和农田，对不住家中娇妻幼女高堂。那一年，村民按下红手印，改变乡村的命运；如今，他们再次伸出手指，鲜红手印，颗颗都是他的碑文。</t>
  </si>
  <si>
    <r>
      <t>9、为留守儿童办学的女大学生</t>
    </r>
    <r>
      <rPr>
        <b/>
        <sz val="7"/>
        <color theme="1"/>
        <rFont val="Arial"/>
        <family val="2"/>
      </rPr>
      <t>李灵</t>
    </r>
    <r>
      <rPr>
        <sz val="7"/>
        <color theme="1"/>
        <rFont val="Arial"/>
        <family val="2"/>
      </rPr>
      <t>——心灵放歌</t>
    </r>
  </si>
  <si>
    <t>颁奖辞：一切从零开始，从乡村开始，从识字和算术开始。别人离开的时候，她留下来；别人收获的时候，她还在耕作。她挑着孩子沉甸甸的梦想，她在春天播下希望的种子。她是八零后。</t>
  </si>
  <si>
    <r>
      <t>10、中国环球航海第一人</t>
    </r>
    <r>
      <rPr>
        <b/>
        <sz val="7"/>
        <color theme="1"/>
        <rFont val="Arial"/>
        <family val="2"/>
      </rPr>
      <t>翟墨</t>
    </r>
    <r>
      <rPr>
        <sz val="7"/>
        <color theme="1"/>
        <rFont val="Arial"/>
        <family val="2"/>
      </rPr>
      <t>——云帆沧海</t>
    </r>
  </si>
  <si>
    <t>颁奖辞：古老船队的风帆落下太久，人们已经忘记了大海的模样。六百年后，他眺望先辈的方向，直挂云帆，向西方出发，从东方归航。他不想征服，他只是要达成梦想——到海上去！一个人，一张帆，他比我们走得都远！</t>
  </si>
  <si>
    <r>
      <t>◎《感动中国》2009年度人物特别奖：</t>
    </r>
    <r>
      <rPr>
        <b/>
        <u/>
        <sz val="7"/>
        <color rgb="FF136EC2"/>
        <rFont val="Arial"/>
        <family val="2"/>
      </rPr>
      <t>何东旭</t>
    </r>
    <r>
      <rPr>
        <b/>
        <sz val="7"/>
        <color theme="1"/>
        <rFont val="Arial"/>
        <family val="2"/>
      </rPr>
      <t>、</t>
    </r>
    <r>
      <rPr>
        <b/>
        <u/>
        <sz val="7"/>
        <color rgb="FF136EC2"/>
        <rFont val="Arial"/>
        <family val="2"/>
      </rPr>
      <t>陈及时</t>
    </r>
    <r>
      <rPr>
        <b/>
        <sz val="7"/>
        <color theme="1"/>
        <rFont val="Arial"/>
        <family val="2"/>
      </rPr>
      <t>、</t>
    </r>
    <r>
      <rPr>
        <b/>
        <u/>
        <sz val="7"/>
        <color rgb="FF136EC2"/>
        <rFont val="Arial"/>
        <family val="2"/>
      </rPr>
      <t>方招</t>
    </r>
    <r>
      <rPr>
        <b/>
        <sz val="7"/>
        <color theme="1"/>
        <rFont val="Arial"/>
        <family val="2"/>
      </rPr>
      <t>等</t>
    </r>
    <r>
      <rPr>
        <sz val="7"/>
        <color theme="1"/>
        <rFont val="Arial"/>
        <family val="2"/>
      </rPr>
      <t>勇救落水儿童的长江大学大学生群体。</t>
    </r>
  </si>
  <si>
    <t>颁奖辞：他们纵身一跃，划出了人生最壮丽的弧线，他们奋力一举，绽放出生命最高尚的光芒。他们用青春传承了见义勇为，用无畏谱写了一曲英雄的赞歌。</t>
  </si>
  <si>
    <r>
      <t>1、</t>
    </r>
    <r>
      <rPr>
        <b/>
        <sz val="7"/>
        <color theme="1"/>
        <rFont val="Arial"/>
        <family val="2"/>
      </rPr>
      <t>钱伟长</t>
    </r>
  </si>
  <si>
    <t>颁奖辞：从义理到物理，从固体到流体，顺逆交替，委屈不曲，荣辱数变，老而弥坚，这就是他人生的完美力学，无名无利无悔，有情有义有祖国。</t>
  </si>
  <si>
    <r>
      <t>2、</t>
    </r>
    <r>
      <rPr>
        <b/>
        <sz val="7"/>
        <color theme="1"/>
        <rFont val="Arial"/>
        <family val="2"/>
      </rPr>
      <t>孙水林</t>
    </r>
    <r>
      <rPr>
        <sz val="7"/>
        <color theme="1"/>
        <rFont val="Arial"/>
        <family val="2"/>
      </rPr>
      <t>、</t>
    </r>
    <r>
      <rPr>
        <b/>
        <sz val="7"/>
        <color theme="1"/>
        <rFont val="Arial"/>
        <family val="2"/>
      </rPr>
      <t>孙东林——</t>
    </r>
    <r>
      <rPr>
        <sz val="7"/>
        <color theme="1"/>
        <rFont val="Arial"/>
        <family val="2"/>
      </rPr>
      <t>信义兄弟</t>
    </r>
  </si>
  <si>
    <t>颁奖辞：言忠信，行笃敬，古老相传的信条，演绎出现代传奇，他们为尊严承诺，为良心奔波，大地上一场悲情接力。雪夜里的好兄弟，只剩下孤独一个。雪落无声，但情义打在地上铿锵有力。</t>
  </si>
  <si>
    <r>
      <t>3、</t>
    </r>
    <r>
      <rPr>
        <b/>
        <sz val="7"/>
        <color theme="1"/>
        <rFont val="Arial"/>
        <family val="2"/>
      </rPr>
      <t>才哇</t>
    </r>
    <r>
      <rPr>
        <sz val="7"/>
        <color theme="1"/>
        <rFont val="Arial"/>
        <family val="2"/>
      </rPr>
      <t>——康巴铁汉</t>
    </r>
  </si>
  <si>
    <t>颁奖辞：对乡亲有最深的爱，所以才不眠不休，对生命有更深的理解，所以才不离不弃，铁打的汉子，是废墟上不倒的柱，不断的梁。他沉静的面孔，是高原上最悲壮的风景。</t>
  </si>
  <si>
    <r>
      <t>4、</t>
    </r>
    <r>
      <rPr>
        <b/>
        <sz val="7"/>
        <color theme="1"/>
        <rFont val="Arial"/>
        <family val="2"/>
      </rPr>
      <t>郭明义</t>
    </r>
    <r>
      <rPr>
        <sz val="7"/>
        <color theme="1"/>
        <rFont val="Arial"/>
        <family val="2"/>
      </rPr>
      <t>——雷锋传人</t>
    </r>
  </si>
  <si>
    <t>颁奖辞：他总看别人，还需要什么；他总问自己，还能多做些什么。他舍出的每一枚硬币，每一滴血都滚烫火热。他越平凡，越发不凡，越简单，越彰显简单的伟大。</t>
  </si>
  <si>
    <r>
      <t>5、</t>
    </r>
    <r>
      <rPr>
        <b/>
        <sz val="7"/>
        <color theme="1"/>
        <rFont val="Arial"/>
        <family val="2"/>
      </rPr>
      <t>王伟——</t>
    </r>
    <r>
      <rPr>
        <sz val="7"/>
        <color theme="1"/>
        <rFont val="Arial"/>
        <family val="2"/>
      </rPr>
      <t>舟曲之子</t>
    </r>
  </si>
  <si>
    <t>颁奖辞：大雨滂沱，冲毁了房屋淹没了哭喊。妻儿需要你的肩膀，而人民更需要你的脊梁。五百米的距离，这个战士没有回家，那个最漆黑的夜晚，他留给自己一个永远不能接起的电话，留给我们一种力量。</t>
  </si>
  <si>
    <r>
      <t>8、</t>
    </r>
    <r>
      <rPr>
        <b/>
        <sz val="7"/>
        <color theme="1"/>
        <rFont val="Arial"/>
        <family val="2"/>
      </rPr>
      <t>何祥美——</t>
    </r>
    <r>
      <rPr>
        <sz val="7"/>
        <color theme="1"/>
        <rFont val="Arial"/>
        <family val="2"/>
      </rPr>
      <t>三栖尖兵</t>
    </r>
  </si>
  <si>
    <t>颁奖辞：百折不挠，百炼成钢，能上九天，能下五洋，执著手中枪，百步穿杨，胸怀报国志，发愤图强。百战百胜，他是兵中之王！</t>
  </si>
  <si>
    <r>
      <t>9、</t>
    </r>
    <r>
      <rPr>
        <b/>
        <sz val="7"/>
        <color theme="1"/>
        <rFont val="Arial"/>
        <family val="2"/>
      </rPr>
      <t>刘丽——</t>
    </r>
    <r>
      <rPr>
        <sz val="7"/>
        <color theme="1"/>
        <rFont val="Arial"/>
        <family val="2"/>
      </rPr>
      <t>最美洗脚妹</t>
    </r>
  </si>
  <si>
    <t>颁奖辞：为什么是她，一个瘦弱的姑娘，一副疲惫的肩膀。是内心的善良，让她身上有圣洁的光芒。她剪去长发，在风雨里长成南国高大的木棉，红硕的花朵，不是叹息，是不灭的火炬。</t>
  </si>
  <si>
    <r>
      <t>10、</t>
    </r>
    <r>
      <rPr>
        <b/>
        <sz val="7"/>
        <color theme="1"/>
        <rFont val="Arial"/>
        <family val="2"/>
      </rPr>
      <t>孙炎明——</t>
    </r>
    <r>
      <rPr>
        <sz val="7"/>
        <color theme="1"/>
        <rFont val="Arial"/>
        <family val="2"/>
      </rPr>
      <t>警界保尔</t>
    </r>
  </si>
  <si>
    <t>颁奖辞：重犯监室年年平安，而自己的生命还要经历更多风险。他抖擞精神，让阳光驱散铁窗里的冰冷，他用微笑诠释着什么是工作，用坚强提示着什么是生活。人生都有同样的终点，他比我们有更多坦然。</t>
  </si>
  <si>
    <t>◎《感动中国》2010年度人物特别奖：</t>
  </si>
  <si>
    <r>
      <t>1、</t>
    </r>
    <r>
      <rPr>
        <b/>
        <sz val="7"/>
        <color theme="1"/>
        <rFont val="Arial"/>
        <family val="2"/>
      </rPr>
      <t>海地中国维和人员</t>
    </r>
  </si>
  <si>
    <t>颁奖辞：中国人为和平付出了生命的代价，那一刻，感动的不仅是中国，还有世界。</t>
  </si>
  <si>
    <r>
      <t>2、</t>
    </r>
    <r>
      <rPr>
        <b/>
        <sz val="7"/>
        <color theme="1"/>
        <rFont val="Arial"/>
        <family val="2"/>
      </rPr>
      <t>K165次列车乘务组英雄列车</t>
    </r>
  </si>
  <si>
    <t>颁奖辞：临危不惧让我们看到了工作态度，而临危不乱让我们看到了职业水准，正是这个团队，成了奇迹创造者。</t>
  </si>
  <si>
    <r>
      <t>3、</t>
    </r>
    <r>
      <rPr>
        <b/>
        <sz val="7"/>
        <color theme="1"/>
        <rFont val="Arial"/>
        <family val="2"/>
      </rPr>
      <t>中国志愿者</t>
    </r>
  </si>
  <si>
    <r>
      <t>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t>
    </r>
    <r>
      <rPr>
        <vertAlign val="superscript"/>
        <sz val="7"/>
        <color rgb="FF3366CC"/>
        <rFont val="Arial"/>
        <family val="2"/>
      </rPr>
      <t>[1]</t>
    </r>
  </si>
  <si>
    <r>
      <t>1、</t>
    </r>
    <r>
      <rPr>
        <b/>
        <sz val="7"/>
        <color theme="1"/>
        <rFont val="Arial"/>
        <family val="2"/>
      </rPr>
      <t>朱光亚</t>
    </r>
    <r>
      <rPr>
        <sz val="7"/>
        <color theme="1"/>
        <rFont val="Arial"/>
        <family val="2"/>
      </rPr>
      <t>——中华之光—— 一生就做了一件事</t>
    </r>
  </si>
  <si>
    <t>颁奖词：人生为一大事来。他一生就做了一件事，但却是新中国血脉中，激烈奔涌的最雄壮力量。细推物理即是乐，不用浮名绊此生。遥远苍穹，他是最亮的星。</t>
  </si>
  <si>
    <r>
      <t>2、</t>
    </r>
    <r>
      <rPr>
        <b/>
        <sz val="7"/>
        <color theme="1"/>
        <rFont val="Arial"/>
        <family val="2"/>
      </rPr>
      <t>胡忠</t>
    </r>
    <r>
      <rPr>
        <sz val="7"/>
        <color theme="1"/>
        <rFont val="Arial"/>
        <family val="2"/>
      </rPr>
      <t>、</t>
    </r>
    <r>
      <rPr>
        <b/>
        <sz val="7"/>
        <color theme="1"/>
        <rFont val="Arial"/>
        <family val="2"/>
      </rPr>
      <t>谢晓君</t>
    </r>
    <r>
      <rPr>
        <sz val="7"/>
        <color theme="1"/>
        <rFont val="Arial"/>
        <family val="2"/>
      </rPr>
      <t>——高义薄云——坚守藏区12年支教</t>
    </r>
  </si>
  <si>
    <t>颁奖词：他们带上年幼的孩子，是为了更多的孩子。他们放下苍老的父母，是为了成为最好的父母。不是绝情，是极致的深情；不是冲动，是不悔的抉择。他们是高原上怒放的并蒂雪莲。</t>
  </si>
  <si>
    <r>
      <t>3、</t>
    </r>
    <r>
      <rPr>
        <b/>
        <sz val="7"/>
        <color theme="1"/>
        <rFont val="Arial"/>
        <family val="2"/>
      </rPr>
      <t>吴孟超</t>
    </r>
    <r>
      <rPr>
        <sz val="7"/>
        <color theme="1"/>
        <rFont val="Arial"/>
        <family val="2"/>
      </rPr>
      <t>——肝胆春秋—— 设身处地为病人着想</t>
    </r>
  </si>
  <si>
    <t>颁奖词：六十年前，他搭建了第一张手术台，到今天也没有离开。手中一把刀，游刃肝胆，依然精准；心中一团火，守着誓言，从未熄灭。他是不知疲倦的老马，要把病人一个一个驮过河。</t>
  </si>
  <si>
    <r>
      <t>4、</t>
    </r>
    <r>
      <rPr>
        <b/>
        <sz val="7"/>
        <color theme="1"/>
        <rFont val="Arial"/>
        <family val="2"/>
      </rPr>
      <t>刘伟</t>
    </r>
    <r>
      <rPr>
        <sz val="7"/>
        <color theme="1"/>
        <rFont val="Arial"/>
        <family val="2"/>
      </rPr>
      <t>——隐形翅膀——无臂钢琴师刘伟</t>
    </r>
  </si>
  <si>
    <t>颁奖词：当命运的绳索无情地缚住双臂，当别人的目光叹息生命的悲哀，他依然固执地为梦想插上翅膀，用双脚在琴键上写下：相信自己。那变幻的旋律，正是他努力飞翔的轨迹。</t>
  </si>
  <si>
    <r>
      <t>5、</t>
    </r>
    <r>
      <rPr>
        <b/>
        <sz val="7"/>
        <color theme="1"/>
        <rFont val="Arial"/>
        <family val="2"/>
      </rPr>
      <t>杨善洲</t>
    </r>
    <r>
      <rPr>
        <sz val="7"/>
        <color theme="1"/>
        <rFont val="Arial"/>
        <family val="2"/>
      </rPr>
      <t>——公仆本色——好书记杨善洲退休后义务植树22年</t>
    </r>
  </si>
  <si>
    <t>颁奖词：绿了荒山，白了头发，他志在造福百姓；老骥伏枥，意气风发，他心向未来。清廉，自上任时起；奉献，直到最后一天。60年里的一切作为，就是为了不辜负人民的期望。</t>
  </si>
  <si>
    <r>
      <t>6、</t>
    </r>
    <r>
      <rPr>
        <b/>
        <sz val="7"/>
        <color theme="1"/>
        <rFont val="Arial"/>
        <family val="2"/>
      </rPr>
      <t>阿里木</t>
    </r>
    <r>
      <rPr>
        <sz val="7"/>
        <color theme="1"/>
        <rFont val="Arial"/>
        <family val="2"/>
      </rPr>
      <t>——义侠巴郎——烤羊肉串的阿里木8年资助上百名贫困生</t>
    </r>
  </si>
  <si>
    <t>颁奖词：快乐的巴郎，在烟火缭绕的街市上，大声放歌。苦难没有冷了他的热心，声誉不能改变他的信念。一个人最朴素的恻隐，在人群中激荡起向善的涟漪。</t>
  </si>
  <si>
    <r>
      <t>7、</t>
    </r>
    <r>
      <rPr>
        <b/>
        <sz val="7"/>
        <color theme="1"/>
        <rFont val="Arial"/>
        <family val="2"/>
      </rPr>
      <t>张平宜</t>
    </r>
    <r>
      <rPr>
        <sz val="7"/>
        <color theme="1"/>
        <rFont val="Arial"/>
        <family val="2"/>
      </rPr>
      <t>——希望之翼——张平宜让麻风村孩子受教育</t>
    </r>
  </si>
  <si>
    <t>颁奖词：蜀道难，蜀道难，台湾娘子上凉山。跨越海峡，跨越偏见，她抱起麻风村孤单的孩子，把无助的眼神柔化成对世界的希望。她看起来无比坚强，其实她的内心比谁都柔软。</t>
  </si>
  <si>
    <r>
      <t>8、</t>
    </r>
    <r>
      <rPr>
        <b/>
        <sz val="7"/>
        <color theme="1"/>
        <rFont val="Arial"/>
        <family val="2"/>
      </rPr>
      <t>孟佩杰</t>
    </r>
    <r>
      <rPr>
        <sz val="7"/>
        <color theme="1"/>
        <rFont val="Arial"/>
        <family val="2"/>
      </rPr>
      <t>——孝女当家——恪守孝道的平凡女孩</t>
    </r>
  </si>
  <si>
    <t>颁奖词：在贫困中，她任劳任怨，乐观开朗，用青春的朝气驱赶种种不幸；在艰难里，她无怨无悔，坚守清贫，让传统的孝道充满每个细节。虽然艰辛填满四千多个日子，可她的笑容依然灿烂如花。</t>
  </si>
  <si>
    <r>
      <t>9、</t>
    </r>
    <r>
      <rPr>
        <b/>
        <sz val="7"/>
        <color theme="1"/>
        <rFont val="Arial"/>
        <family val="2"/>
      </rPr>
      <t>吴菊萍</t>
    </r>
    <r>
      <rPr>
        <sz val="7"/>
        <color theme="1"/>
        <rFont val="Arial"/>
        <family val="2"/>
      </rPr>
      <t>——最美妈妈——托举生命的最美妈妈</t>
    </r>
  </si>
  <si>
    <t>颁奖词：危险裹胁生命呼啸而来，母性的天平容不得刹那摇摆。她挺身而出，接住生命，托住了幼吾幼及人之幼的传统美德。她并不比我们高大，但那一刻，已经让我们仰望。</t>
  </si>
  <si>
    <r>
      <t>10、</t>
    </r>
    <r>
      <rPr>
        <b/>
        <sz val="7"/>
        <color theme="1"/>
        <rFont val="Arial"/>
        <family val="2"/>
      </rPr>
      <t>刘金国</t>
    </r>
    <r>
      <rPr>
        <sz val="7"/>
        <color theme="1"/>
        <rFont val="Arial"/>
        <family val="2"/>
      </rPr>
      <t>——烈火金刚——烈火锻造的铁血将帅</t>
    </r>
  </si>
  <si>
    <t>颁奖词：贼有未曾经我缚，事无不可对人言。是盾，就矗立在危险前沿，寸步不退。是剑，就向邪恶扬眉出鞘，绝不姑息。烈火锻造的铁血将帅，两袖清风的忠诚卫士。</t>
  </si>
  <si>
    <r>
      <t>◎《感动中国》2011人物特别奖：</t>
    </r>
    <r>
      <rPr>
        <b/>
        <sz val="7"/>
        <color theme="1"/>
        <rFont val="Arial"/>
        <family val="2"/>
      </rPr>
      <t>白方礼</t>
    </r>
  </si>
  <si>
    <t>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t>
    <phoneticPr fontId="1" type="noConversion"/>
  </si>
  <si>
    <r>
      <t>6</t>
    </r>
    <r>
      <rPr>
        <sz val="7"/>
        <color theme="1"/>
        <rFont val="宋体"/>
        <family val="3"/>
        <charset val="134"/>
      </rPr>
      <t>、</t>
    </r>
    <r>
      <rPr>
        <b/>
        <sz val="7"/>
        <color theme="1"/>
        <rFont val="宋体"/>
        <family val="3"/>
        <charset val="134"/>
      </rPr>
      <t>王万青</t>
    </r>
    <r>
      <rPr>
        <sz val="7"/>
        <color theme="1"/>
        <rFont val="Arial"/>
        <family val="2"/>
      </rPr>
      <t>——</t>
    </r>
    <r>
      <rPr>
        <sz val="7"/>
        <color theme="1"/>
        <rFont val="宋体"/>
        <family val="3"/>
        <charset val="134"/>
      </rPr>
      <t>草原曼巴　</t>
    </r>
    <phoneticPr fontId="1" type="noConversion"/>
  </si>
  <si>
    <t>颁奖辞：只身打马赴草原，他一路向西，千里万里，不再回头，风雪行医路，情系汉藏缘。四十载似水流年，磨不去他对理想的忠诚。春风今又绿草原，门巴的故事还会有更年轻的版本。</t>
  </si>
  <si>
    <r>
      <t>7</t>
    </r>
    <r>
      <rPr>
        <sz val="7"/>
        <color theme="1"/>
        <rFont val="宋体"/>
        <family val="3"/>
        <charset val="134"/>
      </rPr>
      <t>、</t>
    </r>
    <r>
      <rPr>
        <b/>
        <sz val="7"/>
        <color theme="1"/>
        <rFont val="宋体"/>
        <family val="3"/>
        <charset val="134"/>
      </rPr>
      <t>王茂华、谭良才</t>
    </r>
    <r>
      <rPr>
        <b/>
        <sz val="7"/>
        <color theme="1"/>
        <rFont val="Arial"/>
        <family val="2"/>
      </rPr>
      <t>——</t>
    </r>
    <r>
      <rPr>
        <sz val="7"/>
        <color theme="1"/>
        <rFont val="宋体"/>
        <family val="3"/>
        <charset val="134"/>
      </rPr>
      <t>英雄翁婿　</t>
    </r>
    <phoneticPr fontId="1" type="noConversion"/>
  </si>
  <si>
    <t>颁奖辞：烈火是一场生死攸关的测试，生命是一道良知大爱的考验，你们用果敢应战，用牺牲作答！一对侠义翁婿，火海中三进三出，为人们讲述了什么是舍生忘死，人间挚爱。</t>
  </si>
  <si>
    <r>
      <t>2010</t>
    </r>
    <r>
      <rPr>
        <b/>
        <sz val="11"/>
        <color theme="1"/>
        <rFont val="宋体"/>
        <family val="3"/>
        <charset val="134"/>
      </rPr>
      <t>年度</t>
    </r>
    <phoneticPr fontId="1" type="noConversion"/>
  </si>
  <si>
    <r>
      <t>2009</t>
    </r>
    <r>
      <rPr>
        <b/>
        <sz val="11"/>
        <color theme="1"/>
        <rFont val="宋体"/>
        <family val="3"/>
        <charset val="134"/>
      </rPr>
      <t>年度</t>
    </r>
    <phoneticPr fontId="1" type="noConversion"/>
  </si>
  <si>
    <r>
      <t>2008</t>
    </r>
    <r>
      <rPr>
        <b/>
        <sz val="11"/>
        <color theme="1"/>
        <rFont val="宋体"/>
        <family val="3"/>
        <charset val="134"/>
      </rPr>
      <t>年度</t>
    </r>
    <phoneticPr fontId="1" type="noConversion"/>
  </si>
  <si>
    <r>
      <t>2007</t>
    </r>
    <r>
      <rPr>
        <b/>
        <sz val="11"/>
        <color theme="1"/>
        <rFont val="宋体"/>
        <family val="3"/>
        <charset val="134"/>
      </rPr>
      <t>年度</t>
    </r>
    <phoneticPr fontId="1" type="noConversion"/>
  </si>
  <si>
    <r>
      <t>2006</t>
    </r>
    <r>
      <rPr>
        <b/>
        <sz val="11"/>
        <color theme="1"/>
        <rFont val="宋体"/>
        <family val="3"/>
        <charset val="134"/>
      </rPr>
      <t>年度</t>
    </r>
    <phoneticPr fontId="1" type="noConversion"/>
  </si>
  <si>
    <r>
      <t>11</t>
    </r>
    <r>
      <rPr>
        <sz val="7"/>
        <color theme="1"/>
        <rFont val="宋体"/>
        <family val="3"/>
        <charset val="134"/>
      </rPr>
      <t>、特别致敬：</t>
    </r>
    <phoneticPr fontId="1" type="noConversion"/>
  </si>
  <si>
    <t>走过两万五千里长征的老红军。在那个年代里，在中国的版图上有一条令全世界都瞩目的血路：长征。没有颁奖辞，但仅留的几位老人给我们留下的感动不比其他任何一个人差。红军不怕远征难！</t>
  </si>
  <si>
    <r>
      <t>2005</t>
    </r>
    <r>
      <rPr>
        <b/>
        <sz val="11"/>
        <color theme="1"/>
        <rFont val="宋体"/>
        <family val="3"/>
        <charset val="134"/>
      </rPr>
      <t>年度</t>
    </r>
    <phoneticPr fontId="1" type="noConversion"/>
  </si>
  <si>
    <r>
      <t>2004</t>
    </r>
    <r>
      <rPr>
        <b/>
        <sz val="11"/>
        <color theme="1"/>
        <rFont val="宋体"/>
        <family val="3"/>
        <charset val="134"/>
      </rPr>
      <t>年度</t>
    </r>
    <phoneticPr fontId="1" type="noConversion"/>
  </si>
  <si>
    <r>
      <t>2003</t>
    </r>
    <r>
      <rPr>
        <b/>
        <sz val="11"/>
        <color theme="1"/>
        <rFont val="宋体"/>
        <family val="3"/>
        <charset val="134"/>
      </rPr>
      <t>年度</t>
    </r>
    <phoneticPr fontId="1" type="noConversion"/>
  </si>
  <si>
    <t>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t>
    <phoneticPr fontId="1" type="noConversion"/>
  </si>
  <si>
    <r>
      <t>2002</t>
    </r>
    <r>
      <rPr>
        <b/>
        <sz val="11"/>
        <color theme="1"/>
        <rFont val="宋体"/>
        <family val="3"/>
        <charset val="134"/>
      </rPr>
      <t>年度</t>
    </r>
    <phoneticPr fontId="1" type="noConversion"/>
  </si>
  <si>
    <r>
      <rPr>
        <sz val="7"/>
        <color theme="1"/>
        <rFont val="宋体"/>
        <family val="3"/>
        <charset val="134"/>
      </rPr>
      <t>◎《感动中国》</t>
    </r>
    <r>
      <rPr>
        <sz val="7"/>
        <color theme="1"/>
        <rFont val="Arial"/>
        <family val="2"/>
      </rPr>
      <t>2002</t>
    </r>
    <r>
      <rPr>
        <sz val="7"/>
        <color theme="1"/>
        <rFont val="宋体"/>
        <family val="3"/>
        <charset val="134"/>
      </rPr>
      <t>年度人物特别大奖授予舍小家为大家的</t>
    </r>
    <r>
      <rPr>
        <b/>
        <sz val="7"/>
        <color theme="1"/>
        <rFont val="宋体"/>
        <family val="3"/>
        <charset val="134"/>
      </rPr>
      <t>三峡工程移民</t>
    </r>
    <r>
      <rPr>
        <sz val="7"/>
        <color theme="1"/>
        <rFont val="宋体"/>
        <family val="3"/>
        <charset val="134"/>
      </rPr>
      <t>，。</t>
    </r>
    <phoneticPr fontId="1" type="noConversion"/>
  </si>
  <si>
    <t>奖杯由中国三峡博物馆永久收藏</t>
  </si>
  <si>
    <r>
      <rPr>
        <sz val="7"/>
        <color theme="1"/>
        <rFont val="宋体"/>
        <family val="3"/>
        <charset val="134"/>
      </rPr>
      <t>◎《感动中国》</t>
    </r>
    <r>
      <rPr>
        <sz val="7"/>
        <color theme="1"/>
        <rFont val="Arial"/>
        <family val="2"/>
      </rPr>
      <t>2010</t>
    </r>
    <r>
      <rPr>
        <sz val="7"/>
        <color theme="1"/>
        <rFont val="宋体"/>
        <family val="3"/>
        <charset val="134"/>
      </rPr>
      <t>年度人物特别奖：</t>
    </r>
    <r>
      <rPr>
        <sz val="7"/>
        <color theme="1"/>
        <rFont val="Arial"/>
        <family val="2"/>
      </rPr>
      <t>1</t>
    </r>
    <r>
      <rPr>
        <sz val="7"/>
        <color theme="1"/>
        <rFont val="宋体"/>
        <family val="3"/>
        <charset val="134"/>
      </rPr>
      <t>、</t>
    </r>
    <r>
      <rPr>
        <b/>
        <sz val="7"/>
        <color theme="1"/>
        <rFont val="宋体"/>
        <family val="3"/>
        <charset val="134"/>
      </rPr>
      <t>海地中国维和人员</t>
    </r>
    <phoneticPr fontId="1" type="noConversion"/>
  </si>
  <si>
    <r>
      <t>4、风驰电掣想到做到——</t>
    </r>
    <r>
      <rPr>
        <b/>
        <sz val="7"/>
        <color rgb="FFFF0000"/>
        <rFont val="Arial"/>
        <family val="2"/>
      </rPr>
      <t>刘翔</t>
    </r>
  </si>
  <si>
    <t>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t>
  </si>
  <si>
    <t>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t>
  </si>
  <si>
    <t>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t>
  </si>
  <si>
    <t>无论在种种赞誉和表彰中，或是在种种质疑和非议中，他都一如既往。以自己的创新与开拓树立了来自东方的产品品牌；以自己的智慧和魄力打造出与时俱进的企业文化；以自己的胆识和勇气缔造着融入世界的品牌传奇。</t>
  </si>
  <si>
    <t>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t>
  </si>
  <si>
    <t>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t>
  </si>
  <si>
    <t>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t>
  </si>
  <si>
    <t>他出于人民警察的天职，无畏地走向危险。这一刻他无需选择，因为走向危险已经是他的职业习惯，因为在选择做警察的时候，他已经准备好了这一刻。在爆炸带走一个朝气蓬勃的生命的同时，人们的心灵也被强烈地震撼。</t>
  </si>
  <si>
    <t>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t>
  </si>
  <si>
    <t>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t>
  </si>
  <si>
    <t>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t>
  </si>
  <si>
    <t>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t>
  </si>
  <si>
    <t>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t>
  </si>
  <si>
    <t>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t>
  </si>
  <si>
    <t>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t>
  </si>
  <si>
    <t>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t>
  </si>
  <si>
    <t>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t>
  </si>
  <si>
    <t>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t>
  </si>
  <si>
    <t>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t>
  </si>
  <si>
    <t>沧海横流，方显英雄本色！为了一个陌生人，他在滔天巨浪中三进三出，危险面前，他根本不需要选择，因为这瞬间动作源自内心品质。从人群中一跃而出，又悄然回到人群中去，他，是侠之大者。</t>
  </si>
  <si>
    <t>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t>
  </si>
  <si>
    <t>这个和世界上最硬材料打交道的人，有着温润如玉的性格，渊博宽厚，抱定赤子之心；静能寒窗苦守，动能点石成金。他是个值得尊敬的长者，艰难困苦，玉汝以成，三万里回国路，二十年砺剑心，大哉黄伯云！</t>
  </si>
  <si>
    <t>她是大山里最后的赤脚医生，提着篮子在田垄里行医，一间四壁透风的竹楼，成了天下最温暖的医院，一副瘦弱的肩膀，担负起十里八乡的健康，她不是迁徙的候鸟，她是照亮苗乡的月亮。</t>
  </si>
  <si>
    <t>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t>
  </si>
  <si>
    <t>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t>
  </si>
  <si>
    <t>从不幸的谷底到艺术的巅峰，也许你的生命本身就是一次绝美的舞蹈，于无声处，展现生命的蓬勃，在手臂间勾勒人性的高洁，一个朴素女子为我们呈现华丽的奇迹，心灵的震撼不需要语言，你在我们眼中是最美。</t>
  </si>
  <si>
    <t>铸就长缨锐旅，锻造导弹雄师。他用尺子丈量自己的工作，用读秒计算自己的生命。未曾请缨提旅，已是鞠躬尽瘁。天下虽安，忘战必危，他是中国军人一面不倒的旗帜！</t>
  </si>
  <si>
    <t>他朴实的像一块石头，一个人一匹马，一段世界邮政史上的传奇，他过滩涉水，越岭翻山，用一个人的长征传邮万里，用20年的跋涉飞雪传心，路的尽头还有路，山的那边还是山，近邻尚得百里远，世上最亲邮递员。</t>
  </si>
  <si>
    <t>谁能让全世界1/5的心灵随着他们的节奏跳动五天五夜，谁能从前所未有的高度见证中国实力的飞跃，他们出征苍穹，画出龙的轨迹，升空日行八万里，巡天遥看一千河，他们是中国航天的黄金一代。</t>
  </si>
  <si>
    <t>每当汽笛声穿过唐古拉山口的时候，高原上的雪山、冻土、冰河，成群的藏羚羊，都会想念他们，想念那些有力的大手和坚强的笑容。他们能驱动钢铁，也会呵护生命。他们，是地球之巅的勇者，他们，缔造了世界上最伟大的铁路！</t>
  </si>
  <si>
    <t>这个用左手敬军礼的人，我们以他为骄傲。战时敢舍身，平时能忘我，从逆境中挣扎启程，在顺境中保持清醒。沙场带兵敢称无愧无悔，把守国门能说有骨有节。他像一把号角，让理想与激动，在士兵心中蔓延。</t>
  </si>
  <si>
    <t>10年时间，1.5万多枚炸弹，专门与危险打交道。谁能不害怕，平常人只要一次遭遇炸弹，就已经惊心动魄了。而他和我们一样，有家有妻有娃，只不过头顶上有警徽、警徽上有国徽，所以他才把家人的担忧、战友的期盼，一肩担起。</t>
  </si>
  <si>
    <t>不拿一分钱，不出一个错，这种极限境界，非有神圣信仰不能达到。他是医术高超与人格高尚的完美结合。他用尽心血，不负生命的嘱托。</t>
  </si>
  <si>
    <t>生于忧患，以自强不息成就人生传奇。逝于安乐，用赤诚赢得生前身后名。他有这样的财富观：民族大义高于金钱，赤子之心胜于财富。他有这样的境界：达则兼济天下。</t>
  </si>
  <si>
    <t>智者乐，仁者寿，长者随心所欲。曾经的红衣少年，如今的白发先生，留德十年寒窗苦，牛棚杂忆密辛多。心有良知璞玉，笔下道德文章。一介布衣，言有物，行有格，贫贱不移，宠辱不惊。</t>
  </si>
  <si>
    <t>风华正茂时已经是奠基人，古稀之年仍然是开拓者。让外国人同我们接轨，这是一个年过九旬的大学者的大气象。笑揽风云动，睥睨大国轻。</t>
  </si>
  <si>
    <t>不管什么时代，劳动者都是社会的中流砥柱。但在今天，更值得尊敬的，还应该是那些不仅贡献汗水还贡献智慧的人。150项革新，给国家带来8000万元效益，这就是一个工人的成就。</t>
  </si>
  <si>
    <t>用30载爱心让一村之中老有所终，幼有所长，鳏寡孤独废疾者皆有所养。富人做这等事是慈善，穷人做这等事是圣贤，官员做这等事是本分，农民做这等事是伟人。这位农妇让九州动容。</t>
  </si>
  <si>
    <t>我们需要静下心来体会这个场面，一个四肢无力的孩子，每天都在和死神赛跑，跋山涉水、万里迢迢。他就像一小截被命运丢弃的蜡烛，善良的人点亮他，他就欢快地燃烧起来。藏起眼泪，还给人们光明和希望。</t>
  </si>
  <si>
    <t>他来自人群，像一粒尘土，微薄、微细、微乎其微，寻找不到，又随处可见。他自认渺小，却塑造了伟大，这不是一个人的名字，这是一座城市的良心。</t>
  </si>
  <si>
    <t>在他心里，国为重，家为轻，科学最重，名利最轻。五年归国路，十年两弹成。他是知识的宝藏，是科学的旗帜，是中华民族知识分子的典范。</t>
  </si>
  <si>
    <t>在国家需要的时候，他站出来！燃烧自己，照亮能源产业。把创新当成快乐，让混沌变得清澈，他为中国制造了催化剂。点石成金，引领变化，永不失活，他就是中国科学的催化剂！</t>
  </si>
  <si>
    <t>他是一位满怀激情的理论家，更是敢于奉献生命的实践者。在信仰的战场上，他把生命保持在冲锋的状态。</t>
  </si>
  <si>
    <t>当命运的暴风雨袭来时，他横竖不说一句话，生活的重担压在肩膀上，他的头却从没有低下！用33年辛劳，延展爱心，信守承诺。他就像是一匹老马，没有驰骋千里，却一步一步地到达了善良的峰顶。</t>
  </si>
  <si>
    <t>狮子山下的愚公，香江边上的夫子。贤者伉俪，本可锦衣玉食，却偏偏散尽家产，一生奔波。为了学生，甘为骆驼。与人有益，牛马也做。我们相信教育能改变社会，而他们为教育做出楷模。</t>
  </si>
  <si>
    <t>她用一个传统中国女人最朴素的方法诠释了对爱人不离不弃的忠贞。甜蜜不是爱情的标尺，艰难才能映照爱情的珍贵。</t>
  </si>
  <si>
    <t>星陨大地，魂归长天，他有22年飞行生涯，可命运只给他16秒！他是一名军人，自然把生命的天平向人民倾斜。飞机无法转弯，他只能让自己的生命改变航向。</t>
  </si>
  <si>
    <t>残疾打不垮、贫困磨不坏、灾难撞不倒，坚强和她的生命一起成长。身体被命运抛弃，心灵却唱出强者的歌。她用轮椅为爱心画出最美的轨迹。</t>
  </si>
  <si>
    <t>虽千万人，吾往矣！曾经艰难险阻，她十年不辍，既然身穿白衣，就要对生命负责，在这个神圣的岗位上，良心远比技巧重要的多。她是一位医生，治疗疾病，也让这个行业更纯洁。</t>
  </si>
  <si>
    <t>风萧萧，江水寒，壮士一去不复返。同样是生命，同样有亲人，他用一次辉煌的陨落，挽回另外一个生命。别去问值还是不值，生命的价值从来不是用交换体现。他在冰冷的江水中睡去，给我们一个温暖的启示。</t>
  </si>
  <si>
    <t>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t>
  </si>
  <si>
    <t>不是归途，是千里奔波，雪中送炭；不是邻里，是素不相识，出手相援。他们用纯朴、善良和倔强的行动，告诉了我们“兄弟”的含义。</t>
  </si>
  <si>
    <t>火场、废墟，有多少次出生入死，就有多少次不离不弃。他用希望扩展希望，用生命激活生命。</t>
  </si>
  <si>
    <t>千钧一发时，他振聋发聩，当机立断；四面危机时，他忍住悲伤，力挽狂澜！他和同志们双肩担起一城信心，万千生命。心系百姓、忠于职守，凸显共产党人的本色。</t>
  </si>
  <si>
    <t>山崩地裂之时，绿色的迷彩撑起了生命的希望，他树起了旗帜，自己却悄然倒下，在那灾难的黑色背景下，他26岁的青春，是最亮的那束光。</t>
  </si>
  <si>
    <t>那是光荣的一刻！她以柔弱之躯挡住残暴，她用美丽的微笑，传递力量。她让全世界读懂了奥运的神圣和中国人的骄傲。</t>
  </si>
  <si>
    <t>白的雪，红的火，刺骨的风，激荡的心。鹰失去了同伴，但山的呼唤让她飞得更高，她，是高山上绽放的雪莲。</t>
  </si>
  <si>
    <t>长卷舒展，活字跳跃；圣火激荡，情感喷放。他们用人类共通的语言，那一夜，中国惊艳世界。</t>
  </si>
  <si>
    <t>中国人的足迹，从此印进寥廓而深邃的星空，当他们问候世界的时候，给未来留下了深远的回声。</t>
  </si>
  <si>
    <t>他用百姓最朴素的方式，回答了生活中最为深奥的问题：有比爱情更坚固的情感，有比婚姻更宏伟的殿堂，34年的光阴，青丝转成白发，不变的是真情。</t>
  </si>
  <si>
    <t>在最崎岖的山路上点燃知识的火把，在最寂寞的悬崖边拉起孩子们求学的小手，19年的清贫、坚守和操劳，沉淀为精神的沃土，让希望发芽。</t>
  </si>
  <si>
    <t>彩云之南的才女，黄土高原上的琼英。携小平手五十八载，硝烟里转战南北，风雨中起落同随。对她爱的人不离不弃，让爱情变成了信念。她的爱向一个民族的崛起，注入了女性的坚定、温暖与搀扶。</t>
  </si>
  <si>
    <t>少年伤痛，心怀救国壮志；中年发奋，澎湃强国雄心。如今，他的血液已流进钢铁雄鹰。青骥奋蹄向云端，老马信步小众山。他怀着千里梦想，他仍在路上。</t>
  </si>
  <si>
    <t>不是骨肉，但都是她的孩子，她展开羽翼，撑起他们的天空。风霜饥寒，全都挡住，清贫劳累，一肩担当。在她的家里，水浓过了血，善良超越了亲情。泉水最清，母爱最真。</t>
  </si>
  <si>
    <t>她看不到世界，偏要给盲人开创一个新的天地。她从地球的另一边来，为一群不相识的孩子而来，不企盼神迹，全凭心血付出，她带来了光。她的双眼如此明亮，健全的人也能从中找到方向。</t>
  </si>
  <si>
    <t>生命只有一次，滇池只有一个，他把生命和滇池紧紧地绑在了一起。他是一个战士，他的勇气让所有人胆寒，他是孤独的，是执拗的，是雪峰之巅的傲然寒松。因为有这样的人，人类的风骨得以传承挺立。</t>
  </si>
  <si>
    <t>这是一场命运的马拉松。她忍住饥饿和疲倦，不敢停住脚步。上苍用疾病考验人类的亲情，她就舍出血肉，付出艰辛，守住信心。她是母亲，她一定要赢，她的脚步为人们丈量出一份伟大的亲情。</t>
  </si>
  <si>
    <t>这个奇特的家庭，集中了世界上最多的苦难，也凝聚了人间最真的情感。头发花白，面带微笑，这个温和而坚定的老人，胸中盛满四十年的艰难。他这支拐杖，是一家人的翅膀。他这双肩膀，扛住了生命的重量。</t>
  </si>
  <si>
    <t>两任村官，六载离家，总是和农民面对面，肩并肩。他走得匆忙，放不下村里道路工厂和农田，对不住家中娇妻幼女高堂。那一年，村民按下红手印，改变乡村的命运；如今，他们再次伸出手指，鲜红手印，颗颗都是他的碑文。</t>
  </si>
  <si>
    <t>一切从零开始，从乡村开始，从识字和算术开始。别人离开的时候，她留下来；别人收获的时候，她还在耕作。她挑着孩子沉甸甸的梦想，她在春天播下希望的种子。她是八零后。</t>
  </si>
  <si>
    <t>古老船队的风帆落下太久，人们已经忘记了大海的模样。六百年后，他眺望先辈的方向，直挂云帆，向西方出发，从东方归航。他不想征服，他只是要达成梦想——到海上去！一个人，一张帆，他比我们走得都远！</t>
  </si>
  <si>
    <t>他们纵身一跃，划出了人生最壮丽的弧线，他们奋力一举，绽放出生命最高尚的光芒。他们用青春传承了见义勇为，用无畏谱写了一曲英雄的赞歌。</t>
  </si>
  <si>
    <t>从义理到物理，从固体到流体，顺逆交替，委屈不曲，荣辱数变，老而弥坚，这就是他人生的完美力学，无名无利无悔，有情有义有祖国。</t>
  </si>
  <si>
    <t>言忠信，行笃敬，古老相传的信条，演绎出现代传奇，他们为尊严承诺，为良心奔波，大地上一场悲情接力。雪夜里的好兄弟，只剩下孤独一个。雪落无声，但情义打在地上铿锵有力。</t>
  </si>
  <si>
    <t>对乡亲有最深的爱，所以才不眠不休，对生命有更深的理解，所以才不离不弃，铁打的汉子，是废墟上不倒的柱，不断的梁。他沉静的面孔，是高原上最悲壮的风景。</t>
  </si>
  <si>
    <t>他总看别人，还需要什么；他总问自己，还能多做些什么。他舍出的每一枚硬币，每一滴血都滚烫火热。他越平凡，越发不凡，越简单，越彰显简单的伟大。</t>
  </si>
  <si>
    <t>大雨滂沱，冲毁了房屋淹没了哭喊。妻儿需要你的肩膀，而人民更需要你的脊梁。五百米的距离，这个战士没有回家，那个最漆黑的夜晚，他留给自己一个永远不能接起的电话，留给我们一种力量。</t>
  </si>
  <si>
    <t>只身打马赴草原，他一路向西，千里万里，不再回头，风雪行医路，情系汉藏缘。四十载似水流年，磨不去他对理想的忠诚。春风今又绿草原，门巴的故事还会有更年轻的版本。</t>
  </si>
  <si>
    <t>烈火是一场生死攸关的测试，生命是一道良知大爱的考验，你们用果敢应战，用牺牲作答！一对侠义翁婿，火海中三进三出，为人们讲述了什么是舍生忘死，人间挚爱。</t>
  </si>
  <si>
    <t>百折不挠，百炼成钢，能上九天，能下五洋，执著手中枪，百步穿杨，胸怀报国志，发愤图强。百战百胜，他是兵中之王！</t>
  </si>
  <si>
    <t>为什么是她，一个瘦弱的姑娘，一副疲惫的肩膀。是内心的善良，让她身上有圣洁的光芒。她剪去长发，在风雨里长成南国高大的木棉，红硕的花朵，不是叹息，是不灭的火炬。</t>
  </si>
  <si>
    <t>重犯监室年年平安，而自己的生命还要经历更多风险。他抖擞精神，让阳光驱散铁窗里的冰冷，他用微笑诠释着什么是工作，用坚强提示着什么是生活。人生都有同样的终点，他比我们有更多坦然。</t>
  </si>
  <si>
    <t>中国人为和平付出了生命的代价，那一刻，感动的不仅是中国，还有世界。</t>
  </si>
  <si>
    <t>临危不惧让我们看到了工作态度，而临危不乱让我们看到了职业水准，正是这个团队，成了奇迹创造者。</t>
  </si>
  <si>
    <t>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t>
  </si>
  <si>
    <r>
      <rPr>
        <sz val="7"/>
        <color theme="1"/>
        <rFont val="宋体"/>
        <family val="3"/>
        <charset val="134"/>
      </rPr>
      <t>◎《感动中国》</t>
    </r>
    <r>
      <rPr>
        <sz val="7"/>
        <color theme="1"/>
        <rFont val="Arial"/>
        <family val="2"/>
      </rPr>
      <t>2010</t>
    </r>
    <r>
      <rPr>
        <sz val="7"/>
        <color theme="1"/>
        <rFont val="宋体"/>
        <family val="3"/>
        <charset val="134"/>
      </rPr>
      <t>年度人物特别奖：</t>
    </r>
    <r>
      <rPr>
        <sz val="7"/>
        <color theme="1"/>
        <rFont val="Arial"/>
        <family val="2"/>
      </rPr>
      <t>2</t>
    </r>
    <r>
      <rPr>
        <sz val="7"/>
        <color theme="1"/>
        <rFont val="宋体"/>
        <family val="3"/>
        <charset val="134"/>
      </rPr>
      <t>、</t>
    </r>
    <r>
      <rPr>
        <b/>
        <sz val="7"/>
        <color theme="1"/>
        <rFont val="Arial"/>
        <family val="2"/>
      </rPr>
      <t>K165</t>
    </r>
    <r>
      <rPr>
        <b/>
        <sz val="7"/>
        <color theme="1"/>
        <rFont val="宋体"/>
        <family val="3"/>
        <charset val="134"/>
      </rPr>
      <t>次列车乘务组英雄列车</t>
    </r>
    <phoneticPr fontId="1" type="noConversion"/>
  </si>
  <si>
    <r>
      <rPr>
        <sz val="7"/>
        <color theme="1"/>
        <rFont val="宋体"/>
        <family val="3"/>
        <charset val="134"/>
      </rPr>
      <t>◎《感动中国》</t>
    </r>
    <r>
      <rPr>
        <sz val="7"/>
        <color theme="1"/>
        <rFont val="Arial"/>
        <family val="2"/>
      </rPr>
      <t>2010</t>
    </r>
    <r>
      <rPr>
        <sz val="7"/>
        <color theme="1"/>
        <rFont val="宋体"/>
        <family val="3"/>
        <charset val="134"/>
      </rPr>
      <t>年度人物特别奖：</t>
    </r>
    <r>
      <rPr>
        <sz val="7"/>
        <color theme="1"/>
        <rFont val="Arial"/>
        <family val="2"/>
      </rPr>
      <t>3</t>
    </r>
    <r>
      <rPr>
        <sz val="7"/>
        <color theme="1"/>
        <rFont val="宋体"/>
        <family val="3"/>
        <charset val="134"/>
      </rPr>
      <t>、</t>
    </r>
    <r>
      <rPr>
        <b/>
        <sz val="7"/>
        <color theme="1"/>
        <rFont val="宋体"/>
        <family val="3"/>
        <charset val="134"/>
      </rPr>
      <t>中国志愿者</t>
    </r>
    <phoneticPr fontId="1" type="noConversion"/>
  </si>
  <si>
    <r>
      <rPr>
        <sz val="7"/>
        <color theme="1"/>
        <rFont val="宋体"/>
        <family val="3"/>
        <charset val="134"/>
      </rPr>
      <t>颁奖辞：他身居高位而心系百姓，他以</t>
    </r>
    <r>
      <rPr>
        <sz val="7"/>
        <color theme="1"/>
        <rFont val="Arial"/>
        <family val="2"/>
      </rPr>
      <t>“</t>
    </r>
    <r>
      <rPr>
        <sz val="7"/>
        <color theme="1"/>
        <rFont val="宋体"/>
        <family val="3"/>
        <charset val="134"/>
      </rPr>
      <t>做官先做人，万事民为先</t>
    </r>
    <r>
      <rPr>
        <sz val="7"/>
        <color theme="1"/>
        <rFont val="Arial"/>
        <family val="2"/>
      </rPr>
      <t>”</t>
    </r>
    <r>
      <rPr>
        <sz val="7"/>
        <color theme="1"/>
        <rFont val="宋体"/>
        <family val="3"/>
        <charset val="134"/>
      </rPr>
      <t>为自己的行为标准，直到生命的最后时刻仍然不忘自己曾经许下的诺言。他树立了一个共产党人的品德风范，他在人民心里树立起一座公正廉洁为民服务的丰碑。</t>
    </r>
    <phoneticPr fontId="1" type="noConversion"/>
  </si>
  <si>
    <t>他身居高位而心系百姓，他以“做官先做人，万事民为先”为自己的行为标准，直到生命的最后时刻仍然不忘自己曾经许下的诺言。他树立了一个共产党人的品德风范，他在人民心里树立起一座公正廉洁为民服务的丰碑。</t>
    <phoneticPr fontId="1" type="noConversion"/>
  </si>
  <si>
    <t>颁奖词：人生为一大事来。他一生就做了一件事，但却是新中国血脉中，激烈奔涌的最雄壮力量。细推物理即是乐，不用浮名绊此生。遥远苍穹，他是最亮的星。</t>
    <phoneticPr fontId="1" type="noConversion"/>
  </si>
</sst>
</file>

<file path=xl/styles.xml><?xml version="1.0" encoding="utf-8"?>
<styleSheet xmlns="http://schemas.openxmlformats.org/spreadsheetml/2006/main">
  <fonts count="16">
    <font>
      <sz val="11"/>
      <color theme="1"/>
      <name val="宋体"/>
      <family val="2"/>
      <charset val="134"/>
      <scheme val="minor"/>
    </font>
    <font>
      <sz val="9"/>
      <name val="宋体"/>
      <family val="2"/>
      <charset val="134"/>
      <scheme val="minor"/>
    </font>
    <font>
      <sz val="7"/>
      <color theme="1"/>
      <name val="Arial"/>
      <family val="2"/>
    </font>
    <font>
      <b/>
      <sz val="11"/>
      <color theme="1"/>
      <name val="Arial"/>
      <family val="2"/>
    </font>
    <font>
      <u/>
      <sz val="7"/>
      <color rgb="FF136EC2"/>
      <name val="Arial"/>
      <family val="2"/>
    </font>
    <font>
      <b/>
      <sz val="7"/>
      <color theme="1"/>
      <name val="Arial"/>
      <family val="2"/>
    </font>
    <font>
      <u/>
      <sz val="11"/>
      <color theme="10"/>
      <name val="宋体"/>
      <family val="3"/>
      <charset val="134"/>
    </font>
    <font>
      <b/>
      <u/>
      <sz val="7"/>
      <color rgb="FF136EC2"/>
      <name val="Arial"/>
      <family val="2"/>
    </font>
    <font>
      <vertAlign val="superscript"/>
      <sz val="7"/>
      <color rgb="FF3366CC"/>
      <name val="Arial"/>
      <family val="2"/>
    </font>
    <font>
      <sz val="7"/>
      <color theme="1"/>
      <name val="宋体"/>
      <family val="3"/>
      <charset val="134"/>
    </font>
    <font>
      <b/>
      <sz val="7"/>
      <color theme="1"/>
      <name val="宋体"/>
      <family val="3"/>
      <charset val="134"/>
    </font>
    <font>
      <b/>
      <sz val="11"/>
      <color theme="1"/>
      <name val="宋体"/>
      <family val="3"/>
      <charset val="134"/>
    </font>
    <font>
      <sz val="7"/>
      <color rgb="FFFF0000"/>
      <name val="Arial"/>
      <family val="2"/>
    </font>
    <font>
      <b/>
      <sz val="7"/>
      <color rgb="FFFF0000"/>
      <name val="Arial"/>
      <family val="2"/>
    </font>
    <font>
      <sz val="8"/>
      <color theme="1"/>
      <name val="宋体"/>
      <family val="2"/>
      <charset val="134"/>
      <scheme val="minor"/>
    </font>
    <font>
      <sz val="8"/>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10">
    <xf numFmtId="0" fontId="0" fillId="0" borderId="0" xfId="0">
      <alignment vertical="center"/>
    </xf>
    <xf numFmtId="0" fontId="3" fillId="0" borderId="0" xfId="0" applyFont="1" applyAlignment="1">
      <alignment horizontal="left" vertical="center"/>
    </xf>
    <xf numFmtId="0" fontId="2" fillId="0" borderId="0" xfId="0" applyFont="1" applyAlignment="1">
      <alignment horizontal="left" vertical="center"/>
    </xf>
    <xf numFmtId="0" fontId="6" fillId="0" borderId="0" xfId="1" applyAlignment="1" applyProtection="1">
      <alignment horizontal="left" vertical="center"/>
    </xf>
    <xf numFmtId="0" fontId="9" fillId="0" borderId="0" xfId="0" applyFont="1" applyAlignment="1">
      <alignment horizontal="left" vertical="center"/>
    </xf>
    <xf numFmtId="0" fontId="12" fillId="2"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14" fillId="0" borderId="0" xfId="0" applyFont="1" applyAlignment="1">
      <alignment vertical="center" wrapText="1"/>
    </xf>
    <xf numFmtId="0" fontId="15" fillId="2" borderId="0" xfId="0" applyFont="1" applyFill="1" applyAlignment="1">
      <alignment vertical="center"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baike.baidu.com/view/820619.ht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baike.baidu.com/view/694645.htm" TargetMode="External"/><Relationship Id="rId2" Type="http://schemas.openxmlformats.org/officeDocument/2006/relationships/hyperlink" Target="http://baike.baidu.com/view/62440.htm" TargetMode="External"/><Relationship Id="rId1" Type="http://schemas.openxmlformats.org/officeDocument/2006/relationships/hyperlink" Target="http://baike.baidu.com/view/4213.h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aike.baidu.com/view/62440.htm" TargetMode="External"/><Relationship Id="rId3" Type="http://schemas.openxmlformats.org/officeDocument/2006/relationships/hyperlink" Target="http://baike.baidu.com/view/71519.htm" TargetMode="External"/><Relationship Id="rId7" Type="http://schemas.openxmlformats.org/officeDocument/2006/relationships/hyperlink" Target="http://baike.baidu.com/view/4213.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6" Type="http://schemas.openxmlformats.org/officeDocument/2006/relationships/hyperlink" Target="http://baike.baidu.com/view/820619.htm" TargetMode="External"/><Relationship Id="rId5" Type="http://schemas.openxmlformats.org/officeDocument/2006/relationships/hyperlink" Target="http://baike.baidu.com/view/2580.htm" TargetMode="External"/><Relationship Id="rId4" Type="http://schemas.openxmlformats.org/officeDocument/2006/relationships/hyperlink" Target="http://baike.baidu.com/view/1717.htm" TargetMode="External"/><Relationship Id="rId9" Type="http://schemas.openxmlformats.org/officeDocument/2006/relationships/hyperlink" Target="http://baike.baidu.com/view/694645.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baike.baidu.com/view/62440.htm" TargetMode="External"/><Relationship Id="rId3" Type="http://schemas.openxmlformats.org/officeDocument/2006/relationships/hyperlink" Target="http://baike.baidu.com/view/71519.htm" TargetMode="External"/><Relationship Id="rId7" Type="http://schemas.openxmlformats.org/officeDocument/2006/relationships/hyperlink" Target="http://baike.baidu.com/view/4213.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6" Type="http://schemas.openxmlformats.org/officeDocument/2006/relationships/hyperlink" Target="http://baike.baidu.com/view/820619.htm" TargetMode="External"/><Relationship Id="rId5" Type="http://schemas.openxmlformats.org/officeDocument/2006/relationships/hyperlink" Target="http://baike.baidu.com/view/2580.htm" TargetMode="External"/><Relationship Id="rId4" Type="http://schemas.openxmlformats.org/officeDocument/2006/relationships/hyperlink" Target="http://baike.baidu.com/view/1717.htm" TargetMode="External"/><Relationship Id="rId9" Type="http://schemas.openxmlformats.org/officeDocument/2006/relationships/hyperlink" Target="http://baike.baidu.com/view/694645.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baike.baidu.com/view/62440.htm" TargetMode="External"/><Relationship Id="rId3" Type="http://schemas.openxmlformats.org/officeDocument/2006/relationships/hyperlink" Target="http://baike.baidu.com/view/71519.htm" TargetMode="External"/><Relationship Id="rId7" Type="http://schemas.openxmlformats.org/officeDocument/2006/relationships/hyperlink" Target="http://baike.baidu.com/view/4213.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6" Type="http://schemas.openxmlformats.org/officeDocument/2006/relationships/hyperlink" Target="http://baike.baidu.com/view/820619.htm" TargetMode="External"/><Relationship Id="rId5" Type="http://schemas.openxmlformats.org/officeDocument/2006/relationships/hyperlink" Target="http://baike.baidu.com/view/2580.htm" TargetMode="External"/><Relationship Id="rId4" Type="http://schemas.openxmlformats.org/officeDocument/2006/relationships/hyperlink" Target="http://baike.baidu.com/view/1717.htm" TargetMode="External"/><Relationship Id="rId9" Type="http://schemas.openxmlformats.org/officeDocument/2006/relationships/hyperlink" Target="http://baike.baidu.com/view/694645.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baike.baidu.com/view/71519.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4" Type="http://schemas.openxmlformats.org/officeDocument/2006/relationships/hyperlink" Target="http://baike.baidu.com/view/1717.ht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ike.baidu.com/view/2580.htm" TargetMode="External"/></Relationships>
</file>

<file path=xl/worksheets/sheet1.xml><?xml version="1.0" encoding="utf-8"?>
<worksheet xmlns="http://schemas.openxmlformats.org/spreadsheetml/2006/main" xmlns:r="http://schemas.openxmlformats.org/officeDocument/2006/relationships">
  <dimension ref="A1:D111"/>
  <sheetViews>
    <sheetView tabSelected="1" workbookViewId="0">
      <selection activeCell="D3" sqref="D3"/>
    </sheetView>
  </sheetViews>
  <sheetFormatPr defaultRowHeight="14.4"/>
  <cols>
    <col min="1" max="1" width="6" customWidth="1"/>
    <col min="3" max="3" width="47.109375" customWidth="1"/>
    <col min="4" max="4" width="63.77734375" style="8" customWidth="1"/>
  </cols>
  <sheetData>
    <row r="1" spans="1:4" ht="28.8">
      <c r="A1" s="6">
        <v>2002</v>
      </c>
      <c r="B1">
        <v>1</v>
      </c>
      <c r="C1" s="2" t="s">
        <v>11</v>
      </c>
      <c r="D1" s="8" t="s">
        <v>333</v>
      </c>
    </row>
    <row r="2" spans="1:4" ht="38.4">
      <c r="A2" s="6"/>
      <c r="B2">
        <v>2</v>
      </c>
      <c r="C2" s="2" t="s">
        <v>13</v>
      </c>
      <c r="D2" s="8" t="s">
        <v>245</v>
      </c>
    </row>
    <row r="3" spans="1:4" ht="38.4">
      <c r="A3" s="6"/>
      <c r="B3">
        <v>3</v>
      </c>
      <c r="C3" s="2" t="s">
        <v>15</v>
      </c>
      <c r="D3" s="8" t="s">
        <v>246</v>
      </c>
    </row>
    <row r="4" spans="1:4" ht="28.8">
      <c r="A4" s="6"/>
      <c r="B4">
        <v>4</v>
      </c>
      <c r="C4" s="2" t="s">
        <v>17</v>
      </c>
      <c r="D4" s="8" t="s">
        <v>247</v>
      </c>
    </row>
    <row r="5" spans="1:4" ht="28.8">
      <c r="A5" s="6"/>
      <c r="B5">
        <v>5</v>
      </c>
      <c r="C5" s="2" t="s">
        <v>19</v>
      </c>
      <c r="D5" s="8" t="s">
        <v>248</v>
      </c>
    </row>
    <row r="6" spans="1:4" ht="28.8">
      <c r="A6" s="6"/>
      <c r="B6">
        <v>6</v>
      </c>
      <c r="C6" s="2" t="s">
        <v>21</v>
      </c>
      <c r="D6" s="8" t="s">
        <v>249</v>
      </c>
    </row>
    <row r="7" spans="1:4" ht="28.8">
      <c r="A7" s="6"/>
      <c r="B7">
        <v>7</v>
      </c>
      <c r="C7" s="2" t="s">
        <v>23</v>
      </c>
      <c r="D7" s="8" t="s">
        <v>250</v>
      </c>
    </row>
    <row r="8" spans="1:4" ht="38.4">
      <c r="A8" s="6"/>
      <c r="B8">
        <v>8</v>
      </c>
      <c r="C8" s="2" t="s">
        <v>25</v>
      </c>
      <c r="D8" s="8" t="s">
        <v>251</v>
      </c>
    </row>
    <row r="9" spans="1:4" ht="28.8">
      <c r="A9" s="6"/>
      <c r="B9">
        <v>9</v>
      </c>
      <c r="C9" s="2" t="s">
        <v>27</v>
      </c>
      <c r="D9" s="8" t="s">
        <v>252</v>
      </c>
    </row>
    <row r="10" spans="1:4" ht="28.8">
      <c r="A10" s="6"/>
      <c r="B10">
        <v>10</v>
      </c>
      <c r="C10" s="2" t="s">
        <v>29</v>
      </c>
      <c r="D10" s="8" t="s">
        <v>253</v>
      </c>
    </row>
    <row r="11" spans="1:4">
      <c r="A11" s="6"/>
      <c r="B11">
        <v>11</v>
      </c>
      <c r="C11" s="2" t="s">
        <v>241</v>
      </c>
      <c r="D11" s="8" t="s">
        <v>242</v>
      </c>
    </row>
    <row r="12" spans="1:4" ht="48">
      <c r="A12" s="7">
        <v>2003</v>
      </c>
      <c r="B12">
        <v>12</v>
      </c>
      <c r="C12" s="2" t="s">
        <v>31</v>
      </c>
      <c r="D12" s="8" t="s">
        <v>254</v>
      </c>
    </row>
    <row r="13" spans="1:4" ht="38.4">
      <c r="A13" s="7"/>
      <c r="B13">
        <v>13</v>
      </c>
      <c r="C13" s="2" t="s">
        <v>33</v>
      </c>
      <c r="D13" s="8" t="s">
        <v>255</v>
      </c>
    </row>
    <row r="14" spans="1:4" ht="38.4">
      <c r="A14" s="7"/>
      <c r="B14">
        <v>14</v>
      </c>
      <c r="C14" s="2" t="s">
        <v>34</v>
      </c>
      <c r="D14" s="8" t="s">
        <v>256</v>
      </c>
    </row>
    <row r="15" spans="1:4" ht="28.8">
      <c r="A15" s="7"/>
      <c r="B15">
        <v>15</v>
      </c>
      <c r="C15" s="2" t="s">
        <v>36</v>
      </c>
      <c r="D15" s="8" t="s">
        <v>257</v>
      </c>
    </row>
    <row r="16" spans="1:4" ht="38.4">
      <c r="A16" s="7"/>
      <c r="B16">
        <v>16</v>
      </c>
      <c r="C16" s="2" t="s">
        <v>38</v>
      </c>
      <c r="D16" s="8" t="s">
        <v>258</v>
      </c>
    </row>
    <row r="17" spans="1:4" ht="28.8">
      <c r="A17" s="7"/>
      <c r="B17">
        <v>17</v>
      </c>
      <c r="C17" s="2" t="s">
        <v>40</v>
      </c>
      <c r="D17" s="8" t="s">
        <v>259</v>
      </c>
    </row>
    <row r="18" spans="1:4" ht="38.4">
      <c r="A18" s="7"/>
      <c r="B18">
        <v>18</v>
      </c>
      <c r="C18" s="2" t="s">
        <v>42</v>
      </c>
      <c r="D18" s="8" t="s">
        <v>260</v>
      </c>
    </row>
    <row r="19" spans="1:4" ht="38.4">
      <c r="A19" s="7"/>
      <c r="B19">
        <v>19</v>
      </c>
      <c r="C19" s="2" t="s">
        <v>44</v>
      </c>
      <c r="D19" s="8" t="s">
        <v>261</v>
      </c>
    </row>
    <row r="20" spans="1:4" ht="28.8">
      <c r="A20" s="7"/>
      <c r="B20">
        <v>20</v>
      </c>
      <c r="C20" s="2" t="s">
        <v>46</v>
      </c>
      <c r="D20" s="8" t="s">
        <v>262</v>
      </c>
    </row>
    <row r="21" spans="1:4" ht="28.8">
      <c r="A21" s="7"/>
      <c r="B21">
        <v>21</v>
      </c>
      <c r="C21" s="2" t="s">
        <v>48</v>
      </c>
      <c r="D21" s="8" t="s">
        <v>263</v>
      </c>
    </row>
    <row r="22" spans="1:4" ht="28.8">
      <c r="A22" s="6">
        <v>2004</v>
      </c>
      <c r="B22">
        <v>22</v>
      </c>
      <c r="C22" s="2" t="s">
        <v>50</v>
      </c>
      <c r="D22" s="8" t="s">
        <v>51</v>
      </c>
    </row>
    <row r="23" spans="1:4" ht="28.8">
      <c r="A23" s="6"/>
      <c r="B23">
        <v>23</v>
      </c>
      <c r="C23" s="2" t="s">
        <v>52</v>
      </c>
      <c r="D23" s="8" t="s">
        <v>53</v>
      </c>
    </row>
    <row r="24" spans="1:4" ht="28.8">
      <c r="A24" s="6"/>
      <c r="B24">
        <v>24</v>
      </c>
      <c r="C24" s="2" t="s">
        <v>54</v>
      </c>
      <c r="D24" s="9" t="s">
        <v>55</v>
      </c>
    </row>
    <row r="25" spans="1:4" ht="28.8">
      <c r="A25" s="6"/>
      <c r="B25">
        <v>25</v>
      </c>
      <c r="C25" s="5" t="s">
        <v>244</v>
      </c>
      <c r="D25" s="8" t="s">
        <v>57</v>
      </c>
    </row>
    <row r="26" spans="1:4" ht="28.8">
      <c r="A26" s="6"/>
      <c r="B26">
        <v>26</v>
      </c>
      <c r="C26" s="2" t="s">
        <v>58</v>
      </c>
      <c r="D26" s="8" t="s">
        <v>59</v>
      </c>
    </row>
    <row r="27" spans="1:4" ht="28.8">
      <c r="A27" s="6"/>
      <c r="B27">
        <v>27</v>
      </c>
      <c r="C27" s="2" t="s">
        <v>60</v>
      </c>
      <c r="D27" s="8" t="s">
        <v>61</v>
      </c>
    </row>
    <row r="28" spans="1:4" ht="38.4">
      <c r="A28" s="6"/>
      <c r="B28">
        <v>28</v>
      </c>
      <c r="C28" s="2" t="s">
        <v>62</v>
      </c>
      <c r="D28" s="8" t="s">
        <v>63</v>
      </c>
    </row>
    <row r="29" spans="1:4" ht="28.8">
      <c r="A29" s="6"/>
      <c r="B29">
        <v>29</v>
      </c>
      <c r="C29" s="2" t="s">
        <v>64</v>
      </c>
      <c r="D29" s="8" t="s">
        <v>65</v>
      </c>
    </row>
    <row r="30" spans="1:4" ht="28.8">
      <c r="A30" s="6"/>
      <c r="B30">
        <v>30</v>
      </c>
      <c r="C30" s="2" t="s">
        <v>66</v>
      </c>
      <c r="D30" s="8" t="s">
        <v>67</v>
      </c>
    </row>
    <row r="31" spans="1:4" ht="19.2">
      <c r="A31" s="6"/>
      <c r="B31">
        <v>31</v>
      </c>
      <c r="C31" s="2" t="s">
        <v>68</v>
      </c>
      <c r="D31" s="8" t="s">
        <v>69</v>
      </c>
    </row>
    <row r="32" spans="1:4" ht="28.8">
      <c r="A32" s="6"/>
      <c r="B32">
        <v>32</v>
      </c>
      <c r="C32" s="2" t="s">
        <v>70</v>
      </c>
      <c r="D32" s="8" t="s">
        <v>71</v>
      </c>
    </row>
    <row r="33" spans="1:4" ht="28.8">
      <c r="A33" s="6">
        <v>2005</v>
      </c>
      <c r="B33">
        <v>33</v>
      </c>
      <c r="C33" s="2" t="s">
        <v>72</v>
      </c>
      <c r="D33" s="8" t="s">
        <v>264</v>
      </c>
    </row>
    <row r="34" spans="1:4" ht="28.8">
      <c r="A34" s="6"/>
      <c r="B34">
        <v>34</v>
      </c>
      <c r="C34" s="2" t="s">
        <v>74</v>
      </c>
      <c r="D34" s="8" t="s">
        <v>265</v>
      </c>
    </row>
    <row r="35" spans="1:4" ht="28.8">
      <c r="A35" s="6"/>
      <c r="B35">
        <v>35</v>
      </c>
      <c r="C35" s="2" t="s">
        <v>76</v>
      </c>
      <c r="D35" s="8" t="s">
        <v>266</v>
      </c>
    </row>
    <row r="36" spans="1:4" ht="19.2">
      <c r="A36" s="6"/>
      <c r="B36">
        <v>36</v>
      </c>
      <c r="C36" s="2" t="s">
        <v>78</v>
      </c>
      <c r="D36" s="8" t="s">
        <v>267</v>
      </c>
    </row>
    <row r="37" spans="1:4" ht="28.8">
      <c r="A37" s="6"/>
      <c r="B37">
        <v>37</v>
      </c>
      <c r="C37" s="2" t="s">
        <v>80</v>
      </c>
      <c r="D37" s="8" t="s">
        <v>268</v>
      </c>
    </row>
    <row r="38" spans="1:4" ht="28.8">
      <c r="A38" s="6"/>
      <c r="B38">
        <v>38</v>
      </c>
      <c r="C38" s="2" t="s">
        <v>82</v>
      </c>
      <c r="D38" s="8" t="s">
        <v>269</v>
      </c>
    </row>
    <row r="39" spans="1:4" ht="28.8">
      <c r="A39" s="6"/>
      <c r="B39">
        <v>39</v>
      </c>
      <c r="C39" s="2" t="s">
        <v>84</v>
      </c>
      <c r="D39" s="8" t="s">
        <v>270</v>
      </c>
    </row>
    <row r="40" spans="1:4" ht="19.2">
      <c r="A40" s="6"/>
      <c r="B40">
        <v>40</v>
      </c>
      <c r="C40" s="2" t="s">
        <v>86</v>
      </c>
      <c r="D40" s="8" t="s">
        <v>271</v>
      </c>
    </row>
    <row r="41" spans="1:4" ht="28.8">
      <c r="A41" s="6"/>
      <c r="B41">
        <v>41</v>
      </c>
      <c r="C41" s="2" t="s">
        <v>88</v>
      </c>
      <c r="D41" s="8" t="s">
        <v>272</v>
      </c>
    </row>
    <row r="42" spans="1:4" ht="28.8">
      <c r="A42" s="6"/>
      <c r="B42">
        <v>42</v>
      </c>
      <c r="C42" s="2" t="s">
        <v>90</v>
      </c>
      <c r="D42" s="8" t="s">
        <v>273</v>
      </c>
    </row>
    <row r="43" spans="1:4" ht="28.8">
      <c r="A43" s="6"/>
      <c r="B43">
        <v>43</v>
      </c>
      <c r="C43" s="2" t="s">
        <v>92</v>
      </c>
      <c r="D43" s="8" t="s">
        <v>274</v>
      </c>
    </row>
    <row r="44" spans="1:4" ht="28.8">
      <c r="A44" s="6">
        <v>2006</v>
      </c>
      <c r="B44">
        <v>44</v>
      </c>
      <c r="C44" s="2" t="s">
        <v>94</v>
      </c>
      <c r="D44" s="8" t="s">
        <v>275</v>
      </c>
    </row>
    <row r="45" spans="1:4" ht="28.8">
      <c r="A45" s="6"/>
      <c r="B45">
        <v>45</v>
      </c>
      <c r="C45" s="2" t="s">
        <v>96</v>
      </c>
      <c r="D45" s="8" t="s">
        <v>276</v>
      </c>
    </row>
    <row r="46" spans="1:4" ht="19.2">
      <c r="A46" s="6"/>
      <c r="B46">
        <v>46</v>
      </c>
      <c r="C46" s="2" t="s">
        <v>98</v>
      </c>
      <c r="D46" s="8" t="s">
        <v>277</v>
      </c>
    </row>
    <row r="47" spans="1:4" ht="19.2">
      <c r="A47" s="6"/>
      <c r="B47">
        <v>47</v>
      </c>
      <c r="C47" s="2" t="s">
        <v>100</v>
      </c>
      <c r="D47" s="8" t="s">
        <v>278</v>
      </c>
    </row>
    <row r="48" spans="1:4" ht="19.2">
      <c r="A48" s="6"/>
      <c r="B48">
        <v>48</v>
      </c>
      <c r="C48" s="2" t="s">
        <v>102</v>
      </c>
      <c r="D48" s="8" t="s">
        <v>279</v>
      </c>
    </row>
    <row r="49" spans="1:4" ht="19.2">
      <c r="A49" s="6"/>
      <c r="B49">
        <v>49</v>
      </c>
      <c r="C49" s="2" t="s">
        <v>104</v>
      </c>
      <c r="D49" s="8" t="s">
        <v>280</v>
      </c>
    </row>
    <row r="50" spans="1:4" ht="19.2">
      <c r="A50" s="6"/>
      <c r="B50">
        <v>50</v>
      </c>
      <c r="C50" s="2" t="s">
        <v>106</v>
      </c>
      <c r="D50" s="8" t="s">
        <v>281</v>
      </c>
    </row>
    <row r="51" spans="1:4" ht="19.2">
      <c r="A51" s="6"/>
      <c r="B51">
        <v>51</v>
      </c>
      <c r="C51" s="2" t="s">
        <v>108</v>
      </c>
      <c r="D51" s="8" t="s">
        <v>282</v>
      </c>
    </row>
    <row r="52" spans="1:4" ht="28.8">
      <c r="A52" s="6"/>
      <c r="B52">
        <v>52</v>
      </c>
      <c r="C52" t="s">
        <v>110</v>
      </c>
      <c r="D52" s="8" t="s">
        <v>283</v>
      </c>
    </row>
    <row r="53" spans="1:4" ht="19.2">
      <c r="A53" s="6"/>
      <c r="B53">
        <v>53</v>
      </c>
      <c r="C53" s="2" t="s">
        <v>112</v>
      </c>
      <c r="D53" s="8" t="s">
        <v>284</v>
      </c>
    </row>
    <row r="54" spans="1:4" ht="19.2">
      <c r="A54" s="6"/>
      <c r="B54">
        <v>54</v>
      </c>
      <c r="C54" s="2" t="s">
        <v>234</v>
      </c>
      <c r="D54" s="8" t="s">
        <v>235</v>
      </c>
    </row>
    <row r="55" spans="1:4" ht="19.2">
      <c r="A55" s="6">
        <v>2007</v>
      </c>
      <c r="B55">
        <v>55</v>
      </c>
      <c r="C55" t="s">
        <v>114</v>
      </c>
      <c r="D55" s="8" t="s">
        <v>285</v>
      </c>
    </row>
    <row r="56" spans="1:4" ht="19.2">
      <c r="A56" s="6"/>
      <c r="B56">
        <v>56</v>
      </c>
      <c r="C56" s="2" t="s">
        <v>116</v>
      </c>
      <c r="D56" s="8" t="s">
        <v>286</v>
      </c>
    </row>
    <row r="57" spans="1:4" ht="19.2">
      <c r="A57" s="6"/>
      <c r="B57">
        <v>57</v>
      </c>
      <c r="C57" s="2" t="s">
        <v>118</v>
      </c>
      <c r="D57" s="8" t="s">
        <v>287</v>
      </c>
    </row>
    <row r="58" spans="1:4" ht="28.8">
      <c r="A58" s="6"/>
      <c r="B58">
        <v>58</v>
      </c>
      <c r="C58" s="2" t="s">
        <v>120</v>
      </c>
      <c r="D58" s="8" t="s">
        <v>288</v>
      </c>
    </row>
    <row r="59" spans="1:4" ht="19.2">
      <c r="A59" s="6"/>
      <c r="B59">
        <v>59</v>
      </c>
      <c r="C59" s="2" t="s">
        <v>122</v>
      </c>
      <c r="D59" s="8" t="s">
        <v>289</v>
      </c>
    </row>
    <row r="60" spans="1:4" ht="19.2">
      <c r="A60" s="6"/>
      <c r="B60">
        <v>60</v>
      </c>
      <c r="C60" s="2" t="s">
        <v>124</v>
      </c>
      <c r="D60" s="8" t="s">
        <v>290</v>
      </c>
    </row>
    <row r="61" spans="1:4" ht="19.2">
      <c r="A61" s="6"/>
      <c r="B61">
        <v>61</v>
      </c>
      <c r="C61" s="2" t="s">
        <v>126</v>
      </c>
      <c r="D61" s="8" t="s">
        <v>291</v>
      </c>
    </row>
    <row r="62" spans="1:4" ht="19.2">
      <c r="A62" s="6"/>
      <c r="B62">
        <v>62</v>
      </c>
      <c r="C62" t="s">
        <v>128</v>
      </c>
      <c r="D62" s="8" t="s">
        <v>292</v>
      </c>
    </row>
    <row r="63" spans="1:4" ht="19.2">
      <c r="A63" s="6"/>
      <c r="B63">
        <v>63</v>
      </c>
      <c r="C63" s="2" t="s">
        <v>130</v>
      </c>
      <c r="D63" s="8" t="s">
        <v>293</v>
      </c>
    </row>
    <row r="64" spans="1:4" ht="28.8">
      <c r="A64" s="6"/>
      <c r="B64">
        <v>64</v>
      </c>
      <c r="C64" s="2" t="s">
        <v>132</v>
      </c>
      <c r="D64" s="8" t="s">
        <v>294</v>
      </c>
    </row>
    <row r="65" spans="1:4" ht="76.8">
      <c r="A65" s="6"/>
      <c r="B65">
        <v>65</v>
      </c>
      <c r="C65" s="2" t="s">
        <v>134</v>
      </c>
      <c r="D65" s="8" t="s">
        <v>295</v>
      </c>
    </row>
    <row r="66" spans="1:4" ht="19.2">
      <c r="A66" s="6">
        <v>2008</v>
      </c>
      <c r="B66">
        <v>66</v>
      </c>
      <c r="C66" s="2" t="s">
        <v>136</v>
      </c>
      <c r="D66" s="8" t="s">
        <v>296</v>
      </c>
    </row>
    <row r="67" spans="1:4">
      <c r="A67" s="6"/>
      <c r="B67">
        <v>67</v>
      </c>
      <c r="C67" s="2" t="s">
        <v>138</v>
      </c>
      <c r="D67" s="8" t="s">
        <v>297</v>
      </c>
    </row>
    <row r="68" spans="1:4" ht="19.2">
      <c r="A68" s="6"/>
      <c r="B68">
        <v>68</v>
      </c>
      <c r="C68" s="2" t="s">
        <v>140</v>
      </c>
      <c r="D68" s="8" t="s">
        <v>298</v>
      </c>
    </row>
    <row r="69" spans="1:4" ht="19.2">
      <c r="A69" s="6"/>
      <c r="B69">
        <v>69</v>
      </c>
      <c r="C69" s="2" t="s">
        <v>142</v>
      </c>
      <c r="D69" s="8" t="s">
        <v>299</v>
      </c>
    </row>
    <row r="70" spans="1:4" ht="19.2">
      <c r="A70" s="6"/>
      <c r="B70">
        <v>70</v>
      </c>
      <c r="C70" s="2" t="s">
        <v>144</v>
      </c>
      <c r="D70" s="8" t="s">
        <v>300</v>
      </c>
    </row>
    <row r="71" spans="1:4" ht="19.2">
      <c r="A71" s="6"/>
      <c r="B71">
        <v>71</v>
      </c>
      <c r="C71" s="2" t="s">
        <v>146</v>
      </c>
      <c r="D71" s="8" t="s">
        <v>301</v>
      </c>
    </row>
    <row r="72" spans="1:4">
      <c r="A72" s="6"/>
      <c r="B72">
        <v>72</v>
      </c>
      <c r="C72" s="2" t="s">
        <v>148</v>
      </c>
      <c r="D72" s="8" t="s">
        <v>302</v>
      </c>
    </row>
    <row r="73" spans="1:4">
      <c r="A73" s="6"/>
      <c r="B73">
        <v>73</v>
      </c>
      <c r="C73" s="2" t="s">
        <v>150</v>
      </c>
      <c r="D73" s="8" t="s">
        <v>303</v>
      </c>
    </row>
    <row r="74" spans="1:4" ht="19.2">
      <c r="A74" s="6"/>
      <c r="B74">
        <v>74</v>
      </c>
      <c r="C74" s="2" t="s">
        <v>152</v>
      </c>
      <c r="D74" s="8" t="s">
        <v>304</v>
      </c>
    </row>
    <row r="75" spans="1:4" ht="19.2">
      <c r="A75" s="6"/>
      <c r="B75">
        <v>75</v>
      </c>
      <c r="C75" s="2" t="s">
        <v>154</v>
      </c>
      <c r="D75" s="8" t="s">
        <v>305</v>
      </c>
    </row>
    <row r="76" spans="1:4" ht="19.2">
      <c r="A76" s="6"/>
      <c r="B76">
        <v>76</v>
      </c>
      <c r="C76" s="2" t="s">
        <v>156</v>
      </c>
      <c r="D76" s="8" t="s">
        <v>157</v>
      </c>
    </row>
    <row r="77" spans="1:4" ht="28.8">
      <c r="A77" s="6">
        <v>2009</v>
      </c>
      <c r="B77">
        <v>77</v>
      </c>
      <c r="C77" s="2" t="s">
        <v>158</v>
      </c>
      <c r="D77" s="8" t="s">
        <v>306</v>
      </c>
    </row>
    <row r="78" spans="1:4" ht="19.2">
      <c r="A78" s="6"/>
      <c r="B78">
        <v>78</v>
      </c>
      <c r="C78" s="2" t="s">
        <v>160</v>
      </c>
      <c r="D78" s="8" t="s">
        <v>307</v>
      </c>
    </row>
    <row r="79" spans="1:4" ht="19.2">
      <c r="A79" s="6"/>
      <c r="B79">
        <v>79</v>
      </c>
      <c r="C79" s="2" t="s">
        <v>162</v>
      </c>
      <c r="D79" s="8" t="s">
        <v>308</v>
      </c>
    </row>
    <row r="80" spans="1:4" ht="19.2">
      <c r="A80" s="6"/>
      <c r="B80">
        <v>80</v>
      </c>
      <c r="C80" s="2" t="s">
        <v>164</v>
      </c>
      <c r="D80" s="8" t="s">
        <v>309</v>
      </c>
    </row>
    <row r="81" spans="1:4" ht="28.8">
      <c r="A81" s="6"/>
      <c r="B81">
        <v>81</v>
      </c>
      <c r="C81" s="2" t="s">
        <v>166</v>
      </c>
      <c r="D81" s="8" t="s">
        <v>310</v>
      </c>
    </row>
    <row r="82" spans="1:4" ht="19.2">
      <c r="A82" s="6"/>
      <c r="B82">
        <v>82</v>
      </c>
      <c r="C82" s="2" t="s">
        <v>168</v>
      </c>
      <c r="D82" s="8" t="s">
        <v>311</v>
      </c>
    </row>
    <row r="83" spans="1:4" ht="28.8">
      <c r="A83" s="6"/>
      <c r="B83">
        <v>83</v>
      </c>
      <c r="C83" s="2" t="s">
        <v>170</v>
      </c>
      <c r="D83" s="8" t="s">
        <v>312</v>
      </c>
    </row>
    <row r="84" spans="1:4" ht="28.8">
      <c r="A84" s="6"/>
      <c r="B84">
        <v>84</v>
      </c>
      <c r="C84" s="2" t="s">
        <v>172</v>
      </c>
      <c r="D84" s="8" t="s">
        <v>313</v>
      </c>
    </row>
    <row r="85" spans="1:4" ht="19.2">
      <c r="A85" s="6"/>
      <c r="B85">
        <v>85</v>
      </c>
      <c r="C85" s="2" t="s">
        <v>174</v>
      </c>
      <c r="D85" s="8" t="s">
        <v>314</v>
      </c>
    </row>
    <row r="86" spans="1:4" ht="28.8">
      <c r="A86" s="6"/>
      <c r="B86">
        <v>86</v>
      </c>
      <c r="C86" s="2" t="s">
        <v>176</v>
      </c>
      <c r="D86" s="8" t="s">
        <v>315</v>
      </c>
    </row>
    <row r="87" spans="1:4" ht="19.2">
      <c r="A87" s="6"/>
      <c r="B87">
        <v>87</v>
      </c>
      <c r="C87" s="2" t="s">
        <v>178</v>
      </c>
      <c r="D87" s="8" t="s">
        <v>316</v>
      </c>
    </row>
    <row r="88" spans="1:4" ht="19.2">
      <c r="A88" s="6">
        <v>2010</v>
      </c>
      <c r="B88">
        <v>88</v>
      </c>
      <c r="C88" s="2" t="s">
        <v>180</v>
      </c>
      <c r="D88" s="8" t="s">
        <v>317</v>
      </c>
    </row>
    <row r="89" spans="1:4" ht="19.2">
      <c r="A89" s="6"/>
      <c r="B89">
        <v>89</v>
      </c>
      <c r="C89" s="2" t="s">
        <v>182</v>
      </c>
      <c r="D89" s="8" t="s">
        <v>318</v>
      </c>
    </row>
    <row r="90" spans="1:4" ht="19.2">
      <c r="A90" s="6"/>
      <c r="B90">
        <v>90</v>
      </c>
      <c r="C90" s="2" t="s">
        <v>184</v>
      </c>
      <c r="D90" s="8" t="s">
        <v>319</v>
      </c>
    </row>
    <row r="91" spans="1:4" ht="19.2">
      <c r="A91" s="6"/>
      <c r="B91">
        <v>91</v>
      </c>
      <c r="C91" s="2" t="s">
        <v>186</v>
      </c>
      <c r="D91" s="8" t="s">
        <v>320</v>
      </c>
    </row>
    <row r="92" spans="1:4" ht="28.8">
      <c r="A92" s="6"/>
      <c r="B92">
        <v>92</v>
      </c>
      <c r="C92" s="2" t="s">
        <v>188</v>
      </c>
      <c r="D92" s="8" t="s">
        <v>321</v>
      </c>
    </row>
    <row r="93" spans="1:4" ht="19.2">
      <c r="A93" s="6"/>
      <c r="B93">
        <v>93</v>
      </c>
      <c r="C93" s="2" t="s">
        <v>225</v>
      </c>
      <c r="D93" s="8" t="s">
        <v>322</v>
      </c>
    </row>
    <row r="94" spans="1:4" ht="19.2">
      <c r="A94" s="6"/>
      <c r="B94">
        <v>94</v>
      </c>
      <c r="C94" s="2" t="s">
        <v>227</v>
      </c>
      <c r="D94" s="8" t="s">
        <v>323</v>
      </c>
    </row>
    <row r="95" spans="1:4" ht="19.2">
      <c r="A95" s="6"/>
      <c r="B95">
        <v>95</v>
      </c>
      <c r="C95" s="2" t="s">
        <v>190</v>
      </c>
      <c r="D95" s="8" t="s">
        <v>324</v>
      </c>
    </row>
    <row r="96" spans="1:4" ht="19.2">
      <c r="A96" s="6"/>
      <c r="B96">
        <v>96</v>
      </c>
      <c r="C96" s="2" t="s">
        <v>192</v>
      </c>
      <c r="D96" s="8" t="s">
        <v>325</v>
      </c>
    </row>
    <row r="97" spans="1:4" ht="28.8">
      <c r="A97" s="6"/>
      <c r="B97">
        <v>97</v>
      </c>
      <c r="C97" s="2" t="s">
        <v>194</v>
      </c>
      <c r="D97" s="8" t="s">
        <v>326</v>
      </c>
    </row>
    <row r="98" spans="1:4">
      <c r="A98" s="6"/>
      <c r="B98">
        <v>98</v>
      </c>
      <c r="C98" s="2" t="s">
        <v>243</v>
      </c>
      <c r="D98" s="8" t="s">
        <v>327</v>
      </c>
    </row>
    <row r="99" spans="1:4" ht="19.2">
      <c r="A99" s="6"/>
      <c r="B99">
        <v>99</v>
      </c>
      <c r="C99" s="2" t="s">
        <v>330</v>
      </c>
      <c r="D99" s="8" t="s">
        <v>328</v>
      </c>
    </row>
    <row r="100" spans="1:4" ht="48">
      <c r="A100" s="6"/>
      <c r="B100">
        <v>100</v>
      </c>
      <c r="C100" s="2" t="s">
        <v>331</v>
      </c>
      <c r="D100" s="8" t="s">
        <v>329</v>
      </c>
    </row>
    <row r="101" spans="1:4" ht="19.2">
      <c r="A101" s="6">
        <v>2011</v>
      </c>
      <c r="B101">
        <v>101</v>
      </c>
      <c r="C101" s="2" t="s">
        <v>203</v>
      </c>
      <c r="D101" s="8" t="s">
        <v>334</v>
      </c>
    </row>
    <row r="102" spans="1:4" ht="19.2">
      <c r="A102" s="6"/>
      <c r="B102">
        <v>102</v>
      </c>
      <c r="C102" s="2" t="s">
        <v>205</v>
      </c>
      <c r="D102" s="8" t="s">
        <v>206</v>
      </c>
    </row>
    <row r="103" spans="1:4" ht="19.2">
      <c r="A103" s="6"/>
      <c r="B103">
        <v>103</v>
      </c>
      <c r="C103" s="2" t="s">
        <v>207</v>
      </c>
      <c r="D103" s="8" t="s">
        <v>208</v>
      </c>
    </row>
    <row r="104" spans="1:4" ht="19.2">
      <c r="A104" s="6"/>
      <c r="B104">
        <v>104</v>
      </c>
      <c r="C104" s="2" t="s">
        <v>209</v>
      </c>
      <c r="D104" s="8" t="s">
        <v>210</v>
      </c>
    </row>
    <row r="105" spans="1:4" ht="19.2">
      <c r="A105" s="6"/>
      <c r="B105">
        <v>105</v>
      </c>
      <c r="C105" s="2" t="s">
        <v>211</v>
      </c>
      <c r="D105" s="8" t="s">
        <v>212</v>
      </c>
    </row>
    <row r="106" spans="1:4" ht="19.2">
      <c r="A106" s="6"/>
      <c r="B106">
        <v>106</v>
      </c>
      <c r="C106" s="2" t="s">
        <v>213</v>
      </c>
      <c r="D106" s="8" t="s">
        <v>214</v>
      </c>
    </row>
    <row r="107" spans="1:4" ht="19.2">
      <c r="A107" s="6"/>
      <c r="B107">
        <v>107</v>
      </c>
      <c r="C107" s="2" t="s">
        <v>215</v>
      </c>
      <c r="D107" s="8" t="s">
        <v>216</v>
      </c>
    </row>
    <row r="108" spans="1:4" ht="28.8">
      <c r="A108" s="6"/>
      <c r="B108">
        <v>108</v>
      </c>
      <c r="C108" s="2" t="s">
        <v>217</v>
      </c>
      <c r="D108" s="8" t="s">
        <v>218</v>
      </c>
    </row>
    <row r="109" spans="1:4" ht="19.2">
      <c r="A109" s="6"/>
      <c r="B109">
        <v>109</v>
      </c>
      <c r="C109" s="2" t="s">
        <v>219</v>
      </c>
      <c r="D109" s="8" t="s">
        <v>220</v>
      </c>
    </row>
    <row r="110" spans="1:4" ht="19.2">
      <c r="A110" s="6"/>
      <c r="B110">
        <v>110</v>
      </c>
      <c r="C110" s="2" t="s">
        <v>221</v>
      </c>
      <c r="D110" s="8" t="s">
        <v>222</v>
      </c>
    </row>
    <row r="111" spans="1:4" ht="38.4">
      <c r="A111" s="6"/>
      <c r="B111">
        <v>111</v>
      </c>
      <c r="C111" s="2" t="s">
        <v>223</v>
      </c>
      <c r="D111" s="8" t="s">
        <v>224</v>
      </c>
    </row>
  </sheetData>
  <mergeCells count="10">
    <mergeCell ref="A66:A76"/>
    <mergeCell ref="A77:A87"/>
    <mergeCell ref="A88:A100"/>
    <mergeCell ref="A101:A111"/>
    <mergeCell ref="A1:A11"/>
    <mergeCell ref="A12:A21"/>
    <mergeCell ref="A22:A32"/>
    <mergeCell ref="A33:A43"/>
    <mergeCell ref="A44:A54"/>
    <mergeCell ref="A55:A6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233</v>
      </c>
    </row>
    <row r="2" spans="1:2">
      <c r="A2">
        <v>2006</v>
      </c>
      <c r="B2" s="2" t="s">
        <v>94</v>
      </c>
    </row>
    <row r="3" spans="1:2">
      <c r="A3">
        <v>2006</v>
      </c>
      <c r="B3" s="2" t="s">
        <v>95</v>
      </c>
    </row>
    <row r="4" spans="1:2">
      <c r="A4">
        <v>2006</v>
      </c>
      <c r="B4" s="2" t="s">
        <v>96</v>
      </c>
    </row>
    <row r="5" spans="1:2">
      <c r="A5">
        <v>2006</v>
      </c>
      <c r="B5" s="2" t="s">
        <v>97</v>
      </c>
    </row>
    <row r="6" spans="1:2">
      <c r="A6">
        <v>2006</v>
      </c>
      <c r="B6" s="2" t="s">
        <v>98</v>
      </c>
    </row>
    <row r="7" spans="1:2">
      <c r="A7">
        <v>2006</v>
      </c>
      <c r="B7" s="2" t="s">
        <v>99</v>
      </c>
    </row>
    <row r="8" spans="1:2">
      <c r="A8">
        <v>2006</v>
      </c>
      <c r="B8" s="2" t="s">
        <v>100</v>
      </c>
    </row>
    <row r="9" spans="1:2">
      <c r="A9">
        <v>2006</v>
      </c>
      <c r="B9" s="2" t="s">
        <v>101</v>
      </c>
    </row>
    <row r="10" spans="1:2">
      <c r="A10">
        <v>2006</v>
      </c>
      <c r="B10" s="2" t="s">
        <v>102</v>
      </c>
    </row>
    <row r="11" spans="1:2">
      <c r="A11">
        <v>2006</v>
      </c>
      <c r="B11" s="2" t="s">
        <v>103</v>
      </c>
    </row>
    <row r="12" spans="1:2">
      <c r="A12">
        <v>2006</v>
      </c>
      <c r="B12" s="2" t="s">
        <v>104</v>
      </c>
    </row>
    <row r="13" spans="1:2">
      <c r="A13">
        <v>2006</v>
      </c>
      <c r="B13" s="2" t="s">
        <v>105</v>
      </c>
    </row>
    <row r="14" spans="1:2">
      <c r="A14">
        <v>2006</v>
      </c>
      <c r="B14" s="2" t="s">
        <v>106</v>
      </c>
    </row>
    <row r="15" spans="1:2">
      <c r="A15">
        <v>2006</v>
      </c>
      <c r="B15" s="2" t="s">
        <v>107</v>
      </c>
    </row>
    <row r="16" spans="1:2">
      <c r="A16">
        <v>2006</v>
      </c>
      <c r="B16" s="2" t="s">
        <v>108</v>
      </c>
    </row>
    <row r="17" spans="1:2">
      <c r="A17">
        <v>2006</v>
      </c>
      <c r="B17" s="2" t="s">
        <v>109</v>
      </c>
    </row>
    <row r="18" spans="1:2">
      <c r="A18">
        <v>2006</v>
      </c>
      <c r="B18" s="3" t="s">
        <v>110</v>
      </c>
    </row>
    <row r="19" spans="1:2">
      <c r="A19">
        <v>2006</v>
      </c>
      <c r="B19" s="2" t="s">
        <v>111</v>
      </c>
    </row>
    <row r="20" spans="1:2">
      <c r="A20">
        <v>2006</v>
      </c>
      <c r="B20" s="2" t="s">
        <v>112</v>
      </c>
    </row>
    <row r="21" spans="1:2">
      <c r="A21">
        <v>2006</v>
      </c>
      <c r="B21" s="2" t="s">
        <v>113</v>
      </c>
    </row>
    <row r="22" spans="1:2">
      <c r="A22">
        <v>2006</v>
      </c>
      <c r="B22" s="2" t="s">
        <v>234</v>
      </c>
    </row>
    <row r="23" spans="1:2">
      <c r="A23">
        <v>2006</v>
      </c>
      <c r="B23" t="s">
        <v>235</v>
      </c>
    </row>
  </sheetData>
  <phoneticPr fontId="1" type="noConversion"/>
  <hyperlinks>
    <hyperlink ref="B18" r:id="rId1" display="http://baike.baidu.com/view/820619.htm"/>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232</v>
      </c>
    </row>
    <row r="2" spans="1:2">
      <c r="A2">
        <v>2007</v>
      </c>
      <c r="B2" s="3" t="s">
        <v>114</v>
      </c>
    </row>
    <row r="3" spans="1:2">
      <c r="A3">
        <v>2007</v>
      </c>
      <c r="B3" s="2" t="s">
        <v>115</v>
      </c>
    </row>
    <row r="4" spans="1:2">
      <c r="A4">
        <v>2007</v>
      </c>
      <c r="B4" s="2" t="s">
        <v>116</v>
      </c>
    </row>
    <row r="5" spans="1:2">
      <c r="A5">
        <v>2007</v>
      </c>
      <c r="B5" s="3" t="s">
        <v>117</v>
      </c>
    </row>
    <row r="6" spans="1:2">
      <c r="A6">
        <v>2007</v>
      </c>
      <c r="B6" s="2" t="s">
        <v>118</v>
      </c>
    </row>
    <row r="7" spans="1:2">
      <c r="A7">
        <v>2007</v>
      </c>
      <c r="B7" s="2" t="s">
        <v>119</v>
      </c>
    </row>
    <row r="8" spans="1:2">
      <c r="A8">
        <v>2007</v>
      </c>
      <c r="B8" s="2" t="s">
        <v>120</v>
      </c>
    </row>
    <row r="9" spans="1:2">
      <c r="A9">
        <v>2007</v>
      </c>
      <c r="B9" s="2" t="s">
        <v>121</v>
      </c>
    </row>
    <row r="10" spans="1:2">
      <c r="A10">
        <v>2007</v>
      </c>
      <c r="B10" s="2" t="s">
        <v>122</v>
      </c>
    </row>
    <row r="11" spans="1:2">
      <c r="A11">
        <v>2007</v>
      </c>
      <c r="B11" s="2" t="s">
        <v>123</v>
      </c>
    </row>
    <row r="12" spans="1:2">
      <c r="A12">
        <v>2007</v>
      </c>
      <c r="B12" s="2" t="s">
        <v>124</v>
      </c>
    </row>
    <row r="13" spans="1:2">
      <c r="A13">
        <v>2007</v>
      </c>
      <c r="B13" s="2" t="s">
        <v>125</v>
      </c>
    </row>
    <row r="14" spans="1:2">
      <c r="A14">
        <v>2007</v>
      </c>
      <c r="B14" s="2" t="s">
        <v>126</v>
      </c>
    </row>
    <row r="15" spans="1:2">
      <c r="A15">
        <v>2007</v>
      </c>
      <c r="B15" s="2" t="s">
        <v>127</v>
      </c>
    </row>
    <row r="16" spans="1:2">
      <c r="A16">
        <v>2007</v>
      </c>
      <c r="B16" s="3" t="s">
        <v>128</v>
      </c>
    </row>
    <row r="17" spans="1:2">
      <c r="A17">
        <v>2007</v>
      </c>
      <c r="B17" s="2" t="s">
        <v>129</v>
      </c>
    </row>
    <row r="18" spans="1:2">
      <c r="A18">
        <v>2007</v>
      </c>
      <c r="B18" s="2" t="s">
        <v>130</v>
      </c>
    </row>
    <row r="19" spans="1:2">
      <c r="A19">
        <v>2007</v>
      </c>
      <c r="B19" s="2" t="s">
        <v>131</v>
      </c>
    </row>
    <row r="20" spans="1:2">
      <c r="A20">
        <v>2007</v>
      </c>
      <c r="B20" s="2" t="s">
        <v>132</v>
      </c>
    </row>
    <row r="21" spans="1:2">
      <c r="A21">
        <v>2007</v>
      </c>
      <c r="B21" s="2" t="s">
        <v>133</v>
      </c>
    </row>
    <row r="22" spans="1:2">
      <c r="A22">
        <v>2007</v>
      </c>
      <c r="B22" s="2" t="s">
        <v>134</v>
      </c>
    </row>
    <row r="23" spans="1:2">
      <c r="A23">
        <v>2007</v>
      </c>
      <c r="B23" s="2" t="s">
        <v>135</v>
      </c>
    </row>
  </sheetData>
  <phoneticPr fontId="1" type="noConversion"/>
  <hyperlinks>
    <hyperlink ref="B2" r:id="rId1" display="http://baike.baidu.com/view/4213.htm"/>
    <hyperlink ref="B5" r:id="rId2" display="http://baike.baidu.com/view/62440.htm"/>
    <hyperlink ref="B16" r:id="rId3" display="http://baike.baidu.com/view/694645.htm"/>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231</v>
      </c>
    </row>
    <row r="2" spans="1:2">
      <c r="A2">
        <v>2008</v>
      </c>
      <c r="B2" s="2" t="s">
        <v>136</v>
      </c>
    </row>
    <row r="3" spans="1:2">
      <c r="A3">
        <v>2008</v>
      </c>
      <c r="B3" s="2" t="s">
        <v>137</v>
      </c>
    </row>
    <row r="4" spans="1:2">
      <c r="A4">
        <v>2008</v>
      </c>
      <c r="B4" s="2" t="s">
        <v>138</v>
      </c>
    </row>
    <row r="5" spans="1:2">
      <c r="A5">
        <v>2008</v>
      </c>
      <c r="B5" s="2" t="s">
        <v>139</v>
      </c>
    </row>
    <row r="6" spans="1:2">
      <c r="A6">
        <v>2008</v>
      </c>
      <c r="B6" s="2" t="s">
        <v>140</v>
      </c>
    </row>
    <row r="7" spans="1:2">
      <c r="A7">
        <v>2008</v>
      </c>
      <c r="B7" s="2" t="s">
        <v>141</v>
      </c>
    </row>
    <row r="8" spans="1:2">
      <c r="A8">
        <v>2008</v>
      </c>
      <c r="B8" s="2" t="s">
        <v>142</v>
      </c>
    </row>
    <row r="9" spans="1:2">
      <c r="A9">
        <v>2008</v>
      </c>
      <c r="B9" s="2" t="s">
        <v>143</v>
      </c>
    </row>
    <row r="10" spans="1:2">
      <c r="A10">
        <v>2008</v>
      </c>
      <c r="B10" s="2" t="s">
        <v>144</v>
      </c>
    </row>
    <row r="11" spans="1:2">
      <c r="A11">
        <v>2008</v>
      </c>
      <c r="B11" s="2" t="s">
        <v>145</v>
      </c>
    </row>
    <row r="12" spans="1:2">
      <c r="A12">
        <v>2008</v>
      </c>
      <c r="B12" s="2" t="s">
        <v>146</v>
      </c>
    </row>
    <row r="13" spans="1:2">
      <c r="A13">
        <v>2008</v>
      </c>
      <c r="B13" s="2" t="s">
        <v>147</v>
      </c>
    </row>
    <row r="14" spans="1:2">
      <c r="A14">
        <v>2008</v>
      </c>
      <c r="B14" s="2" t="s">
        <v>148</v>
      </c>
    </row>
    <row r="15" spans="1:2">
      <c r="A15">
        <v>2008</v>
      </c>
      <c r="B15" s="2" t="s">
        <v>149</v>
      </c>
    </row>
    <row r="16" spans="1:2">
      <c r="A16">
        <v>2008</v>
      </c>
      <c r="B16" s="2" t="s">
        <v>150</v>
      </c>
    </row>
    <row r="17" spans="1:2">
      <c r="A17">
        <v>2008</v>
      </c>
      <c r="B17" s="2" t="s">
        <v>151</v>
      </c>
    </row>
    <row r="18" spans="1:2">
      <c r="A18">
        <v>2008</v>
      </c>
      <c r="B18" s="2" t="s">
        <v>152</v>
      </c>
    </row>
    <row r="19" spans="1:2">
      <c r="A19">
        <v>2008</v>
      </c>
      <c r="B19" s="2" t="s">
        <v>153</v>
      </c>
    </row>
    <row r="20" spans="1:2">
      <c r="A20">
        <v>2008</v>
      </c>
      <c r="B20" s="2" t="s">
        <v>154</v>
      </c>
    </row>
    <row r="21" spans="1:2">
      <c r="A21">
        <v>2008</v>
      </c>
      <c r="B21" s="2" t="s">
        <v>155</v>
      </c>
    </row>
    <row r="22" spans="1:2">
      <c r="A22">
        <v>2008</v>
      </c>
      <c r="B22" s="2" t="s">
        <v>156</v>
      </c>
    </row>
    <row r="23" spans="1:2">
      <c r="A23">
        <v>2008</v>
      </c>
      <c r="B23" s="2" t="s">
        <v>157</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230</v>
      </c>
    </row>
    <row r="2" spans="1:2">
      <c r="A2">
        <v>2009</v>
      </c>
      <c r="B2" s="2" t="s">
        <v>158</v>
      </c>
    </row>
    <row r="3" spans="1:2">
      <c r="A3">
        <v>2009</v>
      </c>
      <c r="B3" s="2" t="s">
        <v>159</v>
      </c>
    </row>
    <row r="4" spans="1:2">
      <c r="A4">
        <v>2009</v>
      </c>
      <c r="B4" s="2" t="s">
        <v>160</v>
      </c>
    </row>
    <row r="5" spans="1:2">
      <c r="A5">
        <v>2009</v>
      </c>
      <c r="B5" s="2" t="s">
        <v>161</v>
      </c>
    </row>
    <row r="6" spans="1:2">
      <c r="A6">
        <v>2009</v>
      </c>
      <c r="B6" s="2" t="s">
        <v>162</v>
      </c>
    </row>
    <row r="7" spans="1:2">
      <c r="A7">
        <v>2009</v>
      </c>
      <c r="B7" s="2" t="s">
        <v>163</v>
      </c>
    </row>
    <row r="8" spans="1:2">
      <c r="A8">
        <v>2009</v>
      </c>
      <c r="B8" s="2" t="s">
        <v>164</v>
      </c>
    </row>
    <row r="9" spans="1:2">
      <c r="A9">
        <v>2009</v>
      </c>
      <c r="B9" s="2" t="s">
        <v>165</v>
      </c>
    </row>
    <row r="10" spans="1:2">
      <c r="A10">
        <v>2009</v>
      </c>
      <c r="B10" s="2" t="s">
        <v>166</v>
      </c>
    </row>
    <row r="11" spans="1:2">
      <c r="A11">
        <v>2009</v>
      </c>
      <c r="B11" s="2" t="s">
        <v>167</v>
      </c>
    </row>
    <row r="12" spans="1:2">
      <c r="A12">
        <v>2009</v>
      </c>
      <c r="B12" s="2" t="s">
        <v>168</v>
      </c>
    </row>
    <row r="13" spans="1:2">
      <c r="A13">
        <v>2009</v>
      </c>
      <c r="B13" s="2" t="s">
        <v>169</v>
      </c>
    </row>
    <row r="14" spans="1:2">
      <c r="A14">
        <v>2009</v>
      </c>
      <c r="B14" s="2" t="s">
        <v>170</v>
      </c>
    </row>
    <row r="15" spans="1:2">
      <c r="A15">
        <v>2009</v>
      </c>
      <c r="B15" s="2" t="s">
        <v>171</v>
      </c>
    </row>
    <row r="16" spans="1:2">
      <c r="A16">
        <v>2009</v>
      </c>
      <c r="B16" s="2" t="s">
        <v>172</v>
      </c>
    </row>
    <row r="17" spans="1:2">
      <c r="A17">
        <v>2009</v>
      </c>
      <c r="B17" s="2" t="s">
        <v>173</v>
      </c>
    </row>
    <row r="18" spans="1:2">
      <c r="A18">
        <v>2009</v>
      </c>
      <c r="B18" s="2" t="s">
        <v>174</v>
      </c>
    </row>
    <row r="19" spans="1:2">
      <c r="A19">
        <v>2009</v>
      </c>
      <c r="B19" s="2" t="s">
        <v>175</v>
      </c>
    </row>
    <row r="20" spans="1:2">
      <c r="A20">
        <v>2009</v>
      </c>
      <c r="B20" s="2" t="s">
        <v>176</v>
      </c>
    </row>
    <row r="21" spans="1:2">
      <c r="A21">
        <v>2009</v>
      </c>
      <c r="B21" s="2" t="s">
        <v>177</v>
      </c>
    </row>
    <row r="22" spans="1:2">
      <c r="A22">
        <v>2009</v>
      </c>
      <c r="B22" s="2" t="s">
        <v>178</v>
      </c>
    </row>
    <row r="23" spans="1:2">
      <c r="A23">
        <v>2009</v>
      </c>
      <c r="B23" s="2" t="s">
        <v>179</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28"/>
  <sheetViews>
    <sheetView topLeftCell="A4" workbookViewId="0">
      <selection activeCell="A2" sqref="A2:XFD28"/>
    </sheetView>
  </sheetViews>
  <sheetFormatPr defaultRowHeight="14.4"/>
  <sheetData>
    <row r="1" spans="1:2">
      <c r="B1" s="1" t="s">
        <v>229</v>
      </c>
    </row>
    <row r="2" spans="1:2">
      <c r="A2">
        <v>2010</v>
      </c>
      <c r="B2" s="2" t="s">
        <v>180</v>
      </c>
    </row>
    <row r="3" spans="1:2">
      <c r="A3">
        <v>2010</v>
      </c>
      <c r="B3" s="2" t="s">
        <v>181</v>
      </c>
    </row>
    <row r="4" spans="1:2">
      <c r="A4">
        <v>2010</v>
      </c>
      <c r="B4" s="2" t="s">
        <v>182</v>
      </c>
    </row>
    <row r="5" spans="1:2">
      <c r="A5">
        <v>2010</v>
      </c>
      <c r="B5" s="2" t="s">
        <v>183</v>
      </c>
    </row>
    <row r="6" spans="1:2">
      <c r="A6">
        <v>2010</v>
      </c>
      <c r="B6" s="2" t="s">
        <v>184</v>
      </c>
    </row>
    <row r="7" spans="1:2">
      <c r="A7">
        <v>2010</v>
      </c>
      <c r="B7" s="2" t="s">
        <v>185</v>
      </c>
    </row>
    <row r="8" spans="1:2">
      <c r="A8">
        <v>2010</v>
      </c>
      <c r="B8" s="2" t="s">
        <v>186</v>
      </c>
    </row>
    <row r="9" spans="1:2">
      <c r="A9">
        <v>2010</v>
      </c>
      <c r="B9" s="2" t="s">
        <v>187</v>
      </c>
    </row>
    <row r="10" spans="1:2">
      <c r="A10">
        <v>2010</v>
      </c>
      <c r="B10" s="2" t="s">
        <v>188</v>
      </c>
    </row>
    <row r="11" spans="1:2">
      <c r="A11">
        <v>2010</v>
      </c>
      <c r="B11" s="2" t="s">
        <v>189</v>
      </c>
    </row>
    <row r="12" spans="1:2">
      <c r="A12">
        <v>2010</v>
      </c>
      <c r="B12" s="2" t="s">
        <v>225</v>
      </c>
    </row>
    <row r="13" spans="1:2">
      <c r="A13">
        <v>2010</v>
      </c>
      <c r="B13" s="4" t="s">
        <v>226</v>
      </c>
    </row>
    <row r="14" spans="1:2">
      <c r="A14">
        <v>2010</v>
      </c>
      <c r="B14" s="2" t="s">
        <v>227</v>
      </c>
    </row>
    <row r="15" spans="1:2">
      <c r="A15">
        <v>2010</v>
      </c>
      <c r="B15" s="4" t="s">
        <v>228</v>
      </c>
    </row>
    <row r="16" spans="1:2">
      <c r="A16">
        <v>2010</v>
      </c>
      <c r="B16" s="2" t="s">
        <v>190</v>
      </c>
    </row>
    <row r="17" spans="1:2">
      <c r="A17">
        <v>2010</v>
      </c>
      <c r="B17" s="2" t="s">
        <v>191</v>
      </c>
    </row>
    <row r="18" spans="1:2">
      <c r="A18">
        <v>2010</v>
      </c>
      <c r="B18" s="2" t="s">
        <v>192</v>
      </c>
    </row>
    <row r="19" spans="1:2">
      <c r="A19">
        <v>2010</v>
      </c>
      <c r="B19" s="2" t="s">
        <v>193</v>
      </c>
    </row>
    <row r="20" spans="1:2">
      <c r="A20">
        <v>2010</v>
      </c>
      <c r="B20" s="2" t="s">
        <v>194</v>
      </c>
    </row>
    <row r="21" spans="1:2">
      <c r="A21">
        <v>2010</v>
      </c>
      <c r="B21" s="2" t="s">
        <v>195</v>
      </c>
    </row>
    <row r="22" spans="1:2">
      <c r="A22">
        <v>2010</v>
      </c>
      <c r="B22" s="2" t="s">
        <v>196</v>
      </c>
    </row>
    <row r="23" spans="1:2">
      <c r="A23">
        <v>2010</v>
      </c>
      <c r="B23" s="2" t="s">
        <v>197</v>
      </c>
    </row>
    <row r="24" spans="1:2">
      <c r="A24">
        <v>2010</v>
      </c>
      <c r="B24" s="2" t="s">
        <v>198</v>
      </c>
    </row>
    <row r="25" spans="1:2">
      <c r="A25">
        <v>2010</v>
      </c>
      <c r="B25" s="2" t="s">
        <v>199</v>
      </c>
    </row>
    <row r="26" spans="1:2">
      <c r="A26">
        <v>2010</v>
      </c>
      <c r="B26" s="2" t="s">
        <v>200</v>
      </c>
    </row>
    <row r="27" spans="1:2">
      <c r="A27">
        <v>2010</v>
      </c>
      <c r="B27" s="2" t="s">
        <v>201</v>
      </c>
    </row>
    <row r="28" spans="1:2">
      <c r="A28">
        <v>2010</v>
      </c>
      <c r="B28" s="2" t="s">
        <v>202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24"/>
  <sheetViews>
    <sheetView topLeftCell="A6" workbookViewId="0">
      <selection activeCell="A2" sqref="A2:B24"/>
    </sheetView>
  </sheetViews>
  <sheetFormatPr defaultRowHeight="14.4"/>
  <cols>
    <col min="2" max="2" width="26.6640625" customWidth="1"/>
  </cols>
  <sheetData>
    <row r="1" spans="1:2">
      <c r="B1" s="1" t="s">
        <v>0</v>
      </c>
    </row>
    <row r="2" spans="1:2">
      <c r="A2">
        <v>2011</v>
      </c>
      <c r="B2" s="1" t="s">
        <v>0</v>
      </c>
    </row>
    <row r="3" spans="1:2">
      <c r="A3">
        <v>2011</v>
      </c>
      <c r="B3" s="2" t="s">
        <v>203</v>
      </c>
    </row>
    <row r="4" spans="1:2">
      <c r="A4">
        <v>2011</v>
      </c>
      <c r="B4" s="2" t="s">
        <v>204</v>
      </c>
    </row>
    <row r="5" spans="1:2">
      <c r="A5">
        <v>2011</v>
      </c>
      <c r="B5" s="2" t="s">
        <v>205</v>
      </c>
    </row>
    <row r="6" spans="1:2">
      <c r="A6">
        <v>2011</v>
      </c>
      <c r="B6" s="2" t="s">
        <v>206</v>
      </c>
    </row>
    <row r="7" spans="1:2">
      <c r="A7">
        <v>2011</v>
      </c>
      <c r="B7" s="2" t="s">
        <v>207</v>
      </c>
    </row>
    <row r="8" spans="1:2">
      <c r="A8">
        <v>2011</v>
      </c>
      <c r="B8" s="2" t="s">
        <v>208</v>
      </c>
    </row>
    <row r="9" spans="1:2">
      <c r="A9">
        <v>2011</v>
      </c>
      <c r="B9" s="2" t="s">
        <v>209</v>
      </c>
    </row>
    <row r="10" spans="1:2">
      <c r="A10">
        <v>2011</v>
      </c>
      <c r="B10" s="2" t="s">
        <v>210</v>
      </c>
    </row>
    <row r="11" spans="1:2">
      <c r="A11">
        <v>2011</v>
      </c>
      <c r="B11" s="2" t="s">
        <v>211</v>
      </c>
    </row>
    <row r="12" spans="1:2">
      <c r="A12">
        <v>2011</v>
      </c>
      <c r="B12" s="2" t="s">
        <v>212</v>
      </c>
    </row>
    <row r="13" spans="1:2">
      <c r="A13">
        <v>2011</v>
      </c>
      <c r="B13" s="2" t="s">
        <v>213</v>
      </c>
    </row>
    <row r="14" spans="1:2">
      <c r="A14">
        <v>2011</v>
      </c>
      <c r="B14" s="2" t="s">
        <v>214</v>
      </c>
    </row>
    <row r="15" spans="1:2">
      <c r="A15">
        <v>2011</v>
      </c>
      <c r="B15" s="2" t="s">
        <v>215</v>
      </c>
    </row>
    <row r="16" spans="1:2">
      <c r="A16">
        <v>2011</v>
      </c>
      <c r="B16" s="2" t="s">
        <v>216</v>
      </c>
    </row>
    <row r="17" spans="1:2">
      <c r="A17">
        <v>2011</v>
      </c>
      <c r="B17" s="2" t="s">
        <v>217</v>
      </c>
    </row>
    <row r="18" spans="1:2">
      <c r="A18">
        <v>2011</v>
      </c>
      <c r="B18" s="2" t="s">
        <v>218</v>
      </c>
    </row>
    <row r="19" spans="1:2">
      <c r="A19">
        <v>2011</v>
      </c>
      <c r="B19" s="2" t="s">
        <v>219</v>
      </c>
    </row>
    <row r="20" spans="1:2">
      <c r="A20">
        <v>2011</v>
      </c>
      <c r="B20" s="2" t="s">
        <v>220</v>
      </c>
    </row>
    <row r="21" spans="1:2">
      <c r="A21">
        <v>2011</v>
      </c>
      <c r="B21" s="2" t="s">
        <v>221</v>
      </c>
    </row>
    <row r="22" spans="1:2">
      <c r="A22">
        <v>2011</v>
      </c>
      <c r="B22" s="2" t="s">
        <v>222</v>
      </c>
    </row>
    <row r="23" spans="1:2">
      <c r="A23">
        <v>2011</v>
      </c>
      <c r="B23" s="2" t="s">
        <v>223</v>
      </c>
    </row>
    <row r="24" spans="1:2">
      <c r="A24">
        <v>2011</v>
      </c>
      <c r="B24" t="s">
        <v>224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24"/>
  <sheetViews>
    <sheetView workbookViewId="0">
      <selection activeCell="C2" sqref="C2"/>
    </sheetView>
  </sheetViews>
  <sheetFormatPr defaultRowHeight="14.4"/>
  <cols>
    <col min="2" max="2" width="6" customWidth="1"/>
    <col min="3" max="3" width="47.109375" customWidth="1"/>
    <col min="4" max="4" width="63.77734375" customWidth="1"/>
  </cols>
  <sheetData>
    <row r="1" spans="1:4">
      <c r="A1">
        <v>1</v>
      </c>
      <c r="B1">
        <v>2002</v>
      </c>
      <c r="C1" s="2" t="s">
        <v>11</v>
      </c>
      <c r="D1" t="str">
        <f>C2</f>
        <v>颁奖辞：他身居高位而心系百姓，他以“做官先做人，万事民为先”为自己的行为标准，直到生命的最后时刻仍然不忘自己曾经许下的诺言。他树立了一个共产党人的品德风范，他在人民心里树立起一座公正廉洁为民服务的丰碑。</v>
      </c>
    </row>
    <row r="2" spans="1:4">
      <c r="A2">
        <v>2</v>
      </c>
      <c r="B2">
        <v>2002</v>
      </c>
      <c r="C2" s="2" t="s">
        <v>332</v>
      </c>
      <c r="D2" t="str">
        <f t="shared" ref="D2:D65" si="0">C3</f>
        <v>2、被誉为“新时代愚公”的河南辉县上八里镇回龙村党支书张荣锁</v>
      </c>
    </row>
    <row r="3" spans="1:4">
      <c r="A3">
        <v>3</v>
      </c>
      <c r="B3">
        <v>2002</v>
      </c>
      <c r="C3" s="2" t="s">
        <v>13</v>
      </c>
      <c r="D3" t="str">
        <f t="shared" si="0"/>
        <v>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v>
      </c>
    </row>
    <row r="4" spans="1:4">
      <c r="A4">
        <v>4</v>
      </c>
      <c r="B4">
        <v>2002</v>
      </c>
      <c r="C4" s="2" t="s">
        <v>14</v>
      </c>
      <c r="D4" t="str">
        <f t="shared" si="0"/>
        <v>3、侵华日军细菌战中国受害者诉讼原告团团长王选</v>
      </c>
    </row>
    <row r="5" spans="1:4">
      <c r="A5">
        <v>5</v>
      </c>
      <c r="B5">
        <v>2002</v>
      </c>
      <c r="C5" s="2" t="s">
        <v>15</v>
      </c>
      <c r="D5" t="str">
        <f t="shared" si="0"/>
        <v>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v>
      </c>
    </row>
    <row r="6" spans="1:4">
      <c r="A6">
        <v>6</v>
      </c>
      <c r="B6">
        <v>2002</v>
      </c>
      <c r="C6" s="2" t="s">
        <v>16</v>
      </c>
      <c r="D6" t="str">
        <f t="shared" si="0"/>
        <v>4、“打破蓝田神话”的中央财经大学研究员刘姝威</v>
      </c>
    </row>
    <row r="7" spans="1:4">
      <c r="A7">
        <v>7</v>
      </c>
      <c r="B7">
        <v>2002</v>
      </c>
      <c r="C7" s="2" t="s">
        <v>17</v>
      </c>
      <c r="D7" t="str">
        <f t="shared" si="0"/>
        <v>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v>
      </c>
    </row>
    <row r="8" spans="1:4">
      <c r="A8">
        <v>8</v>
      </c>
      <c r="B8">
        <v>2002</v>
      </c>
      <c r="C8" s="2" t="s">
        <v>18</v>
      </c>
      <c r="D8" t="str">
        <f t="shared" si="0"/>
        <v>5、海尔集团首席执行官张瑞敏</v>
      </c>
    </row>
    <row r="9" spans="1:4">
      <c r="A9">
        <v>9</v>
      </c>
      <c r="B9">
        <v>2002</v>
      </c>
      <c r="C9" s="2" t="s">
        <v>19</v>
      </c>
      <c r="D9" t="str">
        <f t="shared" si="0"/>
        <v>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v>
      </c>
    </row>
    <row r="10" spans="1:4">
      <c r="A10">
        <v>10</v>
      </c>
      <c r="B10">
        <v>2002</v>
      </c>
      <c r="C10" s="2" t="s">
        <v>20</v>
      </c>
      <c r="D10" t="str">
        <f t="shared" si="0"/>
        <v>6、舍己救人的重庆鱼田堡煤矿103队队长张前东</v>
      </c>
    </row>
    <row r="11" spans="1:4">
      <c r="A11">
        <v>11</v>
      </c>
      <c r="B11">
        <v>2002</v>
      </c>
      <c r="C11" s="2" t="s">
        <v>21</v>
      </c>
      <c r="D11" t="str">
        <f t="shared" si="0"/>
        <v>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v>
      </c>
    </row>
    <row r="12" spans="1:4">
      <c r="A12">
        <v>12</v>
      </c>
      <c r="B12">
        <v>2002</v>
      </c>
      <c r="C12" s="2" t="s">
        <v>22</v>
      </c>
      <c r="D12" t="str">
        <f t="shared" si="0"/>
        <v>7、国家最高科技奖获得者黄昆</v>
      </c>
    </row>
    <row r="13" spans="1:4">
      <c r="A13">
        <v>13</v>
      </c>
      <c r="B13">
        <v>2002</v>
      </c>
      <c r="C13" s="2" t="s">
        <v>23</v>
      </c>
      <c r="D13" t="str">
        <f t="shared" si="0"/>
        <v>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v>
      </c>
    </row>
    <row r="14" spans="1:4">
      <c r="A14">
        <v>14</v>
      </c>
      <c r="B14">
        <v>2002</v>
      </c>
      <c r="C14" s="2" t="s">
        <v>24</v>
      </c>
      <c r="D14" t="str">
        <f t="shared" si="0"/>
        <v>8、篮球运动员姚明</v>
      </c>
    </row>
    <row r="15" spans="1:4">
      <c r="A15">
        <v>15</v>
      </c>
      <c r="B15">
        <v>2002</v>
      </c>
      <c r="C15" s="2" t="s">
        <v>25</v>
      </c>
      <c r="D15" t="str">
        <f t="shared" si="0"/>
        <v>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v>
      </c>
    </row>
    <row r="16" spans="1:4">
      <c r="A16">
        <v>16</v>
      </c>
      <c r="B16">
        <v>2002</v>
      </c>
      <c r="C16" s="2" t="s">
        <v>26</v>
      </c>
      <c r="D16" t="str">
        <f t="shared" si="0"/>
        <v>9、勇斗歹徒光荣牺牲的乌鲁木齐市小西门派出所教导员赵新民</v>
      </c>
    </row>
    <row r="17" spans="1:4">
      <c r="A17">
        <v>17</v>
      </c>
      <c r="B17">
        <v>2002</v>
      </c>
      <c r="C17" s="2" t="s">
        <v>27</v>
      </c>
      <c r="D17" t="str">
        <f t="shared" si="0"/>
        <v>颁奖辞：他出于人民警察的天职，无畏地走向危险。这一刻他无需选择，因为走向危险已经是他的职业习惯，因为在选择做警察的时候，他已经准备好了这一刻。在爆炸带走一个朝气蓬勃的生命的同时，人们的心灵也被强烈地震撼。</v>
      </c>
    </row>
    <row r="18" spans="1:4">
      <c r="A18">
        <v>18</v>
      </c>
      <c r="B18">
        <v>2002</v>
      </c>
      <c r="C18" s="2" t="s">
        <v>28</v>
      </c>
      <c r="D18" t="str">
        <f t="shared" si="0"/>
        <v>10、预防艾滋病宣传员濮存昕</v>
      </c>
    </row>
    <row r="19" spans="1:4">
      <c r="A19">
        <v>19</v>
      </c>
      <c r="B19">
        <v>2002</v>
      </c>
      <c r="C19" s="2" t="s">
        <v>29</v>
      </c>
      <c r="D19" t="str">
        <f t="shared" si="0"/>
        <v>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v>
      </c>
    </row>
    <row r="20" spans="1:4">
      <c r="A20">
        <v>20</v>
      </c>
      <c r="B20">
        <v>2002</v>
      </c>
      <c r="C20" s="2" t="s">
        <v>30</v>
      </c>
      <c r="D20" t="str">
        <f t="shared" si="0"/>
        <v>◎《感动中国》2002年度人物特别大奖授予舍小家为大家的三峡工程移民，。</v>
      </c>
    </row>
    <row r="21" spans="1:4">
      <c r="A21">
        <v>21</v>
      </c>
      <c r="B21">
        <v>2002</v>
      </c>
      <c r="C21" s="2" t="s">
        <v>241</v>
      </c>
      <c r="D21" t="str">
        <f t="shared" si="0"/>
        <v>奖杯由中国三峡博物馆永久收藏</v>
      </c>
    </row>
    <row r="22" spans="1:4">
      <c r="A22">
        <v>22</v>
      </c>
      <c r="B22">
        <v>2002</v>
      </c>
      <c r="C22" t="s">
        <v>242</v>
      </c>
      <c r="D22" t="str">
        <f t="shared" si="0"/>
        <v>1、实现中华民族千年“飞天梦想”的航天英雄杨利伟</v>
      </c>
    </row>
    <row r="23" spans="1:4">
      <c r="A23">
        <v>23</v>
      </c>
      <c r="B23">
        <v>2003</v>
      </c>
      <c r="C23" s="2" t="s">
        <v>31</v>
      </c>
      <c r="D23" t="str">
        <f t="shared" si="0"/>
        <v>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v>
      </c>
    </row>
    <row r="24" spans="1:4">
      <c r="A24">
        <v>24</v>
      </c>
      <c r="B24">
        <v>2003</v>
      </c>
      <c r="C24" s="3" t="s">
        <v>32</v>
      </c>
      <c r="D24" t="str">
        <f t="shared" si="0"/>
        <v>2、“非典”时期做出卓越贡献、给予人们战胜疫情的勇气和力量的中国工程院院士钟南山</v>
      </c>
    </row>
    <row r="25" spans="1:4">
      <c r="A25">
        <v>25</v>
      </c>
      <c r="B25">
        <v>2003</v>
      </c>
      <c r="C25" s="2" t="s">
        <v>33</v>
      </c>
      <c r="D25" t="str">
        <f t="shared" si="0"/>
        <v>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v>
      </c>
    </row>
    <row r="26" spans="1:4">
      <c r="A26">
        <v>26</v>
      </c>
      <c r="B26">
        <v>2003</v>
      </c>
      <c r="C26" t="s">
        <v>239</v>
      </c>
      <c r="D26" t="str">
        <f t="shared" si="0"/>
        <v>3、带领中国女排重夺阔别17年冠军奖杯的主教练陈忠和</v>
      </c>
    </row>
    <row r="27" spans="1:4">
      <c r="A27">
        <v>27</v>
      </c>
      <c r="B27">
        <v>2003</v>
      </c>
      <c r="C27" s="2" t="s">
        <v>34</v>
      </c>
      <c r="D27" t="str">
        <f t="shared" si="0"/>
        <v>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v>
      </c>
    </row>
    <row r="28" spans="1:4">
      <c r="A28">
        <v>28</v>
      </c>
      <c r="B28">
        <v>2003</v>
      </c>
      <c r="C28" s="3" t="s">
        <v>35</v>
      </c>
      <c r="D28" t="str">
        <f t="shared" si="0"/>
        <v>4、跨越国家和民族界限，勇敢担负起历史责任的日本著名律师，“中国人战争受害者索赔要求日本律师团”团长尾山宏</v>
      </c>
    </row>
    <row r="29" spans="1:4">
      <c r="A29">
        <v>29</v>
      </c>
      <c r="B29">
        <v>2003</v>
      </c>
      <c r="C29" s="2" t="s">
        <v>36</v>
      </c>
      <c r="D29" t="str">
        <f t="shared" si="0"/>
        <v>颁奖辞：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v>
      </c>
    </row>
    <row r="30" spans="1:4">
      <c r="A30">
        <v>30</v>
      </c>
      <c r="B30">
        <v>2003</v>
      </c>
      <c r="C30" s="2" t="s">
        <v>37</v>
      </c>
      <c r="D30" t="str">
        <f t="shared" si="0"/>
        <v>5、视群众利益为根本利益的“百姓书记”、 山西运城市纪检委副书记梁雨润</v>
      </c>
    </row>
    <row r="31" spans="1:4">
      <c r="A31">
        <v>31</v>
      </c>
      <c r="B31">
        <v>2003</v>
      </c>
      <c r="C31" s="3" t="s">
        <v>38</v>
      </c>
      <c r="D31" t="str">
        <f t="shared" si="0"/>
        <v>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v>
      </c>
    </row>
    <row r="32" spans="1:4">
      <c r="A32">
        <v>32</v>
      </c>
      <c r="B32">
        <v>2003</v>
      </c>
      <c r="C32" s="2" t="s">
        <v>39</v>
      </c>
      <c r="D32" t="str">
        <f t="shared" si="0"/>
        <v>6、穿越一个世纪点亮许多青年灵魂的著名作家巴金</v>
      </c>
    </row>
    <row r="33" spans="1:4">
      <c r="A33">
        <v>33</v>
      </c>
      <c r="B33">
        <v>2003</v>
      </c>
      <c r="C33" s="3" t="s">
        <v>40</v>
      </c>
      <c r="D33" t="str">
        <f t="shared" si="0"/>
        <v>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v>
      </c>
    </row>
    <row r="34" spans="1:4">
      <c r="A34">
        <v>34</v>
      </c>
      <c r="B34">
        <v>2003</v>
      </c>
      <c r="C34" s="2" t="s">
        <v>41</v>
      </c>
      <c r="D34" t="str">
        <f t="shared" si="0"/>
        <v>7、70多岁高龄的“民间防艾第一人”、河南中医学院退休教授高耀洁</v>
      </c>
    </row>
    <row r="35" spans="1:4">
      <c r="A35">
        <v>35</v>
      </c>
      <c r="B35">
        <v>2003</v>
      </c>
      <c r="C35" s="2" t="s">
        <v>42</v>
      </c>
      <c r="D35" t="str">
        <f t="shared" si="0"/>
        <v>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v>
      </c>
    </row>
    <row r="36" spans="1:4">
      <c r="A36">
        <v>36</v>
      </c>
      <c r="B36">
        <v>2003</v>
      </c>
      <c r="C36" s="2" t="s">
        <v>43</v>
      </c>
      <c r="D36" t="str">
        <f t="shared" si="0"/>
        <v>8、地震灾难中全家5人遇难还带领群众抗震救灾的新疆琼库恰克乡6大队村党支部书记达吾提·阿西木</v>
      </c>
    </row>
    <row r="37" spans="1:4">
      <c r="A37">
        <v>37</v>
      </c>
      <c r="B37">
        <v>2003</v>
      </c>
      <c r="C37" s="2" t="s">
        <v>44</v>
      </c>
      <c r="D37" t="str">
        <f t="shared" si="0"/>
        <v>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v>
      </c>
    </row>
    <row r="38" spans="1:4">
      <c r="A38">
        <v>38</v>
      </c>
      <c r="B38">
        <v>2003</v>
      </c>
      <c r="C38" s="2" t="s">
        <v>45</v>
      </c>
      <c r="D38" t="str">
        <f t="shared" si="0"/>
        <v>9、始终致力于传播中国文化、热衷于公益事业，在国家和社会的危难时期重塑信心、传递情感的香港著名影星成龙</v>
      </c>
    </row>
    <row r="39" spans="1:4">
      <c r="A39">
        <v>39</v>
      </c>
      <c r="B39">
        <v>2003</v>
      </c>
      <c r="C39" s="2" t="s">
        <v>46</v>
      </c>
      <c r="D39" t="str">
        <f t="shared" si="0"/>
        <v>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v>
      </c>
    </row>
    <row r="40" spans="1:4">
      <c r="A40">
        <v>40</v>
      </c>
      <c r="B40">
        <v>2003</v>
      </c>
      <c r="C40" s="2" t="s">
        <v>47</v>
      </c>
      <c r="D40" t="str">
        <f t="shared" si="0"/>
        <v>10、2003年“11·3”衡阳特大火灾坍塌事故中，为抢救人民生命财产献身的衡阳武警消防官兵</v>
      </c>
    </row>
    <row r="41" spans="1:4">
      <c r="A41">
        <v>41</v>
      </c>
      <c r="B41">
        <v>2003</v>
      </c>
      <c r="C41" s="2" t="s">
        <v>48</v>
      </c>
      <c r="D41" t="str">
        <f t="shared" si="0"/>
        <v>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v>
      </c>
    </row>
    <row r="42" spans="1:4">
      <c r="A42">
        <v>42</v>
      </c>
      <c r="B42">
        <v>2003</v>
      </c>
      <c r="C42" s="2" t="s">
        <v>49</v>
      </c>
      <c r="D42" t="str">
        <f t="shared" si="0"/>
        <v>1、霞蔚长空警魂不朽——任长霞</v>
      </c>
    </row>
    <row r="43" spans="1:4">
      <c r="A43">
        <v>43</v>
      </c>
      <c r="B43">
        <v>2004</v>
      </c>
      <c r="C43" s="2" t="s">
        <v>50</v>
      </c>
      <c r="D43" t="str">
        <f t="shared" si="0"/>
        <v>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v>
      </c>
    </row>
    <row r="44" spans="1:4">
      <c r="A44">
        <v>44</v>
      </c>
      <c r="B44">
        <v>2004</v>
      </c>
      <c r="C44" s="2" t="s">
        <v>51</v>
      </c>
      <c r="D44" t="str">
        <f t="shared" si="0"/>
        <v>2、为百姓甘当孺子牛——牛玉儒</v>
      </c>
    </row>
    <row r="45" spans="1:4">
      <c r="A45">
        <v>45</v>
      </c>
      <c r="B45">
        <v>2004</v>
      </c>
      <c r="C45" s="2" t="s">
        <v>52</v>
      </c>
      <c r="D45" t="str">
        <f t="shared" si="0"/>
        <v>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v>
      </c>
    </row>
    <row r="46" spans="1:4">
      <c r="A46">
        <v>46</v>
      </c>
      <c r="B46">
        <v>2004</v>
      </c>
      <c r="C46" s="2" t="s">
        <v>53</v>
      </c>
      <c r="D46" t="str">
        <f t="shared" si="0"/>
        <v>3、当代孝子捐肾救母——田世国</v>
      </c>
    </row>
    <row r="47" spans="1:4">
      <c r="A47">
        <v>47</v>
      </c>
      <c r="B47">
        <v>2004</v>
      </c>
      <c r="C47" s="2" t="s">
        <v>54</v>
      </c>
      <c r="D47" t="str">
        <f t="shared" si="0"/>
        <v>“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v>
      </c>
    </row>
    <row r="48" spans="1:4">
      <c r="A48">
        <v>48</v>
      </c>
      <c r="B48">
        <v>2004</v>
      </c>
      <c r="C48" s="2" t="s">
        <v>55</v>
      </c>
      <c r="D48" t="str">
        <f t="shared" si="0"/>
        <v>4、风驰电掣想到做到——刘翔</v>
      </c>
    </row>
    <row r="49" spans="1:4">
      <c r="A49">
        <v>49</v>
      </c>
      <c r="B49">
        <v>2004</v>
      </c>
      <c r="C49" s="2" t="s">
        <v>56</v>
      </c>
      <c r="D49" t="str">
        <f t="shared" si="0"/>
        <v>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v>
      </c>
    </row>
    <row r="50" spans="1:4">
      <c r="A50">
        <v>50</v>
      </c>
      <c r="B50">
        <v>2004</v>
      </c>
      <c r="C50" s="2" t="s">
        <v>57</v>
      </c>
      <c r="D50" t="str">
        <f t="shared" si="0"/>
        <v>5、毕生梦想消除饥饿——袁隆平</v>
      </c>
    </row>
    <row r="51" spans="1:4">
      <c r="A51">
        <v>51</v>
      </c>
      <c r="B51">
        <v>2004</v>
      </c>
      <c r="C51" s="2" t="s">
        <v>58</v>
      </c>
      <c r="D51" t="str">
        <f t="shared" si="0"/>
        <v>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v>
      </c>
    </row>
    <row r="52" spans="1:4">
      <c r="A52">
        <v>52</v>
      </c>
      <c r="B52">
        <v>2004</v>
      </c>
      <c r="C52" s="2" t="s">
        <v>59</v>
      </c>
      <c r="D52" t="str">
        <f t="shared" si="0"/>
        <v>6、花甲老人勇救人质——孙必干</v>
      </c>
    </row>
    <row r="53" spans="1:4">
      <c r="A53">
        <v>53</v>
      </c>
      <c r="B53">
        <v>2004</v>
      </c>
      <c r="C53" s="2" t="s">
        <v>60</v>
      </c>
      <c r="D53" t="str">
        <f t="shared" si="0"/>
        <v>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v>
      </c>
    </row>
    <row r="54" spans="1:4">
      <c r="A54">
        <v>54</v>
      </c>
      <c r="B54">
        <v>2004</v>
      </c>
      <c r="C54" s="2" t="s">
        <v>61</v>
      </c>
      <c r="D54" t="str">
        <f t="shared" si="0"/>
        <v>7、大山深处孤身支教——徐本禹</v>
      </c>
    </row>
    <row r="55" spans="1:4">
      <c r="A55">
        <v>55</v>
      </c>
      <c r="B55">
        <v>2004</v>
      </c>
      <c r="C55" s="2" t="s">
        <v>62</v>
      </c>
      <c r="D55" t="str">
        <f t="shared" si="0"/>
        <v>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v>
      </c>
    </row>
    <row r="56" spans="1:4">
      <c r="A56">
        <v>56</v>
      </c>
      <c r="B56">
        <v>2004</v>
      </c>
      <c r="C56" s="2" t="s">
        <v>63</v>
      </c>
      <c r="D56" t="str">
        <f t="shared" si="0"/>
        <v>8、空中停车奇迹迫降——梁万俊</v>
      </c>
    </row>
    <row r="57" spans="1:4">
      <c r="A57">
        <v>57</v>
      </c>
      <c r="B57">
        <v>2004</v>
      </c>
      <c r="C57" s="2" t="s">
        <v>64</v>
      </c>
      <c r="D57" t="str">
        <f t="shared" si="0"/>
        <v>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v>
      </c>
    </row>
    <row r="58" spans="1:4">
      <c r="A58">
        <v>58</v>
      </c>
      <c r="B58">
        <v>2004</v>
      </c>
      <c r="C58" s="2" t="s">
        <v>65</v>
      </c>
      <c r="D58" t="str">
        <f t="shared" si="0"/>
        <v>9、卧底缉毒刀尖跳舞——明正彬</v>
      </c>
    </row>
    <row r="59" spans="1:4">
      <c r="A59">
        <v>59</v>
      </c>
      <c r="B59">
        <v>2004</v>
      </c>
      <c r="C59" s="2" t="s">
        <v>66</v>
      </c>
      <c r="D59" t="str">
        <f t="shared" si="0"/>
        <v>刀尖上的舞蹈，之所以能够慑人心魄，是因为那是铁与血的交响。明正彬就是在刀尖上跳舞的人。在毒贩子面前，他吓不怕、买不动、难不倒。而毒贩子在他手下，过不去、藏不住、逃不掉。因为有他和他的战友，我们才能享受阳光的灿烂。</v>
      </c>
    </row>
    <row r="60" spans="1:4">
      <c r="A60">
        <v>60</v>
      </c>
      <c r="B60">
        <v>2004</v>
      </c>
      <c r="C60" s="2" t="s">
        <v>67</v>
      </c>
      <c r="D60" t="str">
        <f t="shared" si="0"/>
        <v>10、抗艾英雄温情无限——桂希恩</v>
      </c>
    </row>
    <row r="61" spans="1:4">
      <c r="A61">
        <v>61</v>
      </c>
      <c r="B61">
        <v>2004</v>
      </c>
      <c r="C61" s="2" t="s">
        <v>68</v>
      </c>
      <c r="D61" t="str">
        <f t="shared" si="0"/>
        <v>他清贫而充实，温和而坚定。仁者的责任让他知难而上。他让温暖传递，他让爱心汇聚，直到更多的人向弱者张开双臂，直到角落里的人们看到春天。他不惧怕死亡，因为他对生命有博大的爱。</v>
      </c>
    </row>
    <row r="62" spans="1:4">
      <c r="A62">
        <v>62</v>
      </c>
      <c r="B62">
        <v>2004</v>
      </c>
      <c r="C62" s="2" t="s">
        <v>69</v>
      </c>
      <c r="D62" t="str">
        <f t="shared" si="0"/>
        <v>◎《感动中国》2004年度人物特别奖：绝地反击勇夺金牌——中国女排</v>
      </c>
    </row>
    <row r="63" spans="1:4">
      <c r="A63">
        <v>63</v>
      </c>
      <c r="B63">
        <v>2004</v>
      </c>
      <c r="C63" s="2" t="s">
        <v>70</v>
      </c>
      <c r="D63" t="str">
        <f t="shared" si="0"/>
        <v>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v>
      </c>
    </row>
    <row r="64" spans="1:4">
      <c r="A64">
        <v>64</v>
      </c>
      <c r="B64">
        <v>2004</v>
      </c>
      <c r="C64" s="2" t="s">
        <v>71</v>
      </c>
      <c r="D64" t="str">
        <f t="shared" si="0"/>
        <v>1、搏击巨浪勇救人——魏青刚</v>
      </c>
    </row>
    <row r="65" spans="1:4">
      <c r="A65">
        <v>65</v>
      </c>
      <c r="B65">
        <v>2005</v>
      </c>
      <c r="C65" s="2" t="s">
        <v>72</v>
      </c>
      <c r="D65" t="str">
        <f t="shared" si="0"/>
        <v>颁奖辞：沧海横流，方显英雄本色！为了一个陌生人，他在滔天巨浪中三进三出，危险面前，他根本不需要选择，因为这瞬间动作源自内心品质。从人群中一跃而出，又悄然回到人群中去，他，是侠之大者。</v>
      </c>
    </row>
    <row r="66" spans="1:4">
      <c r="A66">
        <v>66</v>
      </c>
      <c r="B66">
        <v>2005</v>
      </c>
      <c r="C66" s="2" t="s">
        <v>73</v>
      </c>
      <c r="D66" t="str">
        <f t="shared" ref="D66:D129" si="1">C67</f>
        <v>2、把时间献给孩子——丛飞</v>
      </c>
    </row>
    <row r="67" spans="1:4">
      <c r="A67">
        <v>67</v>
      </c>
      <c r="B67">
        <v>2005</v>
      </c>
      <c r="C67" s="2" t="s">
        <v>74</v>
      </c>
      <c r="D67" t="str">
        <f t="shared" si="1"/>
        <v>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v>
      </c>
    </row>
    <row r="68" spans="1:4">
      <c r="A68">
        <v>68</v>
      </c>
      <c r="B68">
        <v>2005</v>
      </c>
      <c r="C68" s="2" t="s">
        <v>75</v>
      </c>
      <c r="D68" t="str">
        <f t="shared" si="1"/>
        <v>3、15年铸成倚天剑——黄伯云</v>
      </c>
    </row>
    <row r="69" spans="1:4">
      <c r="A69">
        <v>69</v>
      </c>
      <c r="B69">
        <v>2005</v>
      </c>
      <c r="C69" s="2" t="s">
        <v>76</v>
      </c>
      <c r="D69" t="str">
        <f t="shared" si="1"/>
        <v>颁奖辞：这个和世界上最硬材料打交道的人，有着温润如玉的性格，渊博宽厚，抱定赤子之心；静能寒窗苦守，动能点石成金。他是个值得尊敬的长者，艰难困苦，玉汝以成，三万里回国路，二十年砺剑心，大哉黄伯云！</v>
      </c>
    </row>
    <row r="70" spans="1:4">
      <c r="A70">
        <v>70</v>
      </c>
      <c r="B70">
        <v>2005</v>
      </c>
      <c r="C70" s="2" t="s">
        <v>77</v>
      </c>
      <c r="D70" t="str">
        <f t="shared" si="1"/>
        <v>4、照亮苗乡的月亮——李春燕</v>
      </c>
    </row>
    <row r="71" spans="1:4">
      <c r="A71">
        <v>71</v>
      </c>
      <c r="B71">
        <v>2005</v>
      </c>
      <c r="C71" s="2" t="s">
        <v>78</v>
      </c>
      <c r="D71" t="str">
        <f t="shared" si="1"/>
        <v>颁奖辞：她是大山里最后的赤脚医生，提着篮子在田垄里行医，一间四壁透风的竹楼，成了天下最温暖的医院，一副瘦弱的肩膀，担负起十里八乡的健康，她不是迁徙的候鸟，她是照亮苗乡的月亮。</v>
      </c>
    </row>
    <row r="72" spans="1:4">
      <c r="A72">
        <v>72</v>
      </c>
      <c r="B72">
        <v>2005</v>
      </c>
      <c r="C72" s="2" t="s">
        <v>79</v>
      </c>
      <c r="D72" t="str">
        <f t="shared" si="1"/>
        <v>5、带着妹妹上大学——洪战辉</v>
      </c>
    </row>
    <row r="73" spans="1:4">
      <c r="A73">
        <v>73</v>
      </c>
      <c r="B73">
        <v>2005</v>
      </c>
      <c r="C73" s="2" t="s">
        <v>80</v>
      </c>
      <c r="D73" t="str">
        <f t="shared" si="1"/>
        <v>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v>
      </c>
    </row>
    <row r="74" spans="1:4">
      <c r="A74">
        <v>74</v>
      </c>
      <c r="B74">
        <v>2005</v>
      </c>
      <c r="C74" s="2" t="s">
        <v>81</v>
      </c>
      <c r="D74" t="str">
        <f t="shared" si="1"/>
        <v>6、37年坚守诺言——陈健</v>
      </c>
    </row>
    <row r="75" spans="1:4">
      <c r="A75">
        <v>75</v>
      </c>
      <c r="B75">
        <v>2005</v>
      </c>
      <c r="C75" s="2" t="s">
        <v>82</v>
      </c>
      <c r="D75" t="str">
        <f t="shared" si="1"/>
        <v>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v>
      </c>
    </row>
    <row r="76" spans="1:4">
      <c r="A76">
        <v>76</v>
      </c>
      <c r="B76">
        <v>2005</v>
      </c>
      <c r="C76" s="2" t="s">
        <v>83</v>
      </c>
      <c r="D76" t="str">
        <f t="shared" si="1"/>
        <v>7、无声世界创造美丽——邰丽华</v>
      </c>
    </row>
    <row r="77" spans="1:4">
      <c r="A77">
        <v>77</v>
      </c>
      <c r="B77">
        <v>2005</v>
      </c>
      <c r="C77" s="2" t="s">
        <v>84</v>
      </c>
      <c r="D77" t="str">
        <f t="shared" si="1"/>
        <v>颁奖辞：从不幸的谷底到艺术的巅峰，也许你的生命本身就是一次绝美的舞蹈，于无声处，展现生命的蓬勃，在手臂间勾勒人性的高洁，一个朴素女子为我们呈现华丽的奇迹，心灵的震撼不需要语言，你在我们眼中是最美。</v>
      </c>
    </row>
    <row r="78" spans="1:4">
      <c r="A78">
        <v>78</v>
      </c>
      <c r="B78">
        <v>2005</v>
      </c>
      <c r="C78" s="2" t="s">
        <v>85</v>
      </c>
      <c r="D78" t="str">
        <f t="shared" si="1"/>
        <v>8、中国军人的旗帜——杨业功</v>
      </c>
    </row>
    <row r="79" spans="1:4">
      <c r="A79">
        <v>79</v>
      </c>
      <c r="B79">
        <v>2005</v>
      </c>
      <c r="C79" s="2" t="s">
        <v>86</v>
      </c>
      <c r="D79" t="str">
        <f t="shared" si="1"/>
        <v>颁奖辞：铸就长缨锐旅，锻造导弹雄师。他用尺子丈量自己的工作，用读秒计算自己的生命。未曾请缨提旅，已是鞠躬尽瘁。天下虽安，忘战必危，他是中国军人一面不倒的旗帜！</v>
      </c>
    </row>
    <row r="80" spans="1:4">
      <c r="A80">
        <v>80</v>
      </c>
      <c r="B80">
        <v>2005</v>
      </c>
      <c r="C80" s="2" t="s">
        <v>87</v>
      </c>
      <c r="D80" t="str">
        <f t="shared" si="1"/>
        <v>9、马班邮路的铁汉——王顺友</v>
      </c>
    </row>
    <row r="81" spans="1:4">
      <c r="A81">
        <v>81</v>
      </c>
      <c r="B81">
        <v>2005</v>
      </c>
      <c r="C81" s="2" t="s">
        <v>88</v>
      </c>
      <c r="D81" t="str">
        <f t="shared" si="1"/>
        <v>颁奖辞：他朴实的像一块石头，一个人一匹马，一段世界邮政史上的传奇，他过滩涉水，越岭翻山，用一个人的长征传邮万里，用20年的跋涉飞雪传心，路的尽头还有路，山的那边还是山，近邻尚得百里远，世上最亲邮递员。</v>
      </c>
    </row>
    <row r="82" spans="1:4">
      <c r="A82">
        <v>82</v>
      </c>
      <c r="B82">
        <v>2005</v>
      </c>
      <c r="C82" s="2" t="s">
        <v>89</v>
      </c>
      <c r="D82" t="str">
        <f t="shared" si="1"/>
        <v>10、飞天英雄——费俊龙、聂海胜</v>
      </c>
    </row>
    <row r="83" spans="1:4">
      <c r="A83">
        <v>83</v>
      </c>
      <c r="B83">
        <v>2005</v>
      </c>
      <c r="C83" s="2" t="s">
        <v>90</v>
      </c>
      <c r="D83" t="str">
        <f t="shared" si="1"/>
        <v>颁奖辞：谁能让全世界1/5的心灵随着他们的节奏跳动五天五夜，谁能从前所未有的高度见证中国实力的飞跃，他们出征苍穹，画出龙的轨迹，升空日行八万里，巡天遥看一千河，他们是中国航天的黄金一代。</v>
      </c>
    </row>
    <row r="84" spans="1:4">
      <c r="A84">
        <v>84</v>
      </c>
      <c r="B84">
        <v>2005</v>
      </c>
      <c r="C84" s="2" t="s">
        <v>91</v>
      </c>
      <c r="D84" t="str">
        <f t="shared" si="1"/>
        <v>◎《感动中国》2005年度人物特别奖：青藏铁路的建设者</v>
      </c>
    </row>
    <row r="85" spans="1:4">
      <c r="A85">
        <v>85</v>
      </c>
      <c r="B85">
        <v>2005</v>
      </c>
      <c r="C85" s="3" t="s">
        <v>92</v>
      </c>
      <c r="D85" t="str">
        <f t="shared" si="1"/>
        <v>颁奖辞：每当汽笛声穿过唐古拉山口的时候，高原上的雪山、冻土、冰河，成群的藏羚羊，都会想念他们，想念那些有力的大手和坚强的笑容。他们能驱动钢铁，也会呵护生命。他们，是地球之巅的勇者，他们，缔造了世界上最伟大的铁路！</v>
      </c>
    </row>
    <row r="86" spans="1:4">
      <c r="A86">
        <v>86</v>
      </c>
      <c r="B86">
        <v>2005</v>
      </c>
      <c r="C86" s="2" t="s">
        <v>93</v>
      </c>
      <c r="D86" t="str">
        <f t="shared" si="1"/>
        <v>1、独臂英雄丁晓兵</v>
      </c>
    </row>
    <row r="87" spans="1:4">
      <c r="A87">
        <v>87</v>
      </c>
      <c r="B87">
        <v>2006</v>
      </c>
      <c r="C87" s="2" t="s">
        <v>94</v>
      </c>
      <c r="D87" t="str">
        <f t="shared" si="1"/>
        <v>颁奖辞：这个用左手敬军礼的人，我们以他为骄傲。战时敢舍身，平时能忘我，从逆境中挣扎启程，在顺境中保持清醒。沙场带兵敢称无愧无悔，把守国门能说有骨有节。他像一把号角，让理想与激动，在士兵心中蔓延。</v>
      </c>
    </row>
    <row r="88" spans="1:4">
      <c r="A88">
        <v>88</v>
      </c>
      <c r="B88">
        <v>2006</v>
      </c>
      <c r="C88" s="2" t="s">
        <v>95</v>
      </c>
      <c r="D88" t="str">
        <f t="shared" si="1"/>
        <v>2、排爆专家王百姓</v>
      </c>
    </row>
    <row r="89" spans="1:4">
      <c r="A89">
        <v>89</v>
      </c>
      <c r="B89">
        <v>2006</v>
      </c>
      <c r="C89" s="2" t="s">
        <v>96</v>
      </c>
      <c r="D89" t="str">
        <f t="shared" si="1"/>
        <v>颁奖辞：10年时间，1.5万多枚炸弹，专门与危险打交道。谁能不害怕，平常人只要一次遭遇炸弹，就已经惊心动魄了。而他和我们一样，有家有妻有娃，只不过头顶上有警徽、警徽上有国徽，所以他才把家人的担忧、战友的期盼，一肩担起。</v>
      </c>
    </row>
    <row r="90" spans="1:4">
      <c r="A90">
        <v>90</v>
      </c>
      <c r="B90">
        <v>2006</v>
      </c>
      <c r="C90" s="2" t="s">
        <v>97</v>
      </c>
      <c r="D90" t="str">
        <f t="shared" si="1"/>
        <v>3、好医生华益慰</v>
      </c>
    </row>
    <row r="91" spans="1:4">
      <c r="A91">
        <v>91</v>
      </c>
      <c r="B91">
        <v>2006</v>
      </c>
      <c r="C91" s="2" t="s">
        <v>98</v>
      </c>
      <c r="D91" t="str">
        <f t="shared" si="1"/>
        <v>颁奖辞：不拿一分钱，不出一个错，这种极限境界，非有神圣信仰不能达到。他是医术高超与人格高尚的完美结合。他用尽心血，不负生命的嘱托。</v>
      </c>
    </row>
    <row r="92" spans="1:4">
      <c r="A92">
        <v>92</v>
      </c>
      <c r="B92">
        <v>2006</v>
      </c>
      <c r="C92" s="2" t="s">
        <v>99</v>
      </c>
      <c r="D92" t="str">
        <f t="shared" si="1"/>
        <v>4、慈善家霍英东</v>
      </c>
    </row>
    <row r="93" spans="1:4">
      <c r="A93">
        <v>93</v>
      </c>
      <c r="B93">
        <v>2006</v>
      </c>
      <c r="C93" s="2" t="s">
        <v>100</v>
      </c>
      <c r="D93" t="str">
        <f t="shared" si="1"/>
        <v>颁奖辞：生于忧患，以自强不息成就人生传奇。逝于安乐，用赤诚赢得生前身后名。他有这样的财富观：民族大义高于金钱，赤子之心胜于财富。他有这样的境界：达则兼济天下。</v>
      </c>
    </row>
    <row r="94" spans="1:4">
      <c r="A94">
        <v>94</v>
      </c>
      <c r="B94">
        <v>2006</v>
      </c>
      <c r="C94" s="2" t="s">
        <v>101</v>
      </c>
      <c r="D94" t="str">
        <f t="shared" si="1"/>
        <v>5、著名学者季羡林</v>
      </c>
    </row>
    <row r="95" spans="1:4">
      <c r="A95">
        <v>95</v>
      </c>
      <c r="B95">
        <v>2006</v>
      </c>
      <c r="C95" s="2" t="s">
        <v>102</v>
      </c>
      <c r="D95" t="str">
        <f t="shared" si="1"/>
        <v>颁奖辞：智者乐，仁者寿，长者随心所欲。曾经的红衣少年，如今的白发先生，留德十年寒窗苦，牛棚杂忆密辛多。心有良知璞玉，笔下道德文章。一介布衣，言有物，行有格，贫贱不移，宠辱不惊。</v>
      </c>
    </row>
    <row r="96" spans="1:4">
      <c r="A96">
        <v>96</v>
      </c>
      <c r="B96">
        <v>2006</v>
      </c>
      <c r="C96" s="2" t="s">
        <v>103</v>
      </c>
      <c r="D96" t="str">
        <f t="shared" si="1"/>
        <v>6、气象学家叶笃正</v>
      </c>
    </row>
    <row r="97" spans="1:4">
      <c r="A97">
        <v>97</v>
      </c>
      <c r="B97">
        <v>2006</v>
      </c>
      <c r="C97" s="2" t="s">
        <v>104</v>
      </c>
      <c r="D97" t="str">
        <f t="shared" si="1"/>
        <v>颁奖辞：风华正茂时已经是奠基人，古稀之年仍然是开拓者。让外国人同我们接轨，这是一个年过九旬的大学者的大气象。笑揽风云动，睥睨大国轻。</v>
      </c>
    </row>
    <row r="98" spans="1:4">
      <c r="A98">
        <v>98</v>
      </c>
      <c r="B98">
        <v>2006</v>
      </c>
      <c r="C98" s="2" t="s">
        <v>105</v>
      </c>
      <c r="D98" t="str">
        <f t="shared" si="1"/>
        <v>7、蓝领专家孔祥瑞</v>
      </c>
    </row>
    <row r="99" spans="1:4">
      <c r="A99">
        <v>99</v>
      </c>
      <c r="B99">
        <v>2006</v>
      </c>
      <c r="C99" s="2" t="s">
        <v>106</v>
      </c>
      <c r="D99" t="str">
        <f t="shared" si="1"/>
        <v>颁奖辞：不管什么时代，劳动者都是社会的中流砥柱。但在今天，更值得尊敬的，还应该是那些不仅贡献汗水还贡献智慧的人。150项革新，给国家带来8000万元效益，这就是一个工人的成就。</v>
      </c>
    </row>
    <row r="100" spans="1:4">
      <c r="A100">
        <v>100</v>
      </c>
      <c r="B100">
        <v>2006</v>
      </c>
      <c r="C100" s="2" t="s">
        <v>107</v>
      </c>
      <c r="D100" t="str">
        <f t="shared" si="1"/>
        <v>8、爱心大姐林秀贞</v>
      </c>
    </row>
    <row r="101" spans="1:4">
      <c r="A101">
        <v>101</v>
      </c>
      <c r="B101">
        <v>2006</v>
      </c>
      <c r="C101" s="2" t="s">
        <v>108</v>
      </c>
      <c r="D101" t="str">
        <f t="shared" si="1"/>
        <v>颁奖辞：用30载爱心让一村之中老有所终，幼有所长，鳏寡孤独废疾者皆有所养。富人做这等事是慈善，穷人做这等事是圣贤，官员做这等事是本分，农民做这等事是伟人。这位农妇让九州动容。</v>
      </c>
    </row>
    <row r="102" spans="1:4">
      <c r="A102">
        <v>102</v>
      </c>
      <c r="B102">
        <v>2006</v>
      </c>
      <c r="C102" s="2" t="s">
        <v>109</v>
      </c>
      <c r="D102" t="str">
        <f t="shared" si="1"/>
        <v>9、阳光少年黄舸</v>
      </c>
    </row>
    <row r="103" spans="1:4">
      <c r="A103">
        <v>103</v>
      </c>
      <c r="B103">
        <v>2006</v>
      </c>
      <c r="C103" s="3" t="s">
        <v>110</v>
      </c>
      <c r="D103" t="str">
        <f t="shared" si="1"/>
        <v>颁奖辞：我们需要静下心来体会这个场面，一个四肢无力的孩子，每天都在和死神赛跑，跋山涉水、万里迢迢。他就像一小截被命运丢弃的蜡烛，善良的人点亮他，他就欢快地燃烧起来。藏起眼泪，还给人们光明和希望。</v>
      </c>
    </row>
    <row r="104" spans="1:4">
      <c r="A104">
        <v>104</v>
      </c>
      <c r="B104">
        <v>2006</v>
      </c>
      <c r="C104" s="2" t="s">
        <v>111</v>
      </c>
      <c r="D104" t="str">
        <f t="shared" si="1"/>
        <v>10、青岛爱心群体微尘</v>
      </c>
    </row>
    <row r="105" spans="1:4">
      <c r="A105">
        <v>105</v>
      </c>
      <c r="B105">
        <v>2006</v>
      </c>
      <c r="C105" s="2" t="s">
        <v>112</v>
      </c>
      <c r="D105" t="str">
        <f t="shared" si="1"/>
        <v>颁奖辞：他来自人群，像一粒尘土，微薄、微细、微乎其微，寻找不到，又随处可见。他自认渺小，却塑造了伟大，这不是一个人的名字，这是一座城市的良心。</v>
      </c>
    </row>
    <row r="106" spans="1:4">
      <c r="A106">
        <v>106</v>
      </c>
      <c r="B106">
        <v>2006</v>
      </c>
      <c r="C106" s="2" t="s">
        <v>113</v>
      </c>
      <c r="D106" t="str">
        <f t="shared" si="1"/>
        <v>11、特别致敬：</v>
      </c>
    </row>
    <row r="107" spans="1:4">
      <c r="A107">
        <v>107</v>
      </c>
      <c r="B107">
        <v>2006</v>
      </c>
      <c r="C107" s="2" t="s">
        <v>234</v>
      </c>
      <c r="D107" t="str">
        <f t="shared" si="1"/>
        <v>走过两万五千里长征的老红军。在那个年代里，在中国的版图上有一条令全世界都瞩目的血路：长征。没有颁奖辞，但仅留的几位老人给我们留下的感动不比其他任何一个人差。红军不怕远征难！</v>
      </c>
    </row>
    <row r="108" spans="1:4">
      <c r="A108">
        <v>108</v>
      </c>
      <c r="B108">
        <v>2006</v>
      </c>
      <c r="C108" t="s">
        <v>235</v>
      </c>
      <c r="D108" t="str">
        <f t="shared" si="1"/>
        <v>1、钱学森——民族脊梁</v>
      </c>
    </row>
    <row r="109" spans="1:4">
      <c r="A109">
        <v>109</v>
      </c>
      <c r="B109">
        <v>2007</v>
      </c>
      <c r="C109" s="3" t="s">
        <v>114</v>
      </c>
      <c r="D109" t="str">
        <f t="shared" si="1"/>
        <v>颁奖辞：在他心里，国为重，家为轻，科学最重，名利最轻。五年归国路，十年两弹成。他是知识的宝藏，是科学的旗帜，是中华民族知识分子的典范。</v>
      </c>
    </row>
    <row r="110" spans="1:4">
      <c r="A110">
        <v>110</v>
      </c>
      <c r="B110">
        <v>2007</v>
      </c>
      <c r="C110" s="2" t="s">
        <v>115</v>
      </c>
      <c r="D110" t="str">
        <f t="shared" si="1"/>
        <v>2、闵恩泽——人生如炬</v>
      </c>
    </row>
    <row r="111" spans="1:4">
      <c r="A111">
        <v>111</v>
      </c>
      <c r="B111">
        <v>2007</v>
      </c>
      <c r="C111" s="2" t="s">
        <v>116</v>
      </c>
      <c r="D111" t="str">
        <f t="shared" si="1"/>
        <v>颁奖辞：在国家需要的时候，他站出来！燃烧自己，照亮能源产业。把创新当成快乐，让混沌变得清澈，他为中国制造了催化剂。点石成金，引领变化，永不失活，他就是中国科学的催化剂！</v>
      </c>
    </row>
    <row r="112" spans="1:4">
      <c r="A112">
        <v>112</v>
      </c>
      <c r="B112">
        <v>2007</v>
      </c>
      <c r="C112" s="3" t="s">
        <v>117</v>
      </c>
      <c r="D112" t="str">
        <f t="shared" si="1"/>
        <v>3、方永刚——践行信仰</v>
      </c>
    </row>
    <row r="113" spans="1:4">
      <c r="A113">
        <v>113</v>
      </c>
      <c r="B113">
        <v>2007</v>
      </c>
      <c r="C113" s="2" t="s">
        <v>118</v>
      </c>
      <c r="D113" t="str">
        <f t="shared" si="1"/>
        <v>颁奖辞：他是一位满怀激情的理论家，更是敢于奉献生命的实践者。在信仰的战场上，他把生命保持在冲锋的状态。</v>
      </c>
    </row>
    <row r="114" spans="1:4">
      <c r="A114">
        <v>114</v>
      </c>
      <c r="B114">
        <v>2007</v>
      </c>
      <c r="C114" s="2" t="s">
        <v>119</v>
      </c>
      <c r="D114" t="str">
        <f t="shared" si="1"/>
        <v>4、谢延信——有信延信</v>
      </c>
    </row>
    <row r="115" spans="1:4">
      <c r="A115">
        <v>115</v>
      </c>
      <c r="B115">
        <v>2007</v>
      </c>
      <c r="C115" s="2" t="s">
        <v>120</v>
      </c>
      <c r="D115" t="str">
        <f t="shared" si="1"/>
        <v>颁奖辞：当命运的暴风雨袭来时，他横竖不说一句话，生活的重担压在肩膀上，他的头却从没有低下！用33年辛劳，延展爱心，信守承诺。他就像是一匹老马，没有驰骋千里，却一步一步地到达了善良的峰顶。</v>
      </c>
    </row>
    <row r="116" spans="1:4">
      <c r="A116">
        <v>116</v>
      </c>
      <c r="B116">
        <v>2007</v>
      </c>
      <c r="C116" s="2" t="s">
        <v>121</v>
      </c>
      <c r="D116" t="str">
        <f t="shared" si="1"/>
        <v>5、钟期荣、胡鸿烈——树仁立德</v>
      </c>
    </row>
    <row r="117" spans="1:4">
      <c r="A117">
        <v>117</v>
      </c>
      <c r="B117">
        <v>2007</v>
      </c>
      <c r="C117" s="2" t="s">
        <v>122</v>
      </c>
      <c r="D117" t="str">
        <f t="shared" si="1"/>
        <v>颁奖辞：狮子山下的愚公，香江边上的夫子。贤者伉俪，本可锦衣玉食，却偏偏散尽家产，一生奔波。为了学生，甘为骆驼。与人有益，牛马也做。我们相信教育能改变社会，而他们为教育做出楷模。</v>
      </c>
    </row>
    <row r="118" spans="1:4">
      <c r="A118">
        <v>118</v>
      </c>
      <c r="B118">
        <v>2007</v>
      </c>
      <c r="C118" s="2" t="s">
        <v>123</v>
      </c>
      <c r="D118" t="str">
        <f t="shared" si="1"/>
        <v>6、罗映珍——真爱无疆</v>
      </c>
    </row>
    <row r="119" spans="1:4">
      <c r="A119">
        <v>119</v>
      </c>
      <c r="B119">
        <v>2007</v>
      </c>
      <c r="C119" s="2" t="s">
        <v>124</v>
      </c>
      <c r="D119" t="str">
        <f t="shared" si="1"/>
        <v>颁奖辞：她用一个传统中国女人最朴素的方法诠释了对爱人不离不弃的忠贞。甜蜜不是爱情的标尺，艰难才能映照爱情的珍贵。</v>
      </c>
    </row>
    <row r="120" spans="1:4">
      <c r="A120">
        <v>120</v>
      </c>
      <c r="B120">
        <v>2007</v>
      </c>
      <c r="C120" s="2" t="s">
        <v>125</v>
      </c>
      <c r="D120" t="str">
        <f t="shared" si="1"/>
        <v>7、李剑英——天地英雄</v>
      </c>
    </row>
    <row r="121" spans="1:4">
      <c r="A121">
        <v>121</v>
      </c>
      <c r="B121">
        <v>2007</v>
      </c>
      <c r="C121" s="2" t="s">
        <v>126</v>
      </c>
      <c r="D121" t="str">
        <f t="shared" si="1"/>
        <v>颁奖辞：星陨大地，魂归长天，他有22年飞行生涯，可命运只给他16秒！他是一名军人，自然把生命的天平向人民倾斜。飞机无法转弯，他只能让自己的生命改变航向。</v>
      </c>
    </row>
    <row r="122" spans="1:4">
      <c r="A122">
        <v>122</v>
      </c>
      <c r="B122">
        <v>2007</v>
      </c>
      <c r="C122" s="2" t="s">
        <v>127</v>
      </c>
      <c r="D122" t="str">
        <f t="shared" si="1"/>
        <v>8、李丽——心灵强者</v>
      </c>
    </row>
    <row r="123" spans="1:4">
      <c r="A123">
        <v>123</v>
      </c>
      <c r="B123">
        <v>2007</v>
      </c>
      <c r="C123" s="3" t="s">
        <v>128</v>
      </c>
      <c r="D123" t="str">
        <f t="shared" si="1"/>
        <v>颁奖辞：残疾打不垮、贫困磨不坏、灾难撞不倒，坚强和她的生命一起成长。身体被命运抛弃，心灵却唱出强者的歌。她用轮椅为爱心画出最美的轨迹。</v>
      </c>
    </row>
    <row r="124" spans="1:4">
      <c r="A124">
        <v>124</v>
      </c>
      <c r="B124">
        <v>2007</v>
      </c>
      <c r="C124" s="2" t="s">
        <v>129</v>
      </c>
      <c r="D124" t="str">
        <f t="shared" si="1"/>
        <v>9、陈晓兰——大医医心</v>
      </c>
    </row>
    <row r="125" spans="1:4">
      <c r="A125">
        <v>125</v>
      </c>
      <c r="B125">
        <v>2007</v>
      </c>
      <c r="C125" s="2" t="s">
        <v>130</v>
      </c>
      <c r="D125" t="str">
        <f t="shared" si="1"/>
        <v>颁奖辞：虽千万人，吾往矣！曾经艰难险阻，她十年不辍，既然身穿白衣，就要对生命负责，在这个神圣的岗位上，良心远比技巧重要的多。她是一位医生，治疗疾病，也让这个行业更纯洁。</v>
      </c>
    </row>
    <row r="126" spans="1:4">
      <c r="A126">
        <v>126</v>
      </c>
      <c r="B126">
        <v>2007</v>
      </c>
      <c r="C126" s="2" t="s">
        <v>131</v>
      </c>
      <c r="D126" t="str">
        <f t="shared" si="1"/>
        <v>10、孟祥斌——义无反顾</v>
      </c>
    </row>
    <row r="127" spans="1:4">
      <c r="A127">
        <v>127</v>
      </c>
      <c r="B127">
        <v>2007</v>
      </c>
      <c r="C127" s="2" t="s">
        <v>132</v>
      </c>
      <c r="D127" t="str">
        <f t="shared" si="1"/>
        <v>颁奖辞：风萧萧，江水寒，壮士一去不复返。同样是生命，同样有亲人，他用一次辉煌的陨落，挽回另外一个生命。别去问值还是不值，生命的价值从来不是用交换体现。他在冰冷的江水中睡去，给我们一个温暖的启示。</v>
      </c>
    </row>
    <row r="128" spans="1:4">
      <c r="A128">
        <v>128</v>
      </c>
      <c r="B128">
        <v>2007</v>
      </c>
      <c r="C128" s="2" t="s">
        <v>133</v>
      </c>
      <c r="D128" t="str">
        <f t="shared" si="1"/>
        <v>◎《感动中国》2007年度人物特别奖：嫦娥一号研发团队</v>
      </c>
    </row>
    <row r="129" spans="1:4">
      <c r="A129">
        <v>129</v>
      </c>
      <c r="B129">
        <v>2007</v>
      </c>
      <c r="C129" s="2" t="s">
        <v>134</v>
      </c>
      <c r="D129" t="str">
        <f t="shared" si="1"/>
        <v>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v>
      </c>
    </row>
    <row r="130" spans="1:4">
      <c r="A130">
        <v>130</v>
      </c>
      <c r="B130">
        <v>2007</v>
      </c>
      <c r="C130" s="2" t="s">
        <v>135</v>
      </c>
      <c r="D130" t="str">
        <f t="shared" ref="D130:D193" si="2">C131</f>
        <v>1、唐山十三农民兄弟（宋志永、杨国明、杨东、王加祥、王得良、宋志先、王宝国、王宝中、曹秀军、尹福、宋久富、杨国平、王金龙）——大爱至善</v>
      </c>
    </row>
    <row r="131" spans="1:4">
      <c r="A131">
        <v>131</v>
      </c>
      <c r="B131">
        <v>2008</v>
      </c>
      <c r="C131" s="2" t="s">
        <v>136</v>
      </c>
      <c r="D131" t="str">
        <f t="shared" si="2"/>
        <v>颁奖辞：不是归途，是千里奔波，雪中送炭；不是邻里，是素不相识，出手相援。他们用纯朴、善良和倔强的行动，告诉了我们“兄弟”的含义。</v>
      </c>
    </row>
    <row r="132" spans="1:4">
      <c r="A132">
        <v>132</v>
      </c>
      <c r="B132">
        <v>2008</v>
      </c>
      <c r="C132" s="2" t="s">
        <v>137</v>
      </c>
      <c r="D132" t="str">
        <f t="shared" si="2"/>
        <v>2、救灾火线上的尖兵、创造一个又一个生命救援奇迹的李隆——男儿榜样</v>
      </c>
    </row>
    <row r="133" spans="1:4">
      <c r="A133">
        <v>133</v>
      </c>
      <c r="B133">
        <v>2008</v>
      </c>
      <c r="C133" s="2" t="s">
        <v>138</v>
      </c>
      <c r="D133" t="str">
        <f t="shared" si="2"/>
        <v>颁奖辞：火场、废墟，有多少次出生入死，就有多少次不离不弃。他用希望扩展希望，用生命激活生命。</v>
      </c>
    </row>
    <row r="134" spans="1:4">
      <c r="A134">
        <v>134</v>
      </c>
      <c r="B134">
        <v>2008</v>
      </c>
      <c r="C134" s="2" t="s">
        <v>139</v>
      </c>
      <c r="D134" t="str">
        <f t="shared" si="2"/>
        <v>3 、从容指挥救灾、3天3夜没有合眼的北川县长经大忠——中流砥柱　</v>
      </c>
    </row>
    <row r="135" spans="1:4">
      <c r="A135">
        <v>135</v>
      </c>
      <c r="B135">
        <v>2008</v>
      </c>
      <c r="C135" s="2" t="s">
        <v>140</v>
      </c>
      <c r="D135" t="str">
        <f t="shared" si="2"/>
        <v>颁奖辞：千钧一发时，他振聋发聩，当机立断；四面危机时，他忍住悲伤，力挽狂澜！他和同志们双肩担起一城信心，万千生命。心系百姓、忠于职守，凸显共产党人的本色。</v>
      </c>
    </row>
    <row r="136" spans="1:4">
      <c r="A136">
        <v>136</v>
      </c>
      <c r="B136">
        <v>2008</v>
      </c>
      <c r="C136" s="2" t="s">
        <v>141</v>
      </c>
      <c r="D136" t="str">
        <f t="shared" si="2"/>
        <v>4 、为救灾活活累死的小战士武文斌——死的光荣</v>
      </c>
    </row>
    <row r="137" spans="1:4">
      <c r="A137">
        <v>137</v>
      </c>
      <c r="B137">
        <v>2008</v>
      </c>
      <c r="C137" s="2" t="s">
        <v>142</v>
      </c>
      <c r="D137" t="str">
        <f t="shared" si="2"/>
        <v>颁奖辞：山崩地裂之时，绿色的迷彩撑起了生命的希望，他树起了旗帜，自己却悄然倒下，在那灾难的黑色背景下，他26岁的青春，是最亮的那束光。</v>
      </c>
    </row>
    <row r="138" spans="1:4">
      <c r="A138">
        <v>138</v>
      </c>
      <c r="B138">
        <v>2008</v>
      </c>
      <c r="C138" s="2" t="s">
        <v>143</v>
      </c>
      <c r="D138" t="str">
        <f t="shared" si="2"/>
        <v>5 、勇敢用残缺的身体保护奥运火炬的火炬手金晶——大写尊严</v>
      </c>
    </row>
    <row r="139" spans="1:4">
      <c r="A139">
        <v>139</v>
      </c>
      <c r="B139">
        <v>2008</v>
      </c>
      <c r="C139" s="2" t="s">
        <v>144</v>
      </c>
      <c r="D139" t="str">
        <f t="shared" si="2"/>
        <v>颁奖辞：那是光荣的一刻！她以柔弱之躯挡住残暴，她用美丽的微笑，传递力量。她让全世界读懂了奥运的神圣和中国人的骄傲。</v>
      </c>
    </row>
    <row r="140" spans="1:4">
      <c r="A140">
        <v>140</v>
      </c>
      <c r="B140">
        <v>2008</v>
      </c>
      <c r="C140" s="2" t="s">
        <v>145</v>
      </c>
      <c r="D140" t="str">
        <f t="shared" si="2"/>
        <v>6 、把圣火送上最高的地方、书写奥运史上奇迹的火炬手吉吉——点燃生命</v>
      </c>
    </row>
    <row r="141" spans="1:4">
      <c r="A141">
        <v>141</v>
      </c>
      <c r="B141">
        <v>2008</v>
      </c>
      <c r="C141" s="2" t="s">
        <v>146</v>
      </c>
      <c r="D141" t="str">
        <f t="shared" si="2"/>
        <v>颁奖辞：白的雪，红的火，刺骨的风，激荡的心。鹰失去了同伴，但山的呼唤让她飞得更高，她，是高山上绽放的雪莲。</v>
      </c>
    </row>
    <row r="142" spans="1:4">
      <c r="A142">
        <v>142</v>
      </c>
      <c r="B142">
        <v>2008</v>
      </c>
      <c r="C142" s="2" t="s">
        <v>147</v>
      </c>
      <c r="D142" t="str">
        <f t="shared" si="2"/>
        <v>7 、让中国惊艳世界的张艺谋奥运团队——华彩惊世</v>
      </c>
    </row>
    <row r="143" spans="1:4">
      <c r="A143">
        <v>143</v>
      </c>
      <c r="B143">
        <v>2008</v>
      </c>
      <c r="C143" s="2" t="s">
        <v>148</v>
      </c>
      <c r="D143" t="str">
        <f t="shared" si="2"/>
        <v>颁奖辞：长卷舒展，活字跳跃；圣火激荡，情感喷放。他们用人类共通的语言，那一夜，中国惊艳世界。</v>
      </c>
    </row>
    <row r="144" spans="1:4">
      <c r="A144">
        <v>144</v>
      </c>
      <c r="B144">
        <v>2008</v>
      </c>
      <c r="C144" s="2" t="s">
        <v>149</v>
      </c>
      <c r="D144" t="str">
        <f t="shared" si="2"/>
        <v>8、为中国人圆“太空行走之梦”的神七航天员——傲拓天疆</v>
      </c>
    </row>
    <row r="145" spans="1:4">
      <c r="A145">
        <v>145</v>
      </c>
      <c r="B145">
        <v>2008</v>
      </c>
      <c r="C145" s="2" t="s">
        <v>150</v>
      </c>
      <c r="D145" t="str">
        <f t="shared" si="2"/>
        <v>颁奖辞：中国人的足迹，从此印进寥廓而深邃的星空，当他们问候世界的时候，给未来留下了深远的回声。</v>
      </c>
    </row>
    <row r="146" spans="1:4">
      <c r="A146">
        <v>146</v>
      </c>
      <c r="B146">
        <v>2008</v>
      </c>
      <c r="C146" s="2" t="s">
        <v>151</v>
      </c>
      <c r="D146" t="str">
        <f t="shared" si="2"/>
        <v>9、携妻照顾初恋女友34年的韩惠民——这就是爱</v>
      </c>
    </row>
    <row r="147" spans="1:4">
      <c r="A147">
        <v>147</v>
      </c>
      <c r="B147">
        <v>2008</v>
      </c>
      <c r="C147" s="2" t="s">
        <v>152</v>
      </c>
      <c r="D147" t="str">
        <f t="shared" si="2"/>
        <v>颁奖辞：他用百姓最朴素的方式，回答了生活中最为深奥的问题：有比爱情更坚固的情感，有比婚姻更宏伟的殿堂，34年的光阴，青丝转成白发，不变的是真情。</v>
      </c>
    </row>
    <row r="148" spans="1:4">
      <c r="A148">
        <v>148</v>
      </c>
      <c r="B148">
        <v>2008</v>
      </c>
      <c r="C148" s="2" t="s">
        <v>153</v>
      </c>
      <c r="D148" t="str">
        <f t="shared" si="2"/>
        <v>10 、悬崖小学的支教夫妻李桂林、陆建芬——烛照深山</v>
      </c>
    </row>
    <row r="149" spans="1:4">
      <c r="A149">
        <v>149</v>
      </c>
      <c r="B149">
        <v>2008</v>
      </c>
      <c r="C149" s="2" t="s">
        <v>154</v>
      </c>
      <c r="D149" t="str">
        <f t="shared" si="2"/>
        <v>颁奖辞：在最崎岖的山路上点燃知识的火把，在最寂寞的悬崖边拉起孩子们求学的小手，19年的清贫、坚守和操劳，沉淀为精神的沃土，让希望发芽。</v>
      </c>
    </row>
    <row r="150" spans="1:4">
      <c r="A150">
        <v>150</v>
      </c>
      <c r="B150">
        <v>2008</v>
      </c>
      <c r="C150" s="2" t="s">
        <v>155</v>
      </c>
      <c r="D150" t="str">
        <f t="shared" si="2"/>
        <v>◎《感动中国》2008年度人物特别奖：全体“中国人”</v>
      </c>
    </row>
    <row r="151" spans="1:4">
      <c r="A151">
        <v>151</v>
      </c>
      <c r="B151">
        <v>2008</v>
      </c>
      <c r="C151" s="2" t="s">
        <v>156</v>
      </c>
      <c r="D151" t="str">
        <f t="shared" si="2"/>
        <v>组委会认为，2008年的中国经历了太多悲怆和喜悦，在抗击暴风雪、抗震救灾、举办奥运会、“神七”航天员太空漫步等事件中，中国人用坚韧、勇敢、智慧向世界展示了令人震撼的民族力量。</v>
      </c>
    </row>
    <row r="152" spans="1:4">
      <c r="A152">
        <v>152</v>
      </c>
      <c r="B152">
        <v>2008</v>
      </c>
      <c r="C152" s="2" t="s">
        <v>157</v>
      </c>
      <c r="D152" t="str">
        <f t="shared" si="2"/>
        <v>1、邓小平同志的夫人卓琳——平凡至伟</v>
      </c>
    </row>
    <row r="153" spans="1:4">
      <c r="A153">
        <v>153</v>
      </c>
      <c r="B153">
        <v>2009</v>
      </c>
      <c r="C153" s="2" t="s">
        <v>158</v>
      </c>
      <c r="D153" t="str">
        <f t="shared" si="2"/>
        <v>颁奖辞：彩云之南的才女，黄土高原上的琼英。携小平手五十八载，硝烟里转战南北，风雨中起落同随。对她爱的人不离不弃，让爱情变成了信念。她的爱向一个民族的崛起，注入了女性的坚定、温暖与搀扶。</v>
      </c>
    </row>
    <row r="154" spans="1:4">
      <c r="A154">
        <v>154</v>
      </c>
      <c r="B154">
        <v>2009</v>
      </c>
      <c r="C154" s="2" t="s">
        <v>159</v>
      </c>
      <c r="D154" t="str">
        <f t="shared" si="2"/>
        <v>2、“歼10”战斗机总设计师宋文骢————壮志凌云</v>
      </c>
    </row>
    <row r="155" spans="1:4">
      <c r="A155">
        <v>155</v>
      </c>
      <c r="B155">
        <v>2009</v>
      </c>
      <c r="C155" s="2" t="s">
        <v>160</v>
      </c>
      <c r="D155" t="str">
        <f t="shared" si="2"/>
        <v>颁奖辞：少年伤痛，心怀救国壮志；中年发奋，澎湃强国雄心。如今，他的血液已流进钢铁雄鹰。青骥奋蹄向云端，老马信步小众山。他怀着千里梦想，他仍在路上。</v>
      </c>
    </row>
    <row r="156" spans="1:4">
      <c r="A156">
        <v>156</v>
      </c>
      <c r="B156">
        <v>2009</v>
      </c>
      <c r="C156" s="2" t="s">
        <v>161</v>
      </c>
      <c r="D156" t="str">
        <f t="shared" si="2"/>
        <v>3、多民族孤儿的妈妈阿里帕·阿力马洪——母爱最真</v>
      </c>
    </row>
    <row r="157" spans="1:4">
      <c r="A157">
        <v>157</v>
      </c>
      <c r="B157">
        <v>2009</v>
      </c>
      <c r="C157" s="2" t="s">
        <v>162</v>
      </c>
      <c r="D157" t="str">
        <f t="shared" si="2"/>
        <v>颁奖辞：不是骨肉，但都是她的孩子，她展开羽翼，撑起他们的天空。风霜饥寒，全都挡住，清贫劳累，一肩担当。在她的家里，水浓过了血，善良超越了亲情。泉水最清，母爱最真。</v>
      </c>
    </row>
    <row r="158" spans="1:4">
      <c r="A158">
        <v>158</v>
      </c>
      <c r="B158">
        <v>2009</v>
      </c>
      <c r="C158" s="2" t="s">
        <v>163</v>
      </c>
      <c r="D158" t="str">
        <f t="shared" si="2"/>
        <v>4、给高原的盲童带来光明的使者萨布利亚·坦贝肯（德国）——光明心生</v>
      </c>
    </row>
    <row r="159" spans="1:4">
      <c r="A159">
        <v>159</v>
      </c>
      <c r="B159">
        <v>2009</v>
      </c>
      <c r="C159" s="2" t="s">
        <v>164</v>
      </c>
      <c r="D159" t="str">
        <f t="shared" si="2"/>
        <v>颁奖辞：她看不到世界，偏要给盲人开创一个新的天地。她从地球的另一边来，为一群不相识的孩子而来，不企盼神迹，全凭心血付出，她带来了光。她的双眼如此明亮，健全的人也能从中找到方向。</v>
      </c>
    </row>
    <row r="160" spans="1:4">
      <c r="A160">
        <v>160</v>
      </c>
      <c r="B160">
        <v>2009</v>
      </c>
      <c r="C160" s="2" t="s">
        <v>165</v>
      </c>
      <c r="D160" t="str">
        <f t="shared" si="2"/>
        <v>5、26年义务守护滇池环境的农民张正祥——勇者无敌</v>
      </c>
    </row>
    <row r="161" spans="1:4">
      <c r="A161">
        <v>161</v>
      </c>
      <c r="B161">
        <v>2009</v>
      </c>
      <c r="C161" s="2" t="s">
        <v>166</v>
      </c>
      <c r="D161" t="str">
        <f t="shared" si="2"/>
        <v>颁奖辞：生命只有一次，滇池只有一个，他把生命和滇池紧紧地绑在了一起。他是一个战士，他的勇气让所有人胆寒，他是孤独的，是执拗的，是雪峰之巅的傲然寒松。因为有这样的人，人类的风骨得以传承挺立。</v>
      </c>
    </row>
    <row r="162" spans="1:4">
      <c r="A162">
        <v>162</v>
      </c>
      <c r="B162">
        <v>2009</v>
      </c>
      <c r="C162" s="2" t="s">
        <v>167</v>
      </c>
      <c r="D162" t="str">
        <f t="shared" si="2"/>
        <v>6、割肝救子的暴走妈妈陈玉蓉——母爱齐天</v>
      </c>
    </row>
    <row r="163" spans="1:4">
      <c r="A163">
        <v>163</v>
      </c>
      <c r="B163">
        <v>2009</v>
      </c>
      <c r="C163" s="2" t="s">
        <v>168</v>
      </c>
      <c r="D163" t="str">
        <f t="shared" si="2"/>
        <v>颁奖辞：这是一场命运的马拉松。她忍住饥饿和疲倦，不敢停住脚步。上苍用疾病考验人类的亲情，她就舍出血肉，付出艰辛，守住信心。她是母亲，她一定要赢，她的脚步为人们丈量出一份伟大的亲情。</v>
      </c>
    </row>
    <row r="164" spans="1:4">
      <c r="A164">
        <v>164</v>
      </c>
      <c r="B164">
        <v>2009</v>
      </c>
      <c r="C164" s="2" t="s">
        <v>169</v>
      </c>
      <c r="D164" t="str">
        <f t="shared" si="2"/>
        <v>7、照顾残疾家人20多年的退休工人朱邦月—— 一家之主</v>
      </c>
    </row>
    <row r="165" spans="1:4">
      <c r="A165">
        <v>165</v>
      </c>
      <c r="B165">
        <v>2009</v>
      </c>
      <c r="C165" s="2" t="s">
        <v>170</v>
      </c>
      <c r="D165" t="str">
        <f t="shared" si="2"/>
        <v>颁奖辞：这个奇特的家庭，集中了世界上最多的苦难，也凝聚了人间最真的情感。头发花白，面带微笑，这个温和而坚定的老人，胸中盛满四十年的艰难。他这支拐杖，是一家人的翅膀。他这双肩膀，扛住了生命的重量。</v>
      </c>
    </row>
    <row r="166" spans="1:4">
      <c r="A166">
        <v>166</v>
      </c>
      <c r="B166">
        <v>2009</v>
      </c>
      <c r="C166" s="2" t="s">
        <v>171</v>
      </c>
      <c r="D166" t="str">
        <f t="shared" si="2"/>
        <v>8、小岗村群众的贴心人沈浩——践行信念</v>
      </c>
    </row>
    <row r="167" spans="1:4">
      <c r="A167">
        <v>167</v>
      </c>
      <c r="B167">
        <v>2009</v>
      </c>
      <c r="C167" s="2" t="s">
        <v>172</v>
      </c>
      <c r="D167" t="str">
        <f t="shared" si="2"/>
        <v>颁奖辞：两任村官，六载离家，总是和农民面对面，肩并肩。他走得匆忙，放不下村里道路工厂和农田，对不住家中娇妻幼女高堂。那一年，村民按下红手印，改变乡村的命运；如今，他们再次伸出手指，鲜红手印，颗颗都是他的碑文。</v>
      </c>
    </row>
    <row r="168" spans="1:4">
      <c r="A168">
        <v>168</v>
      </c>
      <c r="B168">
        <v>2009</v>
      </c>
      <c r="C168" s="2" t="s">
        <v>173</v>
      </c>
      <c r="D168" t="str">
        <f t="shared" si="2"/>
        <v>9、为留守儿童办学的女大学生李灵——心灵放歌</v>
      </c>
    </row>
    <row r="169" spans="1:4">
      <c r="A169">
        <v>169</v>
      </c>
      <c r="B169">
        <v>2009</v>
      </c>
      <c r="C169" s="2" t="s">
        <v>174</v>
      </c>
      <c r="D169" t="str">
        <f t="shared" si="2"/>
        <v>颁奖辞：一切从零开始，从乡村开始，从识字和算术开始。别人离开的时候，她留下来；别人收获的时候，她还在耕作。她挑着孩子沉甸甸的梦想，她在春天播下希望的种子。她是八零后。</v>
      </c>
    </row>
    <row r="170" spans="1:4">
      <c r="A170">
        <v>170</v>
      </c>
      <c r="B170">
        <v>2009</v>
      </c>
      <c r="C170" s="2" t="s">
        <v>175</v>
      </c>
      <c r="D170" t="str">
        <f t="shared" si="2"/>
        <v>10、中国环球航海第一人翟墨——云帆沧海</v>
      </c>
    </row>
    <row r="171" spans="1:4">
      <c r="A171">
        <v>171</v>
      </c>
      <c r="B171">
        <v>2009</v>
      </c>
      <c r="C171" s="2" t="s">
        <v>176</v>
      </c>
      <c r="D171" t="str">
        <f t="shared" si="2"/>
        <v>颁奖辞：古老船队的风帆落下太久，人们已经忘记了大海的模样。六百年后，他眺望先辈的方向，直挂云帆，向西方出发，从东方归航。他不想征服，他只是要达成梦想——到海上去！一个人，一张帆，他比我们走得都远！</v>
      </c>
    </row>
    <row r="172" spans="1:4">
      <c r="A172">
        <v>172</v>
      </c>
      <c r="B172">
        <v>2009</v>
      </c>
      <c r="C172" s="2" t="s">
        <v>177</v>
      </c>
      <c r="D172" t="str">
        <f t="shared" si="2"/>
        <v>◎《感动中国》2009年度人物特别奖：何东旭、陈及时、方招等勇救落水儿童的长江大学大学生群体。</v>
      </c>
    </row>
    <row r="173" spans="1:4">
      <c r="A173">
        <v>173</v>
      </c>
      <c r="B173">
        <v>2009</v>
      </c>
      <c r="C173" s="2" t="s">
        <v>178</v>
      </c>
      <c r="D173" t="str">
        <f t="shared" si="2"/>
        <v>颁奖辞：他们纵身一跃，划出了人生最壮丽的弧线，他们奋力一举，绽放出生命最高尚的光芒。他们用青春传承了见义勇为，用无畏谱写了一曲英雄的赞歌。</v>
      </c>
    </row>
    <row r="174" spans="1:4">
      <c r="A174">
        <v>174</v>
      </c>
      <c r="B174">
        <v>2009</v>
      </c>
      <c r="C174" s="2" t="s">
        <v>179</v>
      </c>
      <c r="D174" t="str">
        <f t="shared" si="2"/>
        <v>1、钱伟长</v>
      </c>
    </row>
    <row r="175" spans="1:4">
      <c r="A175">
        <v>175</v>
      </c>
      <c r="B175">
        <v>2010</v>
      </c>
      <c r="C175" s="2" t="s">
        <v>180</v>
      </c>
      <c r="D175" t="str">
        <f t="shared" si="2"/>
        <v>颁奖辞：从义理到物理，从固体到流体，顺逆交替，委屈不曲，荣辱数变，老而弥坚，这就是他人生的完美力学，无名无利无悔，有情有义有祖国。</v>
      </c>
    </row>
    <row r="176" spans="1:4">
      <c r="A176">
        <v>176</v>
      </c>
      <c r="B176">
        <v>2010</v>
      </c>
      <c r="C176" s="2" t="s">
        <v>181</v>
      </c>
      <c r="D176" t="str">
        <f t="shared" si="2"/>
        <v>2、孙水林、孙东林——信义兄弟</v>
      </c>
    </row>
    <row r="177" spans="1:4">
      <c r="A177">
        <v>177</v>
      </c>
      <c r="B177">
        <v>2010</v>
      </c>
      <c r="C177" s="2" t="s">
        <v>182</v>
      </c>
      <c r="D177" t="str">
        <f t="shared" si="2"/>
        <v>颁奖辞：言忠信，行笃敬，古老相传的信条，演绎出现代传奇，他们为尊严承诺，为良心奔波，大地上一场悲情接力。雪夜里的好兄弟，只剩下孤独一个。雪落无声，但情义打在地上铿锵有力。</v>
      </c>
    </row>
    <row r="178" spans="1:4">
      <c r="A178">
        <v>178</v>
      </c>
      <c r="B178">
        <v>2010</v>
      </c>
      <c r="C178" s="2" t="s">
        <v>183</v>
      </c>
      <c r="D178" t="str">
        <f t="shared" si="2"/>
        <v>3、才哇——康巴铁汉</v>
      </c>
    </row>
    <row r="179" spans="1:4">
      <c r="A179">
        <v>179</v>
      </c>
      <c r="B179">
        <v>2010</v>
      </c>
      <c r="C179" s="2" t="s">
        <v>184</v>
      </c>
      <c r="D179" t="str">
        <f t="shared" si="2"/>
        <v>颁奖辞：对乡亲有最深的爱，所以才不眠不休，对生命有更深的理解，所以才不离不弃，铁打的汉子，是废墟上不倒的柱，不断的梁。他沉静的面孔，是高原上最悲壮的风景。</v>
      </c>
    </row>
    <row r="180" spans="1:4">
      <c r="A180">
        <v>180</v>
      </c>
      <c r="B180">
        <v>2010</v>
      </c>
      <c r="C180" s="2" t="s">
        <v>185</v>
      </c>
      <c r="D180" t="str">
        <f t="shared" si="2"/>
        <v>4、郭明义——雷锋传人</v>
      </c>
    </row>
    <row r="181" spans="1:4">
      <c r="A181">
        <v>181</v>
      </c>
      <c r="B181">
        <v>2010</v>
      </c>
      <c r="C181" s="2" t="s">
        <v>186</v>
      </c>
      <c r="D181" t="str">
        <f t="shared" si="2"/>
        <v>颁奖辞：他总看别人，还需要什么；他总问自己，还能多做些什么。他舍出的每一枚硬币，每一滴血都滚烫火热。他越平凡，越发不凡，越简单，越彰显简单的伟大。</v>
      </c>
    </row>
    <row r="182" spans="1:4">
      <c r="A182">
        <v>182</v>
      </c>
      <c r="B182">
        <v>2010</v>
      </c>
      <c r="C182" s="2" t="s">
        <v>187</v>
      </c>
      <c r="D182" t="str">
        <f t="shared" si="2"/>
        <v>5、王伟——舟曲之子</v>
      </c>
    </row>
    <row r="183" spans="1:4">
      <c r="A183">
        <v>183</v>
      </c>
      <c r="B183">
        <v>2010</v>
      </c>
      <c r="C183" s="2" t="s">
        <v>188</v>
      </c>
      <c r="D183" t="str">
        <f t="shared" si="2"/>
        <v>颁奖辞：大雨滂沱，冲毁了房屋淹没了哭喊。妻儿需要你的肩膀，而人民更需要你的脊梁。五百米的距离，这个战士没有回家，那个最漆黑的夜晚，他留给自己一个永远不能接起的电话，留给我们一种力量。</v>
      </c>
    </row>
    <row r="184" spans="1:4">
      <c r="A184">
        <v>184</v>
      </c>
      <c r="B184">
        <v>2010</v>
      </c>
      <c r="C184" s="2" t="s">
        <v>189</v>
      </c>
      <c r="D184" t="str">
        <f t="shared" si="2"/>
        <v>6、王万青——草原曼巴　</v>
      </c>
    </row>
    <row r="185" spans="1:4">
      <c r="A185">
        <v>185</v>
      </c>
      <c r="B185">
        <v>2010</v>
      </c>
      <c r="C185" s="2" t="s">
        <v>225</v>
      </c>
      <c r="D185" t="str">
        <f t="shared" si="2"/>
        <v>颁奖辞：只身打马赴草原，他一路向西，千里万里，不再回头，风雪行医路，情系汉藏缘。四十载似水流年，磨不去他对理想的忠诚。春风今又绿草原，门巴的故事还会有更年轻的版本。</v>
      </c>
    </row>
    <row r="186" spans="1:4">
      <c r="A186">
        <v>186</v>
      </c>
      <c r="B186">
        <v>2010</v>
      </c>
      <c r="C186" s="4" t="s">
        <v>226</v>
      </c>
      <c r="D186" t="str">
        <f t="shared" si="2"/>
        <v>7、王茂华、谭良才——英雄翁婿　</v>
      </c>
    </row>
    <row r="187" spans="1:4">
      <c r="A187">
        <v>187</v>
      </c>
      <c r="B187">
        <v>2010</v>
      </c>
      <c r="C187" s="2" t="s">
        <v>227</v>
      </c>
      <c r="D187" t="str">
        <f t="shared" si="2"/>
        <v>颁奖辞：烈火是一场生死攸关的测试，生命是一道良知大爱的考验，你们用果敢应战，用牺牲作答！一对侠义翁婿，火海中三进三出，为人们讲述了什么是舍生忘死，人间挚爱。</v>
      </c>
    </row>
    <row r="188" spans="1:4">
      <c r="A188">
        <v>188</v>
      </c>
      <c r="B188">
        <v>2010</v>
      </c>
      <c r="C188" s="4" t="s">
        <v>228</v>
      </c>
      <c r="D188" t="str">
        <f t="shared" si="2"/>
        <v>8、何祥美——三栖尖兵</v>
      </c>
    </row>
    <row r="189" spans="1:4">
      <c r="A189">
        <v>189</v>
      </c>
      <c r="B189">
        <v>2010</v>
      </c>
      <c r="C189" s="2" t="s">
        <v>190</v>
      </c>
      <c r="D189" t="str">
        <f t="shared" si="2"/>
        <v>颁奖辞：百折不挠，百炼成钢，能上九天，能下五洋，执著手中枪，百步穿杨，胸怀报国志，发愤图强。百战百胜，他是兵中之王！</v>
      </c>
    </row>
    <row r="190" spans="1:4">
      <c r="A190">
        <v>190</v>
      </c>
      <c r="B190">
        <v>2010</v>
      </c>
      <c r="C190" s="2" t="s">
        <v>191</v>
      </c>
      <c r="D190" t="str">
        <f t="shared" si="2"/>
        <v>9、刘丽——最美洗脚妹</v>
      </c>
    </row>
    <row r="191" spans="1:4">
      <c r="A191">
        <v>191</v>
      </c>
      <c r="B191">
        <v>2010</v>
      </c>
      <c r="C191" s="2" t="s">
        <v>192</v>
      </c>
      <c r="D191" t="str">
        <f t="shared" si="2"/>
        <v>颁奖辞：为什么是她，一个瘦弱的姑娘，一副疲惫的肩膀。是内心的善良，让她身上有圣洁的光芒。她剪去长发，在风雨里长成南国高大的木棉，红硕的花朵，不是叹息，是不灭的火炬。</v>
      </c>
    </row>
    <row r="192" spans="1:4">
      <c r="A192">
        <v>192</v>
      </c>
      <c r="B192">
        <v>2010</v>
      </c>
      <c r="C192" s="2" t="s">
        <v>193</v>
      </c>
      <c r="D192" t="str">
        <f t="shared" si="2"/>
        <v>10、孙炎明——警界保尔</v>
      </c>
    </row>
    <row r="193" spans="1:4">
      <c r="A193">
        <v>193</v>
      </c>
      <c r="B193">
        <v>2010</v>
      </c>
      <c r="C193" s="2" t="s">
        <v>194</v>
      </c>
      <c r="D193" t="str">
        <f t="shared" si="2"/>
        <v>颁奖辞：重犯监室年年平安，而自己的生命还要经历更多风险。他抖擞精神，让阳光驱散铁窗里的冰冷，他用微笑诠释着什么是工作，用坚强提示着什么是生活。人生都有同样的终点，他比我们有更多坦然。</v>
      </c>
    </row>
    <row r="194" spans="1:4">
      <c r="A194">
        <v>194</v>
      </c>
      <c r="B194">
        <v>2010</v>
      </c>
      <c r="C194" s="2" t="s">
        <v>195</v>
      </c>
      <c r="D194" t="str">
        <f t="shared" ref="D194:D224" si="3">C195</f>
        <v>◎《感动中国》2010年度人物特别奖：1、海地中国维和人员</v>
      </c>
    </row>
    <row r="195" spans="1:4">
      <c r="A195">
        <v>195</v>
      </c>
      <c r="B195">
        <v>2010</v>
      </c>
      <c r="C195" s="2" t="s">
        <v>243</v>
      </c>
      <c r="D195" t="str">
        <f t="shared" si="3"/>
        <v>颁奖辞：中国人为和平付出了生命的代价，那一刻，感动的不仅是中国，还有世界。</v>
      </c>
    </row>
    <row r="196" spans="1:4">
      <c r="A196">
        <v>196</v>
      </c>
      <c r="B196">
        <v>2010</v>
      </c>
      <c r="C196" s="2" t="s">
        <v>198</v>
      </c>
      <c r="D196" t="str">
        <f t="shared" si="3"/>
        <v>2、K165次列车乘务组英雄列车</v>
      </c>
    </row>
    <row r="197" spans="1:4">
      <c r="A197">
        <v>197</v>
      </c>
      <c r="B197">
        <v>2010</v>
      </c>
      <c r="C197" s="2" t="s">
        <v>199</v>
      </c>
      <c r="D197" t="str">
        <f t="shared" si="3"/>
        <v>颁奖辞：临危不惧让我们看到了工作态度，而临危不乱让我们看到了职业水准，正是这个团队，成了奇迹创造者。</v>
      </c>
    </row>
    <row r="198" spans="1:4">
      <c r="A198">
        <v>198</v>
      </c>
      <c r="B198">
        <v>2010</v>
      </c>
      <c r="C198" s="2" t="s">
        <v>200</v>
      </c>
      <c r="D198" t="str">
        <f t="shared" si="3"/>
        <v>3、中国志愿者</v>
      </c>
    </row>
    <row r="199" spans="1:4">
      <c r="A199">
        <v>199</v>
      </c>
      <c r="B199">
        <v>2010</v>
      </c>
      <c r="C199" s="2" t="s">
        <v>201</v>
      </c>
      <c r="D199" t="str">
        <f t="shared" si="3"/>
        <v>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v>
      </c>
    </row>
    <row r="200" spans="1:4">
      <c r="A200">
        <v>200</v>
      </c>
      <c r="B200">
        <v>2010</v>
      </c>
      <c r="C200" s="2" t="s">
        <v>202</v>
      </c>
      <c r="D200" t="str">
        <f t="shared" si="3"/>
        <v>◎《感动中国》2011人物特别奖：白方礼</v>
      </c>
    </row>
    <row r="201" spans="1:4">
      <c r="A201">
        <v>201</v>
      </c>
      <c r="B201">
        <v>2011</v>
      </c>
      <c r="C201" s="2" t="s">
        <v>223</v>
      </c>
      <c r="D201"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02" spans="1:4">
      <c r="A202">
        <v>202</v>
      </c>
      <c r="B202">
        <v>2011</v>
      </c>
      <c r="C202" t="s">
        <v>224</v>
      </c>
      <c r="D202" t="str">
        <f t="shared" si="3"/>
        <v>1、朱光亚——中华之光—— 一生就做了一件事</v>
      </c>
    </row>
    <row r="203" spans="1:4">
      <c r="A203">
        <v>203</v>
      </c>
      <c r="B203">
        <v>2011</v>
      </c>
      <c r="C203" s="2" t="s">
        <v>203</v>
      </c>
      <c r="D203" t="str">
        <f t="shared" si="3"/>
        <v>颁奖词：人生为一大事来。他一生就做了一件事，但却是新中国血脉中，激烈奔涌的最雄壮力量。细推物理即是乐，不用浮名绊此生。遥远苍穹，他是最亮的星。</v>
      </c>
    </row>
    <row r="204" spans="1:4">
      <c r="A204">
        <v>204</v>
      </c>
      <c r="B204">
        <v>2011</v>
      </c>
      <c r="C204" s="2" t="s">
        <v>204</v>
      </c>
      <c r="D204" t="str">
        <f t="shared" si="3"/>
        <v>2、胡忠、谢晓君——高义薄云——坚守藏区12年支教</v>
      </c>
    </row>
    <row r="205" spans="1:4">
      <c r="A205">
        <v>205</v>
      </c>
      <c r="B205">
        <v>2011</v>
      </c>
      <c r="C205" s="2" t="s">
        <v>205</v>
      </c>
      <c r="D205" t="str">
        <f t="shared" si="3"/>
        <v>颁奖词：他们带上年幼的孩子，是为了更多的孩子。他们放下苍老的父母，是为了成为最好的父母。不是绝情，是极致的深情；不是冲动，是不悔的抉择。他们是高原上怒放的并蒂雪莲。</v>
      </c>
    </row>
    <row r="206" spans="1:4">
      <c r="A206">
        <v>206</v>
      </c>
      <c r="B206">
        <v>2011</v>
      </c>
      <c r="C206" s="2" t="s">
        <v>206</v>
      </c>
      <c r="D206" t="str">
        <f t="shared" si="3"/>
        <v>3、吴孟超——肝胆春秋—— 设身处地为病人着想</v>
      </c>
    </row>
    <row r="207" spans="1:4">
      <c r="A207">
        <v>207</v>
      </c>
      <c r="B207">
        <v>2011</v>
      </c>
      <c r="C207" s="2" t="s">
        <v>207</v>
      </c>
      <c r="D207" t="str">
        <f t="shared" si="3"/>
        <v>颁奖词：六十年前，他搭建了第一张手术台，到今天也没有离开。手中一把刀，游刃肝胆，依然精准；心中一团火，守着誓言，从未熄灭。他是不知疲倦的老马，要把病人一个一个驮过河。</v>
      </c>
    </row>
    <row r="208" spans="1:4">
      <c r="A208">
        <v>208</v>
      </c>
      <c r="B208">
        <v>2011</v>
      </c>
      <c r="C208" s="2" t="s">
        <v>208</v>
      </c>
      <c r="D208" t="str">
        <f t="shared" si="3"/>
        <v>4、刘伟——隐形翅膀——无臂钢琴师刘伟</v>
      </c>
    </row>
    <row r="209" spans="1:4">
      <c r="A209">
        <v>209</v>
      </c>
      <c r="B209">
        <v>2011</v>
      </c>
      <c r="C209" s="2" t="s">
        <v>209</v>
      </c>
      <c r="D209" t="str">
        <f t="shared" si="3"/>
        <v>颁奖词：当命运的绳索无情地缚住双臂，当别人的目光叹息生命的悲哀，他依然固执地为梦想插上翅膀，用双脚在琴键上写下：相信自己。那变幻的旋律，正是他努力飞翔的轨迹。</v>
      </c>
    </row>
    <row r="210" spans="1:4">
      <c r="A210">
        <v>210</v>
      </c>
      <c r="B210">
        <v>2011</v>
      </c>
      <c r="C210" s="2" t="s">
        <v>210</v>
      </c>
      <c r="D210" t="str">
        <f t="shared" si="3"/>
        <v>5、杨善洲——公仆本色——好书记杨善洲退休后义务植树22年</v>
      </c>
    </row>
    <row r="211" spans="1:4">
      <c r="A211">
        <v>211</v>
      </c>
      <c r="B211">
        <v>2011</v>
      </c>
      <c r="C211" s="2" t="s">
        <v>211</v>
      </c>
      <c r="D211" t="str">
        <f t="shared" si="3"/>
        <v>颁奖词：绿了荒山，白了头发，他志在造福百姓；老骥伏枥，意气风发，他心向未来。清廉，自上任时起；奉献，直到最后一天。60年里的一切作为，就是为了不辜负人民的期望。</v>
      </c>
    </row>
    <row r="212" spans="1:4">
      <c r="A212">
        <v>212</v>
      </c>
      <c r="B212">
        <v>2011</v>
      </c>
      <c r="C212" s="2" t="s">
        <v>212</v>
      </c>
      <c r="D212" t="str">
        <f t="shared" si="3"/>
        <v>6、阿里木——义侠巴郎——烤羊肉串的阿里木8年资助上百名贫困生</v>
      </c>
    </row>
    <row r="213" spans="1:4">
      <c r="A213">
        <v>213</v>
      </c>
      <c r="B213">
        <v>2011</v>
      </c>
      <c r="C213" s="2" t="s">
        <v>213</v>
      </c>
      <c r="D213" t="str">
        <f t="shared" si="3"/>
        <v>颁奖词：快乐的巴郎，在烟火缭绕的街市上，大声放歌。苦难没有冷了他的热心，声誉不能改变他的信念。一个人最朴素的恻隐，在人群中激荡起向善的涟漪。</v>
      </c>
    </row>
    <row r="214" spans="1:4">
      <c r="A214">
        <v>214</v>
      </c>
      <c r="B214">
        <v>2011</v>
      </c>
      <c r="C214" s="2" t="s">
        <v>214</v>
      </c>
      <c r="D214" t="str">
        <f t="shared" si="3"/>
        <v>7、张平宜——希望之翼——张平宜让麻风村孩子受教育</v>
      </c>
    </row>
    <row r="215" spans="1:4">
      <c r="A215">
        <v>215</v>
      </c>
      <c r="B215">
        <v>2011</v>
      </c>
      <c r="C215" s="2" t="s">
        <v>215</v>
      </c>
      <c r="D215" t="str">
        <f t="shared" si="3"/>
        <v>颁奖词：蜀道难，蜀道难，台湾娘子上凉山。跨越海峡，跨越偏见，她抱起麻风村孤单的孩子，把无助的眼神柔化成对世界的希望。她看起来无比坚强，其实她的内心比谁都柔软。</v>
      </c>
    </row>
    <row r="216" spans="1:4">
      <c r="A216">
        <v>216</v>
      </c>
      <c r="B216">
        <v>2011</v>
      </c>
      <c r="C216" s="2" t="s">
        <v>216</v>
      </c>
      <c r="D216" t="str">
        <f t="shared" si="3"/>
        <v>8、孟佩杰——孝女当家——恪守孝道的平凡女孩</v>
      </c>
    </row>
    <row r="217" spans="1:4">
      <c r="A217">
        <v>217</v>
      </c>
      <c r="B217">
        <v>2011</v>
      </c>
      <c r="C217" s="2" t="s">
        <v>217</v>
      </c>
      <c r="D217" t="str">
        <f t="shared" si="3"/>
        <v>颁奖词：在贫困中，她任劳任怨，乐观开朗，用青春的朝气驱赶种种不幸；在艰难里，她无怨无悔，坚守清贫，让传统的孝道充满每个细节。虽然艰辛填满四千多个日子，可她的笑容依然灿烂如花。</v>
      </c>
    </row>
    <row r="218" spans="1:4">
      <c r="A218">
        <v>218</v>
      </c>
      <c r="B218">
        <v>2011</v>
      </c>
      <c r="C218" s="2" t="s">
        <v>218</v>
      </c>
      <c r="D218" t="str">
        <f t="shared" si="3"/>
        <v>9、吴菊萍——最美妈妈——托举生命的最美妈妈</v>
      </c>
    </row>
    <row r="219" spans="1:4">
      <c r="A219">
        <v>219</v>
      </c>
      <c r="B219">
        <v>2011</v>
      </c>
      <c r="C219" s="2" t="s">
        <v>219</v>
      </c>
      <c r="D219" t="str">
        <f t="shared" si="3"/>
        <v>颁奖词：危险裹胁生命呼啸而来，母性的天平容不得刹那摇摆。她挺身而出，接住生命，托住了幼吾幼及人之幼的传统美德。她并不比我们高大，但那一刻，已经让我们仰望。</v>
      </c>
    </row>
    <row r="220" spans="1:4">
      <c r="A220">
        <v>220</v>
      </c>
      <c r="B220">
        <v>2011</v>
      </c>
      <c r="C220" s="2" t="s">
        <v>220</v>
      </c>
      <c r="D220" t="str">
        <f t="shared" si="3"/>
        <v>10、刘金国——烈火金刚——烈火锻造的铁血将帅</v>
      </c>
    </row>
    <row r="221" spans="1:4">
      <c r="A221">
        <v>221</v>
      </c>
      <c r="B221">
        <v>2011</v>
      </c>
      <c r="C221" s="2" t="s">
        <v>221</v>
      </c>
      <c r="D221" t="str">
        <f t="shared" si="3"/>
        <v>颁奖词：贼有未曾经我缚，事无不可对人言。是盾，就矗立在危险前沿，寸步不退。是剑，就向邪恶扬眉出鞘，绝不姑息。烈火锻造的铁血将帅，两袖清风的忠诚卫士。</v>
      </c>
    </row>
    <row r="222" spans="1:4">
      <c r="A222">
        <v>222</v>
      </c>
      <c r="B222">
        <v>2011</v>
      </c>
      <c r="C222" s="2" t="s">
        <v>222</v>
      </c>
      <c r="D222" t="str">
        <f t="shared" si="3"/>
        <v>◎《感动中国》2011人物特别奖：白方礼</v>
      </c>
    </row>
    <row r="223" spans="1:4">
      <c r="A223">
        <v>223</v>
      </c>
      <c r="B223">
        <v>2011</v>
      </c>
      <c r="C223" s="2" t="s">
        <v>223</v>
      </c>
      <c r="D223"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24" spans="1:4">
      <c r="A224">
        <v>224</v>
      </c>
      <c r="B224">
        <v>2011</v>
      </c>
      <c r="C224" t="s">
        <v>224</v>
      </c>
      <c r="D224">
        <f t="shared" si="3"/>
        <v>0</v>
      </c>
    </row>
  </sheetData>
  <phoneticPr fontId="1" type="noConversion"/>
  <hyperlinks>
    <hyperlink ref="C24" r:id="rId1" display="http://baike.baidu.com/view/19332.htm"/>
    <hyperlink ref="C28" r:id="rId2" display="http://baike.baidu.com/view/391534.htm"/>
    <hyperlink ref="C31" r:id="rId3" display="http://baike.baidu.com/view/71519.htm"/>
    <hyperlink ref="C33" r:id="rId4" display="http://baike.baidu.com/view/1717.htm"/>
    <hyperlink ref="C85" r:id="rId5" display="http://baike.baidu.com/view/2580.htm"/>
    <hyperlink ref="C103" r:id="rId6" display="http://baike.baidu.com/view/820619.htm"/>
    <hyperlink ref="C109" r:id="rId7" display="http://baike.baidu.com/view/4213.htm"/>
    <hyperlink ref="C112" r:id="rId8" display="http://baike.baidu.com/view/62440.htm"/>
    <hyperlink ref="C123" r:id="rId9" display="http://baike.baidu.com/view/694645.htm"/>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15"/>
  <sheetViews>
    <sheetView workbookViewId="0">
      <selection activeCell="C1" sqref="C1:C215"/>
    </sheetView>
  </sheetViews>
  <sheetFormatPr defaultRowHeight="14.4"/>
  <cols>
    <col min="1" max="1" width="6" customWidth="1"/>
    <col min="2" max="2" width="47.109375" customWidth="1"/>
    <col min="3" max="3" width="63.77734375" customWidth="1"/>
  </cols>
  <sheetData>
    <row r="1" spans="1:3">
      <c r="A1">
        <v>2002</v>
      </c>
      <c r="B1" s="2" t="s">
        <v>11</v>
      </c>
      <c r="C1" t="str">
        <f>B2</f>
        <v>颁奖辞：他身居高位而心系百姓，他以“做官先做人，万事民为先”为自己的行为标准，直到生命的最后时刻仍然不忘自己曾经许下的诺言。他树立了一个共产党人的品德风范，他在人民心里树立起一座公正廉洁为民服务的丰碑。</v>
      </c>
    </row>
    <row r="2" spans="1:3">
      <c r="A2">
        <v>2002</v>
      </c>
      <c r="B2" s="2" t="s">
        <v>12</v>
      </c>
      <c r="C2" t="str">
        <f t="shared" ref="C2:C65" si="0">B3</f>
        <v>2、被誉为“新时代愚公”的河南辉县上八里镇回龙村党支书张荣锁</v>
      </c>
    </row>
    <row r="3" spans="1:3">
      <c r="A3">
        <v>2002</v>
      </c>
      <c r="B3" s="2" t="s">
        <v>13</v>
      </c>
      <c r="C3" t="str">
        <f t="shared" si="0"/>
        <v>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v>
      </c>
    </row>
    <row r="4" spans="1:3">
      <c r="A4">
        <v>2002</v>
      </c>
      <c r="B4" s="2" t="s">
        <v>14</v>
      </c>
      <c r="C4" t="str">
        <f t="shared" si="0"/>
        <v>3、侵华日军细菌战中国受害者诉讼原告团团长王选</v>
      </c>
    </row>
    <row r="5" spans="1:3">
      <c r="A5">
        <v>2002</v>
      </c>
      <c r="B5" s="2" t="s">
        <v>15</v>
      </c>
      <c r="C5" t="str">
        <f t="shared" si="0"/>
        <v>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v>
      </c>
    </row>
    <row r="6" spans="1:3">
      <c r="A6">
        <v>2002</v>
      </c>
      <c r="B6" s="2" t="s">
        <v>16</v>
      </c>
      <c r="C6" t="str">
        <f t="shared" si="0"/>
        <v>4、“打破蓝田神话”的中央财经大学研究员刘姝威</v>
      </c>
    </row>
    <row r="7" spans="1:3">
      <c r="A7">
        <v>2002</v>
      </c>
      <c r="B7" s="2" t="s">
        <v>17</v>
      </c>
      <c r="C7" t="str">
        <f t="shared" si="0"/>
        <v>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v>
      </c>
    </row>
    <row r="8" spans="1:3">
      <c r="A8">
        <v>2002</v>
      </c>
      <c r="B8" s="2" t="s">
        <v>18</v>
      </c>
      <c r="C8" t="str">
        <f t="shared" si="0"/>
        <v>5、海尔集团首席执行官张瑞敏</v>
      </c>
    </row>
    <row r="9" spans="1:3">
      <c r="A9">
        <v>2002</v>
      </c>
      <c r="B9" s="2" t="s">
        <v>19</v>
      </c>
      <c r="C9" t="str">
        <f t="shared" si="0"/>
        <v>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v>
      </c>
    </row>
    <row r="10" spans="1:3">
      <c r="A10">
        <v>2002</v>
      </c>
      <c r="B10" s="2" t="s">
        <v>20</v>
      </c>
      <c r="C10" t="str">
        <f t="shared" si="0"/>
        <v>6、舍己救人的重庆鱼田堡煤矿103队队长张前东</v>
      </c>
    </row>
    <row r="11" spans="1:3">
      <c r="A11">
        <v>2002</v>
      </c>
      <c r="B11" s="2" t="s">
        <v>21</v>
      </c>
      <c r="C11" t="str">
        <f t="shared" si="0"/>
        <v>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v>
      </c>
    </row>
    <row r="12" spans="1:3">
      <c r="A12">
        <v>2002</v>
      </c>
      <c r="B12" s="2" t="s">
        <v>22</v>
      </c>
      <c r="C12" t="str">
        <f t="shared" si="0"/>
        <v>7、国家最高科技奖获得者黄昆</v>
      </c>
    </row>
    <row r="13" spans="1:3">
      <c r="A13">
        <v>2002</v>
      </c>
      <c r="B13" s="2" t="s">
        <v>23</v>
      </c>
      <c r="C13" t="str">
        <f t="shared" si="0"/>
        <v>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v>
      </c>
    </row>
    <row r="14" spans="1:3">
      <c r="A14">
        <v>2002</v>
      </c>
      <c r="B14" s="2" t="s">
        <v>24</v>
      </c>
      <c r="C14" t="str">
        <f t="shared" si="0"/>
        <v>8、篮球运动员姚明</v>
      </c>
    </row>
    <row r="15" spans="1:3">
      <c r="A15">
        <v>2002</v>
      </c>
      <c r="B15" s="2" t="s">
        <v>25</v>
      </c>
      <c r="C15" t="str">
        <f t="shared" si="0"/>
        <v>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v>
      </c>
    </row>
    <row r="16" spans="1:3">
      <c r="A16">
        <v>2002</v>
      </c>
      <c r="B16" s="2" t="s">
        <v>26</v>
      </c>
      <c r="C16" t="str">
        <f t="shared" si="0"/>
        <v>9、勇斗歹徒光荣牺牲的乌鲁木齐市小西门派出所教导员赵新民</v>
      </c>
    </row>
    <row r="17" spans="1:3">
      <c r="A17">
        <v>2002</v>
      </c>
      <c r="B17" s="2" t="s">
        <v>27</v>
      </c>
      <c r="C17" t="str">
        <f t="shared" si="0"/>
        <v>颁奖辞：他出于人民警察的天职，无畏地走向危险。这一刻他无需选择，因为走向危险已经是他的职业习惯，因为在选择做警察的时候，他已经准备好了这一刻。在爆炸带走一个朝气蓬勃的生命的同时，人们的心灵也被强烈地震撼。</v>
      </c>
    </row>
    <row r="18" spans="1:3">
      <c r="A18">
        <v>2002</v>
      </c>
      <c r="B18" s="2" t="s">
        <v>28</v>
      </c>
      <c r="C18" t="str">
        <f t="shared" si="0"/>
        <v>10、预防艾滋病宣传员濮存昕</v>
      </c>
    </row>
    <row r="19" spans="1:3">
      <c r="A19">
        <v>2002</v>
      </c>
      <c r="B19" s="2" t="s">
        <v>29</v>
      </c>
      <c r="C19" t="str">
        <f t="shared" si="0"/>
        <v>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v>
      </c>
    </row>
    <row r="20" spans="1:3">
      <c r="A20">
        <v>2002</v>
      </c>
      <c r="B20" s="2" t="s">
        <v>30</v>
      </c>
      <c r="C20" t="str">
        <f t="shared" si="0"/>
        <v>◎《感动中国》2002年度人物特别大奖授予舍小家为大家的三峡工程移民，。</v>
      </c>
    </row>
    <row r="21" spans="1:3">
      <c r="A21">
        <v>2002</v>
      </c>
      <c r="B21" s="2" t="s">
        <v>241</v>
      </c>
      <c r="C21" t="str">
        <f t="shared" si="0"/>
        <v>奖杯由中国三峡博物馆永久收藏</v>
      </c>
    </row>
    <row r="22" spans="1:3">
      <c r="A22">
        <v>2002</v>
      </c>
      <c r="B22" t="s">
        <v>242</v>
      </c>
      <c r="C22" t="str">
        <f t="shared" si="0"/>
        <v>1、实现中华民族千年“飞天梦想”的航天英雄杨利伟</v>
      </c>
    </row>
    <row r="23" spans="1:3">
      <c r="A23">
        <v>2003</v>
      </c>
      <c r="B23" s="2" t="s">
        <v>31</v>
      </c>
      <c r="C23" t="str">
        <f t="shared" si="0"/>
        <v>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v>
      </c>
    </row>
    <row r="24" spans="1:3">
      <c r="A24">
        <v>2003</v>
      </c>
      <c r="B24" s="3" t="s">
        <v>32</v>
      </c>
      <c r="C24" t="str">
        <f t="shared" si="0"/>
        <v>2、“非典”时期做出卓越贡献、给予人们战胜疫情的勇气和力量的中国工程院院士钟南山</v>
      </c>
    </row>
    <row r="25" spans="1:3">
      <c r="A25">
        <v>2003</v>
      </c>
      <c r="B25" s="2" t="s">
        <v>33</v>
      </c>
      <c r="C25" t="str">
        <f t="shared" si="0"/>
        <v>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v>
      </c>
    </row>
    <row r="26" spans="1:3">
      <c r="A26">
        <v>2003</v>
      </c>
      <c r="B26" t="s">
        <v>239</v>
      </c>
      <c r="C26" t="str">
        <f t="shared" si="0"/>
        <v>3、带领中国女排重夺阔别17年冠军奖杯的主教练陈忠和</v>
      </c>
    </row>
    <row r="27" spans="1:3">
      <c r="A27">
        <v>2003</v>
      </c>
      <c r="B27" s="2" t="s">
        <v>34</v>
      </c>
      <c r="C27" t="str">
        <f t="shared" si="0"/>
        <v>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v>
      </c>
    </row>
    <row r="28" spans="1:3">
      <c r="A28">
        <v>2003</v>
      </c>
      <c r="B28" s="3" t="s">
        <v>35</v>
      </c>
      <c r="C28" t="str">
        <f t="shared" si="0"/>
        <v>4、跨越国家和民族界限，勇敢担负起历史责任的日本著名律师，“中国人战争受害者索赔要求日本律师团”团长尾山宏</v>
      </c>
    </row>
    <row r="29" spans="1:3">
      <c r="A29">
        <v>2003</v>
      </c>
      <c r="B29" s="2" t="s">
        <v>36</v>
      </c>
      <c r="C29" t="str">
        <f t="shared" si="0"/>
        <v>颁奖辞：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v>
      </c>
    </row>
    <row r="30" spans="1:3">
      <c r="A30">
        <v>2003</v>
      </c>
      <c r="B30" s="2" t="s">
        <v>37</v>
      </c>
      <c r="C30" t="str">
        <f t="shared" si="0"/>
        <v>5、视群众利益为根本利益的“百姓书记”、 山西运城市纪检委副书记梁雨润</v>
      </c>
    </row>
    <row r="31" spans="1:3">
      <c r="A31">
        <v>2003</v>
      </c>
      <c r="B31" s="3" t="s">
        <v>38</v>
      </c>
      <c r="C31" t="str">
        <f t="shared" si="0"/>
        <v>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v>
      </c>
    </row>
    <row r="32" spans="1:3">
      <c r="A32">
        <v>2003</v>
      </c>
      <c r="B32" s="2" t="s">
        <v>39</v>
      </c>
      <c r="C32" t="str">
        <f t="shared" si="0"/>
        <v>6、穿越一个世纪点亮许多青年灵魂的著名作家巴金</v>
      </c>
    </row>
    <row r="33" spans="1:3">
      <c r="A33">
        <v>2003</v>
      </c>
      <c r="B33" s="3" t="s">
        <v>40</v>
      </c>
      <c r="C33" t="str">
        <f t="shared" si="0"/>
        <v>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v>
      </c>
    </row>
    <row r="34" spans="1:3">
      <c r="A34">
        <v>2003</v>
      </c>
      <c r="B34" s="2" t="s">
        <v>41</v>
      </c>
      <c r="C34" t="str">
        <f t="shared" si="0"/>
        <v>7、70多岁高龄的“民间防艾第一人”、河南中医学院退休教授高耀洁</v>
      </c>
    </row>
    <row r="35" spans="1:3">
      <c r="A35">
        <v>2003</v>
      </c>
      <c r="B35" s="2" t="s">
        <v>42</v>
      </c>
      <c r="C35" t="str">
        <f t="shared" si="0"/>
        <v>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v>
      </c>
    </row>
    <row r="36" spans="1:3">
      <c r="A36">
        <v>2003</v>
      </c>
      <c r="B36" s="2" t="s">
        <v>43</v>
      </c>
      <c r="C36" t="str">
        <f t="shared" si="0"/>
        <v>8、地震灾难中全家5人遇难还带领群众抗震救灾的新疆琼库恰克乡6大队村党支部书记达吾提·阿西木</v>
      </c>
    </row>
    <row r="37" spans="1:3">
      <c r="A37">
        <v>2003</v>
      </c>
      <c r="B37" s="2" t="s">
        <v>44</v>
      </c>
      <c r="C37" t="str">
        <f t="shared" si="0"/>
        <v>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v>
      </c>
    </row>
    <row r="38" spans="1:3">
      <c r="A38">
        <v>2003</v>
      </c>
      <c r="B38" s="2" t="s">
        <v>45</v>
      </c>
      <c r="C38" t="str">
        <f t="shared" si="0"/>
        <v>9、始终致力于传播中国文化、热衷于公益事业，在国家和社会的危难时期重塑信心、传递情感的香港著名影星成龙</v>
      </c>
    </row>
    <row r="39" spans="1:3">
      <c r="A39">
        <v>2003</v>
      </c>
      <c r="B39" s="2" t="s">
        <v>46</v>
      </c>
      <c r="C39" t="str">
        <f t="shared" si="0"/>
        <v>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v>
      </c>
    </row>
    <row r="40" spans="1:3">
      <c r="A40">
        <v>2003</v>
      </c>
      <c r="B40" s="2" t="s">
        <v>47</v>
      </c>
      <c r="C40" t="str">
        <f t="shared" si="0"/>
        <v>10、2003年“11·3”衡阳特大火灾坍塌事故中，为抢救人民生命财产献身的衡阳武警消防官兵</v>
      </c>
    </row>
    <row r="41" spans="1:3">
      <c r="A41">
        <v>2003</v>
      </c>
      <c r="B41" s="2" t="s">
        <v>48</v>
      </c>
      <c r="C41" t="str">
        <f t="shared" si="0"/>
        <v>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v>
      </c>
    </row>
    <row r="42" spans="1:3">
      <c r="A42">
        <v>2003</v>
      </c>
      <c r="B42" s="2" t="s">
        <v>49</v>
      </c>
      <c r="C42" t="str">
        <f t="shared" si="0"/>
        <v>1、霞蔚长空警魂不朽——任长霞</v>
      </c>
    </row>
    <row r="43" spans="1:3">
      <c r="A43">
        <v>2004</v>
      </c>
      <c r="B43" s="2" t="s">
        <v>50</v>
      </c>
      <c r="C43" t="str">
        <f t="shared" si="0"/>
        <v>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v>
      </c>
    </row>
    <row r="44" spans="1:3">
      <c r="A44">
        <v>2004</v>
      </c>
      <c r="B44" s="2" t="s">
        <v>51</v>
      </c>
      <c r="C44" t="str">
        <f t="shared" si="0"/>
        <v>2、为百姓甘当孺子牛——牛玉儒</v>
      </c>
    </row>
    <row r="45" spans="1:3">
      <c r="A45">
        <v>2004</v>
      </c>
      <c r="B45" s="2" t="s">
        <v>52</v>
      </c>
      <c r="C45" t="str">
        <f t="shared" si="0"/>
        <v>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v>
      </c>
    </row>
    <row r="46" spans="1:3">
      <c r="A46">
        <v>2004</v>
      </c>
      <c r="B46" s="2" t="s">
        <v>53</v>
      </c>
      <c r="C46" t="str">
        <f t="shared" si="0"/>
        <v>3、当代孝子捐肾救母——田世国</v>
      </c>
    </row>
    <row r="47" spans="1:3">
      <c r="A47">
        <v>2004</v>
      </c>
      <c r="B47" s="2" t="s">
        <v>54</v>
      </c>
      <c r="C47" t="str">
        <f t="shared" si="0"/>
        <v>“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v>
      </c>
    </row>
    <row r="48" spans="1:3">
      <c r="A48">
        <v>2004</v>
      </c>
      <c r="B48" s="2" t="s">
        <v>55</v>
      </c>
      <c r="C48" t="str">
        <f t="shared" si="0"/>
        <v>4、风驰电掣想到做到——刘翔</v>
      </c>
    </row>
    <row r="49" spans="1:3">
      <c r="A49">
        <v>2004</v>
      </c>
      <c r="B49" s="2" t="s">
        <v>56</v>
      </c>
      <c r="C49" t="str">
        <f t="shared" si="0"/>
        <v>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v>
      </c>
    </row>
    <row r="50" spans="1:3">
      <c r="A50">
        <v>2004</v>
      </c>
      <c r="B50" s="2" t="s">
        <v>57</v>
      </c>
      <c r="C50" t="str">
        <f t="shared" si="0"/>
        <v>5、毕生梦想消除饥饿——袁隆平</v>
      </c>
    </row>
    <row r="51" spans="1:3">
      <c r="A51">
        <v>2004</v>
      </c>
      <c r="B51" s="2" t="s">
        <v>58</v>
      </c>
      <c r="C51" t="str">
        <f t="shared" si="0"/>
        <v>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v>
      </c>
    </row>
    <row r="52" spans="1:3">
      <c r="A52">
        <v>2004</v>
      </c>
      <c r="B52" s="2" t="s">
        <v>59</v>
      </c>
      <c r="C52" t="str">
        <f t="shared" si="0"/>
        <v>6、花甲老人勇救人质——孙必干</v>
      </c>
    </row>
    <row r="53" spans="1:3">
      <c r="A53">
        <v>2004</v>
      </c>
      <c r="B53" s="2" t="s">
        <v>60</v>
      </c>
      <c r="C53" t="str">
        <f t="shared" si="0"/>
        <v>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v>
      </c>
    </row>
    <row r="54" spans="1:3">
      <c r="A54">
        <v>2004</v>
      </c>
      <c r="B54" s="2" t="s">
        <v>61</v>
      </c>
      <c r="C54" t="str">
        <f t="shared" si="0"/>
        <v>7、大山深处孤身支教——徐本禹</v>
      </c>
    </row>
    <row r="55" spans="1:3">
      <c r="A55">
        <v>2004</v>
      </c>
      <c r="B55" s="2" t="s">
        <v>62</v>
      </c>
      <c r="C55" t="str">
        <f t="shared" si="0"/>
        <v>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v>
      </c>
    </row>
    <row r="56" spans="1:3">
      <c r="A56">
        <v>2004</v>
      </c>
      <c r="B56" s="2" t="s">
        <v>63</v>
      </c>
      <c r="C56" t="str">
        <f t="shared" si="0"/>
        <v>8、空中停车奇迹迫降——梁万俊</v>
      </c>
    </row>
    <row r="57" spans="1:3">
      <c r="A57">
        <v>2004</v>
      </c>
      <c r="B57" s="2" t="s">
        <v>64</v>
      </c>
      <c r="C57" t="str">
        <f t="shared" si="0"/>
        <v>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v>
      </c>
    </row>
    <row r="58" spans="1:3">
      <c r="A58">
        <v>2004</v>
      </c>
      <c r="B58" s="2" t="s">
        <v>65</v>
      </c>
      <c r="C58" t="str">
        <f t="shared" si="0"/>
        <v>9、卧底缉毒刀尖跳舞——明正彬</v>
      </c>
    </row>
    <row r="59" spans="1:3">
      <c r="A59">
        <v>2004</v>
      </c>
      <c r="B59" s="2" t="s">
        <v>66</v>
      </c>
      <c r="C59" t="str">
        <f t="shared" si="0"/>
        <v>刀尖上的舞蹈，之所以能够慑人心魄，是因为那是铁与血的交响。明正彬就是在刀尖上跳舞的人。在毒贩子面前，他吓不怕、买不动、难不倒。而毒贩子在他手下，过不去、藏不住、逃不掉。因为有他和他的战友，我们才能享受阳光的灿烂。</v>
      </c>
    </row>
    <row r="60" spans="1:3">
      <c r="A60">
        <v>2004</v>
      </c>
      <c r="B60" s="2" t="s">
        <v>67</v>
      </c>
      <c r="C60" t="str">
        <f t="shared" si="0"/>
        <v>10、抗艾英雄温情无限——桂希恩</v>
      </c>
    </row>
    <row r="61" spans="1:3">
      <c r="A61">
        <v>2004</v>
      </c>
      <c r="B61" s="2" t="s">
        <v>68</v>
      </c>
      <c r="C61" t="str">
        <f t="shared" si="0"/>
        <v>他清贫而充实，温和而坚定。仁者的责任让他知难而上。他让温暖传递，他让爱心汇聚，直到更多的人向弱者张开双臂，直到角落里的人们看到春天。他不惧怕死亡，因为他对生命有博大的爱。</v>
      </c>
    </row>
    <row r="62" spans="1:3">
      <c r="A62">
        <v>2004</v>
      </c>
      <c r="B62" s="2" t="s">
        <v>69</v>
      </c>
      <c r="C62" t="str">
        <f t="shared" si="0"/>
        <v>◎《感动中国》2004年度人物特别奖：绝地反击勇夺金牌——中国女排</v>
      </c>
    </row>
    <row r="63" spans="1:3">
      <c r="A63">
        <v>2004</v>
      </c>
      <c r="B63" s="2" t="s">
        <v>70</v>
      </c>
      <c r="C63" t="str">
        <f t="shared" si="0"/>
        <v>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v>
      </c>
    </row>
    <row r="64" spans="1:3">
      <c r="A64">
        <v>2004</v>
      </c>
      <c r="B64" s="2" t="s">
        <v>71</v>
      </c>
      <c r="C64" t="str">
        <f t="shared" si="0"/>
        <v>1、搏击巨浪勇救人——魏青刚</v>
      </c>
    </row>
    <row r="65" spans="1:3">
      <c r="A65">
        <v>2005</v>
      </c>
      <c r="B65" s="2" t="s">
        <v>72</v>
      </c>
      <c r="C65" t="str">
        <f t="shared" si="0"/>
        <v>颁奖辞：沧海横流，方显英雄本色！为了一个陌生人，他在滔天巨浪中三进三出，危险面前，他根本不需要选择，因为这瞬间动作源自内心品质。从人群中一跃而出，又悄然回到人群中去，他，是侠之大者。</v>
      </c>
    </row>
    <row r="66" spans="1:3">
      <c r="A66">
        <v>2005</v>
      </c>
      <c r="B66" s="2" t="s">
        <v>73</v>
      </c>
      <c r="C66" t="str">
        <f t="shared" ref="C66:C129" si="1">B67</f>
        <v>2、把时间献给孩子——丛飞</v>
      </c>
    </row>
    <row r="67" spans="1:3">
      <c r="A67">
        <v>2005</v>
      </c>
      <c r="B67" s="2" t="s">
        <v>74</v>
      </c>
      <c r="C67" t="str">
        <f t="shared" si="1"/>
        <v>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v>
      </c>
    </row>
    <row r="68" spans="1:3">
      <c r="A68">
        <v>2005</v>
      </c>
      <c r="B68" s="2" t="s">
        <v>75</v>
      </c>
      <c r="C68" t="str">
        <f t="shared" si="1"/>
        <v>3、15年铸成倚天剑——黄伯云</v>
      </c>
    </row>
    <row r="69" spans="1:3">
      <c r="A69">
        <v>2005</v>
      </c>
      <c r="B69" s="2" t="s">
        <v>76</v>
      </c>
      <c r="C69" t="str">
        <f t="shared" si="1"/>
        <v>颁奖辞：这个和世界上最硬材料打交道的人，有着温润如玉的性格，渊博宽厚，抱定赤子之心；静能寒窗苦守，动能点石成金。他是个值得尊敬的长者，艰难困苦，玉汝以成，三万里回国路，二十年砺剑心，大哉黄伯云！</v>
      </c>
    </row>
    <row r="70" spans="1:3">
      <c r="A70">
        <v>2005</v>
      </c>
      <c r="B70" s="2" t="s">
        <v>77</v>
      </c>
      <c r="C70" t="str">
        <f t="shared" si="1"/>
        <v>4、照亮苗乡的月亮——李春燕</v>
      </c>
    </row>
    <row r="71" spans="1:3">
      <c r="A71">
        <v>2005</v>
      </c>
      <c r="B71" s="2" t="s">
        <v>78</v>
      </c>
      <c r="C71" t="str">
        <f t="shared" si="1"/>
        <v>颁奖辞：她是大山里最后的赤脚医生，提着篮子在田垄里行医，一间四壁透风的竹楼，成了天下最温暖的医院，一副瘦弱的肩膀，担负起十里八乡的健康，她不是迁徙的候鸟，她是照亮苗乡的月亮。</v>
      </c>
    </row>
    <row r="72" spans="1:3">
      <c r="A72">
        <v>2005</v>
      </c>
      <c r="B72" s="2" t="s">
        <v>79</v>
      </c>
      <c r="C72" t="str">
        <f t="shared" si="1"/>
        <v>5、带着妹妹上大学——洪战辉</v>
      </c>
    </row>
    <row r="73" spans="1:3">
      <c r="A73">
        <v>2005</v>
      </c>
      <c r="B73" s="2" t="s">
        <v>80</v>
      </c>
      <c r="C73" t="str">
        <f t="shared" si="1"/>
        <v>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v>
      </c>
    </row>
    <row r="74" spans="1:3">
      <c r="A74">
        <v>2005</v>
      </c>
      <c r="B74" s="2" t="s">
        <v>81</v>
      </c>
      <c r="C74" t="str">
        <f t="shared" si="1"/>
        <v>6、37年坚守诺言——陈健</v>
      </c>
    </row>
    <row r="75" spans="1:3">
      <c r="A75">
        <v>2005</v>
      </c>
      <c r="B75" s="2" t="s">
        <v>82</v>
      </c>
      <c r="C75" t="str">
        <f t="shared" si="1"/>
        <v>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v>
      </c>
    </row>
    <row r="76" spans="1:3">
      <c r="A76">
        <v>2005</v>
      </c>
      <c r="B76" s="2" t="s">
        <v>83</v>
      </c>
      <c r="C76" t="str">
        <f t="shared" si="1"/>
        <v>7、无声世界创造美丽——邰丽华</v>
      </c>
    </row>
    <row r="77" spans="1:3">
      <c r="A77">
        <v>2005</v>
      </c>
      <c r="B77" s="2" t="s">
        <v>84</v>
      </c>
      <c r="C77" t="str">
        <f t="shared" si="1"/>
        <v>颁奖辞：从不幸的谷底到艺术的巅峰，也许你的生命本身就是一次绝美的舞蹈，于无声处，展现生命的蓬勃，在手臂间勾勒人性的高洁，一个朴素女子为我们呈现华丽的奇迹，心灵的震撼不需要语言，你在我们眼中是最美。</v>
      </c>
    </row>
    <row r="78" spans="1:3">
      <c r="A78">
        <v>2005</v>
      </c>
      <c r="B78" s="2" t="s">
        <v>85</v>
      </c>
      <c r="C78" t="str">
        <f t="shared" si="1"/>
        <v>8、中国军人的旗帜——杨业功</v>
      </c>
    </row>
    <row r="79" spans="1:3">
      <c r="A79">
        <v>2005</v>
      </c>
      <c r="B79" s="2" t="s">
        <v>86</v>
      </c>
      <c r="C79" t="str">
        <f t="shared" si="1"/>
        <v>颁奖辞：铸就长缨锐旅，锻造导弹雄师。他用尺子丈量自己的工作，用读秒计算自己的生命。未曾请缨提旅，已是鞠躬尽瘁。天下虽安，忘战必危，他是中国军人一面不倒的旗帜！</v>
      </c>
    </row>
    <row r="80" spans="1:3">
      <c r="A80">
        <v>2005</v>
      </c>
      <c r="B80" s="2" t="s">
        <v>87</v>
      </c>
      <c r="C80" t="str">
        <f t="shared" si="1"/>
        <v>9、马班邮路的铁汉——王顺友</v>
      </c>
    </row>
    <row r="81" spans="1:3">
      <c r="A81">
        <v>2005</v>
      </c>
      <c r="B81" s="2" t="s">
        <v>88</v>
      </c>
      <c r="C81" t="str">
        <f t="shared" si="1"/>
        <v>颁奖辞：他朴实的像一块石头，一个人一匹马，一段世界邮政史上的传奇，他过滩涉水，越岭翻山，用一个人的长征传邮万里，用20年的跋涉飞雪传心，路的尽头还有路，山的那边还是山，近邻尚得百里远，世上最亲邮递员。</v>
      </c>
    </row>
    <row r="82" spans="1:3">
      <c r="A82">
        <v>2005</v>
      </c>
      <c r="B82" s="2" t="s">
        <v>89</v>
      </c>
      <c r="C82" t="str">
        <f t="shared" si="1"/>
        <v>10、飞天英雄——费俊龙、聂海胜</v>
      </c>
    </row>
    <row r="83" spans="1:3">
      <c r="A83">
        <v>2005</v>
      </c>
      <c r="B83" s="2" t="s">
        <v>90</v>
      </c>
      <c r="C83" t="str">
        <f t="shared" si="1"/>
        <v>颁奖辞：谁能让全世界1/5的心灵随着他们的节奏跳动五天五夜，谁能从前所未有的高度见证中国实力的飞跃，他们出征苍穹，画出龙的轨迹，升空日行八万里，巡天遥看一千河，他们是中国航天的黄金一代。</v>
      </c>
    </row>
    <row r="84" spans="1:3">
      <c r="A84">
        <v>2005</v>
      </c>
      <c r="B84" s="2" t="s">
        <v>91</v>
      </c>
      <c r="C84" t="str">
        <f t="shared" si="1"/>
        <v>◎《感动中国》2005年度人物特别奖：青藏铁路的建设者</v>
      </c>
    </row>
    <row r="85" spans="1:3">
      <c r="A85">
        <v>2005</v>
      </c>
      <c r="B85" s="3" t="s">
        <v>92</v>
      </c>
      <c r="C85" t="str">
        <f t="shared" si="1"/>
        <v>颁奖辞：每当汽笛声穿过唐古拉山口的时候，高原上的雪山、冻土、冰河，成群的藏羚羊，都会想念他们，想念那些有力的大手和坚强的笑容。他们能驱动钢铁，也会呵护生命。他们，是地球之巅的勇者，他们，缔造了世界上最伟大的铁路！</v>
      </c>
    </row>
    <row r="86" spans="1:3">
      <c r="A86">
        <v>2005</v>
      </c>
      <c r="B86" s="2" t="s">
        <v>93</v>
      </c>
      <c r="C86" t="str">
        <f t="shared" si="1"/>
        <v>1、独臂英雄丁晓兵</v>
      </c>
    </row>
    <row r="87" spans="1:3">
      <c r="A87">
        <v>2006</v>
      </c>
      <c r="B87" s="2" t="s">
        <v>94</v>
      </c>
      <c r="C87" t="str">
        <f t="shared" si="1"/>
        <v>颁奖辞：这个用左手敬军礼的人，我们以他为骄傲。战时敢舍身，平时能忘我，从逆境中挣扎启程，在顺境中保持清醒。沙场带兵敢称无愧无悔，把守国门能说有骨有节。他像一把号角，让理想与激动，在士兵心中蔓延。</v>
      </c>
    </row>
    <row r="88" spans="1:3">
      <c r="A88">
        <v>2006</v>
      </c>
      <c r="B88" s="2" t="s">
        <v>95</v>
      </c>
      <c r="C88" t="str">
        <f t="shared" si="1"/>
        <v>2、排爆专家王百姓</v>
      </c>
    </row>
    <row r="89" spans="1:3">
      <c r="A89">
        <v>2006</v>
      </c>
      <c r="B89" s="2" t="s">
        <v>96</v>
      </c>
      <c r="C89" t="str">
        <f t="shared" si="1"/>
        <v>颁奖辞：10年时间，1.5万多枚炸弹，专门与危险打交道。谁能不害怕，平常人只要一次遭遇炸弹，就已经惊心动魄了。而他和我们一样，有家有妻有娃，只不过头顶上有警徽、警徽上有国徽，所以他才把家人的担忧、战友的期盼，一肩担起。</v>
      </c>
    </row>
    <row r="90" spans="1:3">
      <c r="A90">
        <v>2006</v>
      </c>
      <c r="B90" s="2" t="s">
        <v>97</v>
      </c>
      <c r="C90" t="str">
        <f t="shared" si="1"/>
        <v>3、好医生华益慰</v>
      </c>
    </row>
    <row r="91" spans="1:3">
      <c r="A91">
        <v>2006</v>
      </c>
      <c r="B91" s="2" t="s">
        <v>98</v>
      </c>
      <c r="C91" t="str">
        <f t="shared" si="1"/>
        <v>颁奖辞：不拿一分钱，不出一个错，这种极限境界，非有神圣信仰不能达到。他是医术高超与人格高尚的完美结合。他用尽心血，不负生命的嘱托。</v>
      </c>
    </row>
    <row r="92" spans="1:3">
      <c r="A92">
        <v>2006</v>
      </c>
      <c r="B92" s="2" t="s">
        <v>99</v>
      </c>
      <c r="C92" t="str">
        <f t="shared" si="1"/>
        <v>4、慈善家霍英东</v>
      </c>
    </row>
    <row r="93" spans="1:3">
      <c r="A93">
        <v>2006</v>
      </c>
      <c r="B93" s="2" t="s">
        <v>100</v>
      </c>
      <c r="C93" t="str">
        <f t="shared" si="1"/>
        <v>颁奖辞：生于忧患，以自强不息成就人生传奇。逝于安乐，用赤诚赢得生前身后名。他有这样的财富观：民族大义高于金钱，赤子之心胜于财富。他有这样的境界：达则兼济天下。</v>
      </c>
    </row>
    <row r="94" spans="1:3">
      <c r="A94">
        <v>2006</v>
      </c>
      <c r="B94" s="2" t="s">
        <v>101</v>
      </c>
      <c r="C94" t="str">
        <f t="shared" si="1"/>
        <v>5、著名学者季羡林</v>
      </c>
    </row>
    <row r="95" spans="1:3">
      <c r="A95">
        <v>2006</v>
      </c>
      <c r="B95" s="2" t="s">
        <v>102</v>
      </c>
      <c r="C95" t="str">
        <f t="shared" si="1"/>
        <v>颁奖辞：智者乐，仁者寿，长者随心所欲。曾经的红衣少年，如今的白发先生，留德十年寒窗苦，牛棚杂忆密辛多。心有良知璞玉，笔下道德文章。一介布衣，言有物，行有格，贫贱不移，宠辱不惊。</v>
      </c>
    </row>
    <row r="96" spans="1:3">
      <c r="A96">
        <v>2006</v>
      </c>
      <c r="B96" s="2" t="s">
        <v>103</v>
      </c>
      <c r="C96" t="str">
        <f t="shared" si="1"/>
        <v>6、气象学家叶笃正</v>
      </c>
    </row>
    <row r="97" spans="1:3">
      <c r="A97">
        <v>2006</v>
      </c>
      <c r="B97" s="2" t="s">
        <v>104</v>
      </c>
      <c r="C97" t="str">
        <f t="shared" si="1"/>
        <v>颁奖辞：风华正茂时已经是奠基人，古稀之年仍然是开拓者。让外国人同我们接轨，这是一个年过九旬的大学者的大气象。笑揽风云动，睥睨大国轻。</v>
      </c>
    </row>
    <row r="98" spans="1:3">
      <c r="A98">
        <v>2006</v>
      </c>
      <c r="B98" s="2" t="s">
        <v>105</v>
      </c>
      <c r="C98" t="str">
        <f t="shared" si="1"/>
        <v>7、蓝领专家孔祥瑞</v>
      </c>
    </row>
    <row r="99" spans="1:3">
      <c r="A99">
        <v>2006</v>
      </c>
      <c r="B99" s="2" t="s">
        <v>106</v>
      </c>
      <c r="C99" t="str">
        <f t="shared" si="1"/>
        <v>颁奖辞：不管什么时代，劳动者都是社会的中流砥柱。但在今天，更值得尊敬的，还应该是那些不仅贡献汗水还贡献智慧的人。150项革新，给国家带来8000万元效益，这就是一个工人的成就。</v>
      </c>
    </row>
    <row r="100" spans="1:3">
      <c r="A100">
        <v>2006</v>
      </c>
      <c r="B100" s="2" t="s">
        <v>107</v>
      </c>
      <c r="C100" t="str">
        <f t="shared" si="1"/>
        <v>8、爱心大姐林秀贞</v>
      </c>
    </row>
    <row r="101" spans="1:3">
      <c r="A101">
        <v>2006</v>
      </c>
      <c r="B101" s="2" t="s">
        <v>108</v>
      </c>
      <c r="C101" t="str">
        <f t="shared" si="1"/>
        <v>颁奖辞：用30载爱心让一村之中老有所终，幼有所长，鳏寡孤独废疾者皆有所养。富人做这等事是慈善，穷人做这等事是圣贤，官员做这等事是本分，农民做这等事是伟人。这位农妇让九州动容。</v>
      </c>
    </row>
    <row r="102" spans="1:3">
      <c r="A102">
        <v>2006</v>
      </c>
      <c r="B102" s="2" t="s">
        <v>109</v>
      </c>
      <c r="C102" t="str">
        <f t="shared" si="1"/>
        <v>9、阳光少年黄舸</v>
      </c>
    </row>
    <row r="103" spans="1:3">
      <c r="A103">
        <v>2006</v>
      </c>
      <c r="B103" s="3" t="s">
        <v>110</v>
      </c>
      <c r="C103" t="str">
        <f t="shared" si="1"/>
        <v>颁奖辞：我们需要静下心来体会这个场面，一个四肢无力的孩子，每天都在和死神赛跑，跋山涉水、万里迢迢。他就像一小截被命运丢弃的蜡烛，善良的人点亮他，他就欢快地燃烧起来。藏起眼泪，还给人们光明和希望。</v>
      </c>
    </row>
    <row r="104" spans="1:3">
      <c r="A104">
        <v>2006</v>
      </c>
      <c r="B104" s="2" t="s">
        <v>111</v>
      </c>
      <c r="C104" t="str">
        <f t="shared" si="1"/>
        <v>10、青岛爱心群体微尘</v>
      </c>
    </row>
    <row r="105" spans="1:3">
      <c r="A105">
        <v>2006</v>
      </c>
      <c r="B105" s="2" t="s">
        <v>112</v>
      </c>
      <c r="C105" t="str">
        <f t="shared" si="1"/>
        <v>颁奖辞：他来自人群，像一粒尘土，微薄、微细、微乎其微，寻找不到，又随处可见。他自认渺小，却塑造了伟大，这不是一个人的名字，这是一座城市的良心。</v>
      </c>
    </row>
    <row r="106" spans="1:3">
      <c r="A106">
        <v>2006</v>
      </c>
      <c r="B106" s="2" t="s">
        <v>113</v>
      </c>
      <c r="C106" t="str">
        <f t="shared" si="1"/>
        <v>11、特别致敬：</v>
      </c>
    </row>
    <row r="107" spans="1:3">
      <c r="A107">
        <v>2006</v>
      </c>
      <c r="B107" s="2" t="s">
        <v>234</v>
      </c>
      <c r="C107" t="str">
        <f t="shared" si="1"/>
        <v>走过两万五千里长征的老红军。在那个年代里，在中国的版图上有一条令全世界都瞩目的血路：长征。没有颁奖辞，但仅留的几位老人给我们留下的感动不比其他任何一个人差。红军不怕远征难！</v>
      </c>
    </row>
    <row r="108" spans="1:3">
      <c r="A108">
        <v>2006</v>
      </c>
      <c r="B108" t="s">
        <v>235</v>
      </c>
      <c r="C108" t="str">
        <f t="shared" si="1"/>
        <v>1、钱学森——民族脊梁</v>
      </c>
    </row>
    <row r="109" spans="1:3">
      <c r="A109">
        <v>2007</v>
      </c>
      <c r="B109" s="3" t="s">
        <v>114</v>
      </c>
      <c r="C109" t="str">
        <f t="shared" si="1"/>
        <v>颁奖辞：在他心里，国为重，家为轻，科学最重，名利最轻。五年归国路，十年两弹成。他是知识的宝藏，是科学的旗帜，是中华民族知识分子的典范。</v>
      </c>
    </row>
    <row r="110" spans="1:3">
      <c r="A110">
        <v>2007</v>
      </c>
      <c r="B110" s="2" t="s">
        <v>115</v>
      </c>
      <c r="C110" t="str">
        <f t="shared" si="1"/>
        <v>2、闵恩泽——人生如炬</v>
      </c>
    </row>
    <row r="111" spans="1:3">
      <c r="A111">
        <v>2007</v>
      </c>
      <c r="B111" s="2" t="s">
        <v>116</v>
      </c>
      <c r="C111" t="str">
        <f t="shared" si="1"/>
        <v>颁奖辞：在国家需要的时候，他站出来！燃烧自己，照亮能源产业。把创新当成快乐，让混沌变得清澈，他为中国制造了催化剂。点石成金，引领变化，永不失活，他就是中国科学的催化剂！</v>
      </c>
    </row>
    <row r="112" spans="1:3">
      <c r="A112">
        <v>2007</v>
      </c>
      <c r="B112" s="3" t="s">
        <v>117</v>
      </c>
      <c r="C112" t="str">
        <f t="shared" si="1"/>
        <v>3、方永刚——践行信仰</v>
      </c>
    </row>
    <row r="113" spans="1:3">
      <c r="A113">
        <v>2007</v>
      </c>
      <c r="B113" s="2" t="s">
        <v>118</v>
      </c>
      <c r="C113" t="str">
        <f t="shared" si="1"/>
        <v>颁奖辞：他是一位满怀激情的理论家，更是敢于奉献生命的实践者。在信仰的战场上，他把生命保持在冲锋的状态。</v>
      </c>
    </row>
    <row r="114" spans="1:3">
      <c r="A114">
        <v>2007</v>
      </c>
      <c r="B114" s="2" t="s">
        <v>119</v>
      </c>
      <c r="C114" t="str">
        <f t="shared" si="1"/>
        <v>4、谢延信——有信延信</v>
      </c>
    </row>
    <row r="115" spans="1:3">
      <c r="A115">
        <v>2007</v>
      </c>
      <c r="B115" s="2" t="s">
        <v>120</v>
      </c>
      <c r="C115" t="str">
        <f t="shared" si="1"/>
        <v>颁奖辞：当命运的暴风雨袭来时，他横竖不说一句话，生活的重担压在肩膀上，他的头却从没有低下！用33年辛劳，延展爱心，信守承诺。他就像是一匹老马，没有驰骋千里，却一步一步地到达了善良的峰顶。</v>
      </c>
    </row>
    <row r="116" spans="1:3">
      <c r="A116">
        <v>2007</v>
      </c>
      <c r="B116" s="2" t="s">
        <v>121</v>
      </c>
      <c r="C116" t="str">
        <f t="shared" si="1"/>
        <v>5、钟期荣、胡鸿烈——树仁立德</v>
      </c>
    </row>
    <row r="117" spans="1:3">
      <c r="A117">
        <v>2007</v>
      </c>
      <c r="B117" s="2" t="s">
        <v>122</v>
      </c>
      <c r="C117" t="str">
        <f t="shared" si="1"/>
        <v>颁奖辞：狮子山下的愚公，香江边上的夫子。贤者伉俪，本可锦衣玉食，却偏偏散尽家产，一生奔波。为了学生，甘为骆驼。与人有益，牛马也做。我们相信教育能改变社会，而他们为教育做出楷模。</v>
      </c>
    </row>
    <row r="118" spans="1:3">
      <c r="A118">
        <v>2007</v>
      </c>
      <c r="B118" s="2" t="s">
        <v>123</v>
      </c>
      <c r="C118" t="str">
        <f t="shared" si="1"/>
        <v>6、罗映珍——真爱无疆</v>
      </c>
    </row>
    <row r="119" spans="1:3">
      <c r="A119">
        <v>2007</v>
      </c>
      <c r="B119" s="2" t="s">
        <v>124</v>
      </c>
      <c r="C119" t="str">
        <f t="shared" si="1"/>
        <v>颁奖辞：她用一个传统中国女人最朴素的方法诠释了对爱人不离不弃的忠贞。甜蜜不是爱情的标尺，艰难才能映照爱情的珍贵。</v>
      </c>
    </row>
    <row r="120" spans="1:3">
      <c r="A120">
        <v>2007</v>
      </c>
      <c r="B120" s="2" t="s">
        <v>125</v>
      </c>
      <c r="C120" t="str">
        <f t="shared" si="1"/>
        <v>7、李剑英——天地英雄</v>
      </c>
    </row>
    <row r="121" spans="1:3">
      <c r="A121">
        <v>2007</v>
      </c>
      <c r="B121" s="2" t="s">
        <v>126</v>
      </c>
      <c r="C121" t="str">
        <f t="shared" si="1"/>
        <v>颁奖辞：星陨大地，魂归长天，他有22年飞行生涯，可命运只给他16秒！他是一名军人，自然把生命的天平向人民倾斜。飞机无法转弯，他只能让自己的生命改变航向。</v>
      </c>
    </row>
    <row r="122" spans="1:3">
      <c r="A122">
        <v>2007</v>
      </c>
      <c r="B122" s="2" t="s">
        <v>127</v>
      </c>
      <c r="C122" t="str">
        <f t="shared" si="1"/>
        <v>8、李丽——心灵强者</v>
      </c>
    </row>
    <row r="123" spans="1:3">
      <c r="A123">
        <v>2007</v>
      </c>
      <c r="B123" s="3" t="s">
        <v>128</v>
      </c>
      <c r="C123" t="str">
        <f t="shared" si="1"/>
        <v>颁奖辞：残疾打不垮、贫困磨不坏、灾难撞不倒，坚强和她的生命一起成长。身体被命运抛弃，心灵却唱出强者的歌。她用轮椅为爱心画出最美的轨迹。</v>
      </c>
    </row>
    <row r="124" spans="1:3">
      <c r="A124">
        <v>2007</v>
      </c>
      <c r="B124" s="2" t="s">
        <v>129</v>
      </c>
      <c r="C124" t="str">
        <f t="shared" si="1"/>
        <v>9、陈晓兰——大医医心</v>
      </c>
    </row>
    <row r="125" spans="1:3">
      <c r="A125">
        <v>2007</v>
      </c>
      <c r="B125" s="2" t="s">
        <v>130</v>
      </c>
      <c r="C125" t="str">
        <f t="shared" si="1"/>
        <v>颁奖辞：虽千万人，吾往矣！曾经艰难险阻，她十年不辍，既然身穿白衣，就要对生命负责，在这个神圣的岗位上，良心远比技巧重要的多。她是一位医生，治疗疾病，也让这个行业更纯洁。</v>
      </c>
    </row>
    <row r="126" spans="1:3">
      <c r="A126">
        <v>2007</v>
      </c>
      <c r="B126" s="2" t="s">
        <v>131</v>
      </c>
      <c r="C126" t="str">
        <f t="shared" si="1"/>
        <v>10、孟祥斌——义无反顾</v>
      </c>
    </row>
    <row r="127" spans="1:3">
      <c r="A127">
        <v>2007</v>
      </c>
      <c r="B127" s="2" t="s">
        <v>132</v>
      </c>
      <c r="C127" t="str">
        <f t="shared" si="1"/>
        <v>颁奖辞：风萧萧，江水寒，壮士一去不复返。同样是生命，同样有亲人，他用一次辉煌的陨落，挽回另外一个生命。别去问值还是不值，生命的价值从来不是用交换体现。他在冰冷的江水中睡去，给我们一个温暖的启示。</v>
      </c>
    </row>
    <row r="128" spans="1:3">
      <c r="A128">
        <v>2007</v>
      </c>
      <c r="B128" s="2" t="s">
        <v>133</v>
      </c>
      <c r="C128" t="str">
        <f t="shared" si="1"/>
        <v>◎《感动中国》2007年度人物特别奖：嫦娥一号研发团队</v>
      </c>
    </row>
    <row r="129" spans="1:3">
      <c r="A129">
        <v>2007</v>
      </c>
      <c r="B129" s="2" t="s">
        <v>134</v>
      </c>
      <c r="C129" t="str">
        <f t="shared" si="1"/>
        <v>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v>
      </c>
    </row>
    <row r="130" spans="1:3">
      <c r="A130">
        <v>2007</v>
      </c>
      <c r="B130" s="2" t="s">
        <v>135</v>
      </c>
      <c r="C130" t="str">
        <f t="shared" ref="C130:C193" si="2">B131</f>
        <v>1、唐山十三农民兄弟（宋志永、杨国明、杨东、王加祥、王得良、宋志先、王宝国、王宝中、曹秀军、尹福、宋久富、杨国平、王金龙）——大爱至善</v>
      </c>
    </row>
    <row r="131" spans="1:3">
      <c r="A131">
        <v>2008</v>
      </c>
      <c r="B131" s="2" t="s">
        <v>136</v>
      </c>
      <c r="C131" t="str">
        <f t="shared" si="2"/>
        <v>颁奖辞：不是归途，是千里奔波，雪中送炭；不是邻里，是素不相识，出手相援。他们用纯朴、善良和倔强的行动，告诉了我们“兄弟”的含义。</v>
      </c>
    </row>
    <row r="132" spans="1:3">
      <c r="A132">
        <v>2008</v>
      </c>
      <c r="B132" s="2" t="s">
        <v>137</v>
      </c>
      <c r="C132" t="str">
        <f t="shared" si="2"/>
        <v>2、救灾火线上的尖兵、创造一个又一个生命救援奇迹的李隆——男儿榜样</v>
      </c>
    </row>
    <row r="133" spans="1:3">
      <c r="A133">
        <v>2008</v>
      </c>
      <c r="B133" s="2" t="s">
        <v>138</v>
      </c>
      <c r="C133" t="str">
        <f t="shared" si="2"/>
        <v>颁奖辞：火场、废墟，有多少次出生入死，就有多少次不离不弃。他用希望扩展希望，用生命激活生命。</v>
      </c>
    </row>
    <row r="134" spans="1:3">
      <c r="A134">
        <v>2008</v>
      </c>
      <c r="B134" s="2" t="s">
        <v>139</v>
      </c>
      <c r="C134" t="str">
        <f t="shared" si="2"/>
        <v>3 、从容指挥救灾、3天3夜没有合眼的北川县长经大忠——中流砥柱　</v>
      </c>
    </row>
    <row r="135" spans="1:3">
      <c r="A135">
        <v>2008</v>
      </c>
      <c r="B135" s="2" t="s">
        <v>140</v>
      </c>
      <c r="C135" t="str">
        <f t="shared" si="2"/>
        <v>颁奖辞：千钧一发时，他振聋发聩，当机立断；四面危机时，他忍住悲伤，力挽狂澜！他和同志们双肩担起一城信心，万千生命。心系百姓、忠于职守，凸显共产党人的本色。</v>
      </c>
    </row>
    <row r="136" spans="1:3">
      <c r="A136">
        <v>2008</v>
      </c>
      <c r="B136" s="2" t="s">
        <v>141</v>
      </c>
      <c r="C136" t="str">
        <f t="shared" si="2"/>
        <v>4 、为救灾活活累死的小战士武文斌——死的光荣</v>
      </c>
    </row>
    <row r="137" spans="1:3">
      <c r="A137">
        <v>2008</v>
      </c>
      <c r="B137" s="2" t="s">
        <v>142</v>
      </c>
      <c r="C137" t="str">
        <f t="shared" si="2"/>
        <v>颁奖辞：山崩地裂之时，绿色的迷彩撑起了生命的希望，他树起了旗帜，自己却悄然倒下，在那灾难的黑色背景下，他26岁的青春，是最亮的那束光。</v>
      </c>
    </row>
    <row r="138" spans="1:3">
      <c r="A138">
        <v>2008</v>
      </c>
      <c r="B138" s="2" t="s">
        <v>143</v>
      </c>
      <c r="C138" t="str">
        <f t="shared" si="2"/>
        <v>5 、勇敢用残缺的身体保护奥运火炬的火炬手金晶——大写尊严</v>
      </c>
    </row>
    <row r="139" spans="1:3">
      <c r="A139">
        <v>2008</v>
      </c>
      <c r="B139" s="2" t="s">
        <v>144</v>
      </c>
      <c r="C139" t="str">
        <f t="shared" si="2"/>
        <v>颁奖辞：那是光荣的一刻！她以柔弱之躯挡住残暴，她用美丽的微笑，传递力量。她让全世界读懂了奥运的神圣和中国人的骄傲。</v>
      </c>
    </row>
    <row r="140" spans="1:3">
      <c r="A140">
        <v>2008</v>
      </c>
      <c r="B140" s="2" t="s">
        <v>145</v>
      </c>
      <c r="C140" t="str">
        <f t="shared" si="2"/>
        <v>6 、把圣火送上最高的地方、书写奥运史上奇迹的火炬手吉吉——点燃生命</v>
      </c>
    </row>
    <row r="141" spans="1:3">
      <c r="A141">
        <v>2008</v>
      </c>
      <c r="B141" s="2" t="s">
        <v>146</v>
      </c>
      <c r="C141" t="str">
        <f t="shared" si="2"/>
        <v>颁奖辞：白的雪，红的火，刺骨的风，激荡的心。鹰失去了同伴，但山的呼唤让她飞得更高，她，是高山上绽放的雪莲。</v>
      </c>
    </row>
    <row r="142" spans="1:3">
      <c r="A142">
        <v>2008</v>
      </c>
      <c r="B142" s="2" t="s">
        <v>147</v>
      </c>
      <c r="C142" t="str">
        <f t="shared" si="2"/>
        <v>7 、让中国惊艳世界的张艺谋奥运团队——华彩惊世</v>
      </c>
    </row>
    <row r="143" spans="1:3">
      <c r="A143">
        <v>2008</v>
      </c>
      <c r="B143" s="2" t="s">
        <v>148</v>
      </c>
      <c r="C143" t="str">
        <f t="shared" si="2"/>
        <v>颁奖辞：长卷舒展，活字跳跃；圣火激荡，情感喷放。他们用人类共通的语言，那一夜，中国惊艳世界。</v>
      </c>
    </row>
    <row r="144" spans="1:3">
      <c r="A144">
        <v>2008</v>
      </c>
      <c r="B144" s="2" t="s">
        <v>149</v>
      </c>
      <c r="C144" t="str">
        <f t="shared" si="2"/>
        <v>8、为中国人圆“太空行走之梦”的神七航天员——傲拓天疆</v>
      </c>
    </row>
    <row r="145" spans="1:3">
      <c r="A145">
        <v>2008</v>
      </c>
      <c r="B145" s="2" t="s">
        <v>150</v>
      </c>
      <c r="C145" t="str">
        <f t="shared" si="2"/>
        <v>颁奖辞：中国人的足迹，从此印进寥廓而深邃的星空，当他们问候世界的时候，给未来留下了深远的回声。</v>
      </c>
    </row>
    <row r="146" spans="1:3">
      <c r="A146">
        <v>2008</v>
      </c>
      <c r="B146" s="2" t="s">
        <v>151</v>
      </c>
      <c r="C146" t="str">
        <f t="shared" si="2"/>
        <v>9、携妻照顾初恋女友34年的韩惠民——这就是爱</v>
      </c>
    </row>
    <row r="147" spans="1:3">
      <c r="A147">
        <v>2008</v>
      </c>
      <c r="B147" s="2" t="s">
        <v>152</v>
      </c>
      <c r="C147" t="str">
        <f t="shared" si="2"/>
        <v>颁奖辞：他用百姓最朴素的方式，回答了生活中最为深奥的问题：有比爱情更坚固的情感，有比婚姻更宏伟的殿堂，34年的光阴，青丝转成白发，不变的是真情。</v>
      </c>
    </row>
    <row r="148" spans="1:3">
      <c r="A148">
        <v>2008</v>
      </c>
      <c r="B148" s="2" t="s">
        <v>153</v>
      </c>
      <c r="C148" t="str">
        <f t="shared" si="2"/>
        <v>10 、悬崖小学的支教夫妻李桂林、陆建芬——烛照深山</v>
      </c>
    </row>
    <row r="149" spans="1:3">
      <c r="A149">
        <v>2008</v>
      </c>
      <c r="B149" s="2" t="s">
        <v>154</v>
      </c>
      <c r="C149" t="str">
        <f t="shared" si="2"/>
        <v>颁奖辞：在最崎岖的山路上点燃知识的火把，在最寂寞的悬崖边拉起孩子们求学的小手，19年的清贫、坚守和操劳，沉淀为精神的沃土，让希望发芽。</v>
      </c>
    </row>
    <row r="150" spans="1:3">
      <c r="A150">
        <v>2008</v>
      </c>
      <c r="B150" s="2" t="s">
        <v>155</v>
      </c>
      <c r="C150" t="str">
        <f t="shared" si="2"/>
        <v>◎《感动中国》2008年度人物特别奖：全体“中国人”</v>
      </c>
    </row>
    <row r="151" spans="1:3">
      <c r="A151">
        <v>2008</v>
      </c>
      <c r="B151" s="2" t="s">
        <v>156</v>
      </c>
      <c r="C151" t="str">
        <f t="shared" si="2"/>
        <v>组委会认为，2008年的中国经历了太多悲怆和喜悦，在抗击暴风雪、抗震救灾、举办奥运会、“神七”航天员太空漫步等事件中，中国人用坚韧、勇敢、智慧向世界展示了令人震撼的民族力量。</v>
      </c>
    </row>
    <row r="152" spans="1:3">
      <c r="A152">
        <v>2008</v>
      </c>
      <c r="B152" s="2" t="s">
        <v>157</v>
      </c>
      <c r="C152" t="str">
        <f t="shared" si="2"/>
        <v>1、邓小平同志的夫人卓琳——平凡至伟</v>
      </c>
    </row>
    <row r="153" spans="1:3">
      <c r="A153">
        <v>2009</v>
      </c>
      <c r="B153" s="2" t="s">
        <v>158</v>
      </c>
      <c r="C153" t="str">
        <f t="shared" si="2"/>
        <v>颁奖辞：彩云之南的才女，黄土高原上的琼英。携小平手五十八载，硝烟里转战南北，风雨中起落同随。对她爱的人不离不弃，让爱情变成了信念。她的爱向一个民族的崛起，注入了女性的坚定、温暖与搀扶。</v>
      </c>
    </row>
    <row r="154" spans="1:3">
      <c r="A154">
        <v>2009</v>
      </c>
      <c r="B154" s="2" t="s">
        <v>159</v>
      </c>
      <c r="C154" t="str">
        <f t="shared" si="2"/>
        <v>2、“歼10”战斗机总设计师宋文骢————壮志凌云</v>
      </c>
    </row>
    <row r="155" spans="1:3">
      <c r="A155">
        <v>2009</v>
      </c>
      <c r="B155" s="2" t="s">
        <v>160</v>
      </c>
      <c r="C155" t="str">
        <f t="shared" si="2"/>
        <v>颁奖辞：少年伤痛，心怀救国壮志；中年发奋，澎湃强国雄心。如今，他的血液已流进钢铁雄鹰。青骥奋蹄向云端，老马信步小众山。他怀着千里梦想，他仍在路上。</v>
      </c>
    </row>
    <row r="156" spans="1:3">
      <c r="A156">
        <v>2009</v>
      </c>
      <c r="B156" s="2" t="s">
        <v>161</v>
      </c>
      <c r="C156" t="str">
        <f t="shared" si="2"/>
        <v>3、多民族孤儿的妈妈阿里帕·阿力马洪——母爱最真</v>
      </c>
    </row>
    <row r="157" spans="1:3">
      <c r="A157">
        <v>2009</v>
      </c>
      <c r="B157" s="2" t="s">
        <v>162</v>
      </c>
      <c r="C157" t="str">
        <f t="shared" si="2"/>
        <v>颁奖辞：不是骨肉，但都是她的孩子，她展开羽翼，撑起他们的天空。风霜饥寒，全都挡住，清贫劳累，一肩担当。在她的家里，水浓过了血，善良超越了亲情。泉水最清，母爱最真。</v>
      </c>
    </row>
    <row r="158" spans="1:3">
      <c r="A158">
        <v>2009</v>
      </c>
      <c r="B158" s="2" t="s">
        <v>163</v>
      </c>
      <c r="C158" t="str">
        <f t="shared" si="2"/>
        <v>4、给高原的盲童带来光明的使者萨布利亚·坦贝肯（德国）——光明心生</v>
      </c>
    </row>
    <row r="159" spans="1:3">
      <c r="A159">
        <v>2009</v>
      </c>
      <c r="B159" s="2" t="s">
        <v>164</v>
      </c>
      <c r="C159" t="str">
        <f t="shared" si="2"/>
        <v>颁奖辞：她看不到世界，偏要给盲人开创一个新的天地。她从地球的另一边来，为一群不相识的孩子而来，不企盼神迹，全凭心血付出，她带来了光。她的双眼如此明亮，健全的人也能从中找到方向。</v>
      </c>
    </row>
    <row r="160" spans="1:3">
      <c r="A160">
        <v>2009</v>
      </c>
      <c r="B160" s="2" t="s">
        <v>165</v>
      </c>
      <c r="C160" t="str">
        <f t="shared" si="2"/>
        <v>5、26年义务守护滇池环境的农民张正祥——勇者无敌</v>
      </c>
    </row>
    <row r="161" spans="1:3">
      <c r="A161">
        <v>2009</v>
      </c>
      <c r="B161" s="2" t="s">
        <v>166</v>
      </c>
      <c r="C161" t="str">
        <f t="shared" si="2"/>
        <v>颁奖辞：生命只有一次，滇池只有一个，他把生命和滇池紧紧地绑在了一起。他是一个战士，他的勇气让所有人胆寒，他是孤独的，是执拗的，是雪峰之巅的傲然寒松。因为有这样的人，人类的风骨得以传承挺立。</v>
      </c>
    </row>
    <row r="162" spans="1:3">
      <c r="A162">
        <v>2009</v>
      </c>
      <c r="B162" s="2" t="s">
        <v>167</v>
      </c>
      <c r="C162" t="str">
        <f t="shared" si="2"/>
        <v>6、割肝救子的暴走妈妈陈玉蓉——母爱齐天</v>
      </c>
    </row>
    <row r="163" spans="1:3">
      <c r="A163">
        <v>2009</v>
      </c>
      <c r="B163" s="2" t="s">
        <v>168</v>
      </c>
      <c r="C163" t="str">
        <f t="shared" si="2"/>
        <v>颁奖辞：这是一场命运的马拉松。她忍住饥饿和疲倦，不敢停住脚步。上苍用疾病考验人类的亲情，她就舍出血肉，付出艰辛，守住信心。她是母亲，她一定要赢，她的脚步为人们丈量出一份伟大的亲情。</v>
      </c>
    </row>
    <row r="164" spans="1:3">
      <c r="A164">
        <v>2009</v>
      </c>
      <c r="B164" s="2" t="s">
        <v>169</v>
      </c>
      <c r="C164" t="str">
        <f t="shared" si="2"/>
        <v>7、照顾残疾家人20多年的退休工人朱邦月—— 一家之主</v>
      </c>
    </row>
    <row r="165" spans="1:3">
      <c r="A165">
        <v>2009</v>
      </c>
      <c r="B165" s="2" t="s">
        <v>170</v>
      </c>
      <c r="C165" t="str">
        <f t="shared" si="2"/>
        <v>颁奖辞：这个奇特的家庭，集中了世界上最多的苦难，也凝聚了人间最真的情感。头发花白，面带微笑，这个温和而坚定的老人，胸中盛满四十年的艰难。他这支拐杖，是一家人的翅膀。他这双肩膀，扛住了生命的重量。</v>
      </c>
    </row>
    <row r="166" spans="1:3">
      <c r="A166">
        <v>2009</v>
      </c>
      <c r="B166" s="2" t="s">
        <v>171</v>
      </c>
      <c r="C166" t="str">
        <f t="shared" si="2"/>
        <v>8、小岗村群众的贴心人沈浩——践行信念</v>
      </c>
    </row>
    <row r="167" spans="1:3">
      <c r="A167">
        <v>2009</v>
      </c>
      <c r="B167" s="2" t="s">
        <v>172</v>
      </c>
      <c r="C167" t="str">
        <f t="shared" si="2"/>
        <v>颁奖辞：两任村官，六载离家，总是和农民面对面，肩并肩。他走得匆忙，放不下村里道路工厂和农田，对不住家中娇妻幼女高堂。那一年，村民按下红手印，改变乡村的命运；如今，他们再次伸出手指，鲜红手印，颗颗都是他的碑文。</v>
      </c>
    </row>
    <row r="168" spans="1:3">
      <c r="A168">
        <v>2009</v>
      </c>
      <c r="B168" s="2" t="s">
        <v>173</v>
      </c>
      <c r="C168" t="str">
        <f t="shared" si="2"/>
        <v>9、为留守儿童办学的女大学生李灵——心灵放歌</v>
      </c>
    </row>
    <row r="169" spans="1:3">
      <c r="A169">
        <v>2009</v>
      </c>
      <c r="B169" s="2" t="s">
        <v>174</v>
      </c>
      <c r="C169" t="str">
        <f t="shared" si="2"/>
        <v>颁奖辞：一切从零开始，从乡村开始，从识字和算术开始。别人离开的时候，她留下来；别人收获的时候，她还在耕作。她挑着孩子沉甸甸的梦想，她在春天播下希望的种子。她是八零后。</v>
      </c>
    </row>
    <row r="170" spans="1:3">
      <c r="A170">
        <v>2009</v>
      </c>
      <c r="B170" s="2" t="s">
        <v>175</v>
      </c>
      <c r="C170" t="str">
        <f t="shared" si="2"/>
        <v>10、中国环球航海第一人翟墨——云帆沧海</v>
      </c>
    </row>
    <row r="171" spans="1:3">
      <c r="A171">
        <v>2009</v>
      </c>
      <c r="B171" s="2" t="s">
        <v>176</v>
      </c>
      <c r="C171" t="str">
        <f t="shared" si="2"/>
        <v>颁奖辞：古老船队的风帆落下太久，人们已经忘记了大海的模样。六百年后，他眺望先辈的方向，直挂云帆，向西方出发，从东方归航。他不想征服，他只是要达成梦想——到海上去！一个人，一张帆，他比我们走得都远！</v>
      </c>
    </row>
    <row r="172" spans="1:3">
      <c r="A172">
        <v>2009</v>
      </c>
      <c r="B172" s="2" t="s">
        <v>177</v>
      </c>
      <c r="C172" t="str">
        <f t="shared" si="2"/>
        <v>◎《感动中国》2009年度人物特别奖：何东旭、陈及时、方招等勇救落水儿童的长江大学大学生群体。</v>
      </c>
    </row>
    <row r="173" spans="1:3">
      <c r="A173">
        <v>2009</v>
      </c>
      <c r="B173" s="2" t="s">
        <v>178</v>
      </c>
      <c r="C173" t="str">
        <f t="shared" si="2"/>
        <v>颁奖辞：他们纵身一跃，划出了人生最壮丽的弧线，他们奋力一举，绽放出生命最高尚的光芒。他们用青春传承了见义勇为，用无畏谱写了一曲英雄的赞歌。</v>
      </c>
    </row>
    <row r="174" spans="1:3">
      <c r="A174">
        <v>2009</v>
      </c>
      <c r="B174" s="2" t="s">
        <v>179</v>
      </c>
      <c r="C174" t="str">
        <f t="shared" si="2"/>
        <v>1、钱伟长</v>
      </c>
    </row>
    <row r="175" spans="1:3">
      <c r="A175">
        <v>2010</v>
      </c>
      <c r="B175" s="2" t="s">
        <v>180</v>
      </c>
      <c r="C175" t="str">
        <f t="shared" si="2"/>
        <v>颁奖辞：从义理到物理，从固体到流体，顺逆交替，委屈不曲，荣辱数变，老而弥坚，这就是他人生的完美力学，无名无利无悔，有情有义有祖国。</v>
      </c>
    </row>
    <row r="176" spans="1:3">
      <c r="A176">
        <v>2010</v>
      </c>
      <c r="B176" s="2" t="s">
        <v>181</v>
      </c>
      <c r="C176" t="str">
        <f t="shared" si="2"/>
        <v>2、孙水林、孙东林——信义兄弟</v>
      </c>
    </row>
    <row r="177" spans="1:3">
      <c r="A177">
        <v>2010</v>
      </c>
      <c r="B177" s="2" t="s">
        <v>182</v>
      </c>
      <c r="C177" t="str">
        <f t="shared" si="2"/>
        <v>颁奖辞：言忠信，行笃敬，古老相传的信条，演绎出现代传奇，他们为尊严承诺，为良心奔波，大地上一场悲情接力。雪夜里的好兄弟，只剩下孤独一个。雪落无声，但情义打在地上铿锵有力。</v>
      </c>
    </row>
    <row r="178" spans="1:3">
      <c r="A178">
        <v>2010</v>
      </c>
      <c r="B178" s="2" t="s">
        <v>183</v>
      </c>
      <c r="C178" t="str">
        <f t="shared" si="2"/>
        <v>3、才哇——康巴铁汉</v>
      </c>
    </row>
    <row r="179" spans="1:3">
      <c r="A179">
        <v>2010</v>
      </c>
      <c r="B179" s="2" t="s">
        <v>184</v>
      </c>
      <c r="C179" t="str">
        <f t="shared" si="2"/>
        <v>颁奖辞：对乡亲有最深的爱，所以才不眠不休，对生命有更深的理解，所以才不离不弃，铁打的汉子，是废墟上不倒的柱，不断的梁。他沉静的面孔，是高原上最悲壮的风景。</v>
      </c>
    </row>
    <row r="180" spans="1:3">
      <c r="A180">
        <v>2010</v>
      </c>
      <c r="B180" s="2" t="s">
        <v>185</v>
      </c>
      <c r="C180" t="str">
        <f t="shared" si="2"/>
        <v>4、郭明义——雷锋传人</v>
      </c>
    </row>
    <row r="181" spans="1:3">
      <c r="A181">
        <v>2010</v>
      </c>
      <c r="B181" s="2" t="s">
        <v>186</v>
      </c>
      <c r="C181" t="str">
        <f t="shared" si="2"/>
        <v>颁奖辞：他总看别人，还需要什么；他总问自己，还能多做些什么。他舍出的每一枚硬币，每一滴血都滚烫火热。他越平凡，越发不凡，越简单，越彰显简单的伟大。</v>
      </c>
    </row>
    <row r="182" spans="1:3">
      <c r="A182">
        <v>2010</v>
      </c>
      <c r="B182" s="2" t="s">
        <v>187</v>
      </c>
      <c r="C182" t="str">
        <f t="shared" si="2"/>
        <v>5、王伟——舟曲之子</v>
      </c>
    </row>
    <row r="183" spans="1:3">
      <c r="A183">
        <v>2010</v>
      </c>
      <c r="B183" s="2" t="s">
        <v>188</v>
      </c>
      <c r="C183" t="str">
        <f t="shared" si="2"/>
        <v>颁奖辞：大雨滂沱，冲毁了房屋淹没了哭喊。妻儿需要你的肩膀，而人民更需要你的脊梁。五百米的距离，这个战士没有回家，那个最漆黑的夜晚，他留给自己一个永远不能接起的电话，留给我们一种力量。</v>
      </c>
    </row>
    <row r="184" spans="1:3">
      <c r="A184">
        <v>2010</v>
      </c>
      <c r="B184" s="2" t="s">
        <v>189</v>
      </c>
      <c r="C184" t="str">
        <f t="shared" si="2"/>
        <v>6、王万青——草原曼巴　</v>
      </c>
    </row>
    <row r="185" spans="1:3">
      <c r="A185">
        <v>2010</v>
      </c>
      <c r="B185" s="2" t="s">
        <v>225</v>
      </c>
      <c r="C185" t="str">
        <f t="shared" si="2"/>
        <v>颁奖辞：只身打马赴草原，他一路向西，千里万里，不再回头，风雪行医路，情系汉藏缘。四十载似水流年，磨不去他对理想的忠诚。春风今又绿草原，门巴的故事还会有更年轻的版本。</v>
      </c>
    </row>
    <row r="186" spans="1:3">
      <c r="A186">
        <v>2010</v>
      </c>
      <c r="B186" s="4" t="s">
        <v>226</v>
      </c>
      <c r="C186" t="str">
        <f t="shared" si="2"/>
        <v>7、王茂华、谭良才——英雄翁婿　</v>
      </c>
    </row>
    <row r="187" spans="1:3">
      <c r="A187">
        <v>2010</v>
      </c>
      <c r="B187" s="2" t="s">
        <v>227</v>
      </c>
      <c r="C187" t="str">
        <f t="shared" si="2"/>
        <v>颁奖辞：烈火是一场生死攸关的测试，生命是一道良知大爱的考验，你们用果敢应战，用牺牲作答！一对侠义翁婿，火海中三进三出，为人们讲述了什么是舍生忘死，人间挚爱。</v>
      </c>
    </row>
    <row r="188" spans="1:3">
      <c r="A188">
        <v>2010</v>
      </c>
      <c r="B188" s="4" t="s">
        <v>228</v>
      </c>
      <c r="C188" t="str">
        <f t="shared" si="2"/>
        <v>8、何祥美——三栖尖兵</v>
      </c>
    </row>
    <row r="189" spans="1:3">
      <c r="A189">
        <v>2010</v>
      </c>
      <c r="B189" s="2" t="s">
        <v>190</v>
      </c>
      <c r="C189" t="str">
        <f t="shared" si="2"/>
        <v>颁奖辞：百折不挠，百炼成钢，能上九天，能下五洋，执著手中枪，百步穿杨，胸怀报国志，发愤图强。百战百胜，他是兵中之王！</v>
      </c>
    </row>
    <row r="190" spans="1:3">
      <c r="A190">
        <v>2010</v>
      </c>
      <c r="B190" s="2" t="s">
        <v>191</v>
      </c>
      <c r="C190" t="str">
        <f t="shared" si="2"/>
        <v>9、刘丽——最美洗脚妹</v>
      </c>
    </row>
    <row r="191" spans="1:3">
      <c r="A191">
        <v>2010</v>
      </c>
      <c r="B191" s="2" t="s">
        <v>192</v>
      </c>
      <c r="C191" t="str">
        <f t="shared" si="2"/>
        <v>颁奖辞：为什么是她，一个瘦弱的姑娘，一副疲惫的肩膀。是内心的善良，让她身上有圣洁的光芒。她剪去长发，在风雨里长成南国高大的木棉，红硕的花朵，不是叹息，是不灭的火炬。</v>
      </c>
    </row>
    <row r="192" spans="1:3">
      <c r="A192">
        <v>2010</v>
      </c>
      <c r="B192" s="2" t="s">
        <v>193</v>
      </c>
      <c r="C192" t="str">
        <f t="shared" si="2"/>
        <v>10、孙炎明——警界保尔</v>
      </c>
    </row>
    <row r="193" spans="1:3">
      <c r="A193">
        <v>2010</v>
      </c>
      <c r="B193" s="2" t="s">
        <v>194</v>
      </c>
      <c r="C193" t="str">
        <f t="shared" si="2"/>
        <v>颁奖辞：重犯监室年年平安，而自己的生命还要经历更多风险。他抖擞精神，让阳光驱散铁窗里的冰冷，他用微笑诠释着什么是工作，用坚强提示着什么是生活。人生都有同样的终点，他比我们有更多坦然。</v>
      </c>
    </row>
    <row r="194" spans="1:3">
      <c r="A194">
        <v>2010</v>
      </c>
      <c r="B194" s="2" t="s">
        <v>195</v>
      </c>
      <c r="C194" t="str">
        <f t="shared" ref="C194:C215" si="3">B195</f>
        <v>◎《感动中国》2010年度人物特别奖：1、海地中国维和人员</v>
      </c>
    </row>
    <row r="195" spans="1:3">
      <c r="A195">
        <v>2010</v>
      </c>
      <c r="B195" s="2" t="s">
        <v>243</v>
      </c>
      <c r="C195" t="str">
        <f t="shared" si="3"/>
        <v>颁奖辞：中国人为和平付出了生命的代价，那一刻，感动的不仅是中国，还有世界。</v>
      </c>
    </row>
    <row r="196" spans="1:3">
      <c r="A196">
        <v>2010</v>
      </c>
      <c r="B196" s="2" t="s">
        <v>198</v>
      </c>
      <c r="C196" t="str">
        <f t="shared" si="3"/>
        <v>2、K165次列车乘务组英雄列车</v>
      </c>
    </row>
    <row r="197" spans="1:3">
      <c r="A197">
        <v>2010</v>
      </c>
      <c r="B197" s="2" t="s">
        <v>199</v>
      </c>
      <c r="C197" t="str">
        <f t="shared" si="3"/>
        <v>颁奖辞：临危不惧让我们看到了工作态度，而临危不乱让我们看到了职业水准，正是这个团队，成了奇迹创造者。</v>
      </c>
    </row>
    <row r="198" spans="1:3">
      <c r="A198">
        <v>2010</v>
      </c>
      <c r="B198" s="2" t="s">
        <v>200</v>
      </c>
      <c r="C198" t="str">
        <f t="shared" si="3"/>
        <v>3、中国志愿者</v>
      </c>
    </row>
    <row r="199" spans="1:3">
      <c r="A199">
        <v>2010</v>
      </c>
      <c r="B199" s="2" t="s">
        <v>201</v>
      </c>
      <c r="C199" t="str">
        <f t="shared" si="3"/>
        <v>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v>
      </c>
    </row>
    <row r="200" spans="1:3">
      <c r="A200">
        <v>2010</v>
      </c>
      <c r="B200" s="2" t="s">
        <v>202</v>
      </c>
      <c r="C200" t="str">
        <f t="shared" si="3"/>
        <v>1、朱光亚——中华之光—— 一生就做了一件事</v>
      </c>
    </row>
    <row r="201" spans="1:3">
      <c r="A201">
        <v>2011</v>
      </c>
      <c r="B201" s="2" t="s">
        <v>203</v>
      </c>
      <c r="C201" t="str">
        <f t="shared" si="3"/>
        <v>颁奖词：人生为一大事来。他一生就做了一件事，但却是新中国血脉中，激烈奔涌的最雄壮力量。细推物理即是乐，不用浮名绊此生。遥远苍穹，他是最亮的星。</v>
      </c>
    </row>
    <row r="202" spans="1:3">
      <c r="A202">
        <v>2011</v>
      </c>
      <c r="B202" s="2" t="s">
        <v>204</v>
      </c>
      <c r="C202" t="str">
        <f t="shared" si="3"/>
        <v>2、胡忠、谢晓君——高义薄云——坚守藏区12年支教</v>
      </c>
    </row>
    <row r="203" spans="1:3">
      <c r="A203">
        <v>2011</v>
      </c>
      <c r="B203" s="2" t="s">
        <v>205</v>
      </c>
      <c r="C203" t="str">
        <f t="shared" si="3"/>
        <v>颁奖词：他们带上年幼的孩子，是为了更多的孩子。他们放下苍老的父母，是为了成为最好的父母。不是绝情，是极致的深情；不是冲动，是不悔的抉择。他们是高原上怒放的并蒂雪莲。</v>
      </c>
    </row>
    <row r="204" spans="1:3">
      <c r="A204">
        <v>2011</v>
      </c>
      <c r="B204" s="2" t="s">
        <v>206</v>
      </c>
      <c r="C204" t="str">
        <f t="shared" si="3"/>
        <v>3、吴孟超——肝胆春秋—— 设身处地为病人着想</v>
      </c>
    </row>
    <row r="205" spans="1:3">
      <c r="A205">
        <v>2011</v>
      </c>
      <c r="B205" s="2" t="s">
        <v>207</v>
      </c>
      <c r="C205" t="str">
        <f t="shared" si="3"/>
        <v>颁奖词：六十年前，他搭建了第一张手术台，到今天也没有离开。手中一把刀，游刃肝胆，依然精准；心中一团火，守着誓言，从未熄灭。他是不知疲倦的老马，要把病人一个一个驮过河。</v>
      </c>
    </row>
    <row r="206" spans="1:3">
      <c r="A206">
        <v>2011</v>
      </c>
      <c r="B206" s="2" t="s">
        <v>208</v>
      </c>
      <c r="C206" t="str">
        <f t="shared" si="3"/>
        <v>颁奖词：蜀道难，蜀道难，台湾娘子上凉山。跨越海峡，跨越偏见，她抱起麻风村孤单的孩子，把无助的眼神柔化成对世界的希望。她看起来无比坚强，其实她的内心比谁都柔软。</v>
      </c>
    </row>
    <row r="207" spans="1:3">
      <c r="A207">
        <v>2011</v>
      </c>
      <c r="B207" s="2" t="s">
        <v>216</v>
      </c>
      <c r="C207" t="str">
        <f t="shared" si="3"/>
        <v>8、孟佩杰——孝女当家——恪守孝道的平凡女孩</v>
      </c>
    </row>
    <row r="208" spans="1:3">
      <c r="A208">
        <v>2011</v>
      </c>
      <c r="B208" s="2" t="s">
        <v>217</v>
      </c>
      <c r="C208" t="str">
        <f t="shared" si="3"/>
        <v>颁奖词：在贫困中，她任劳任怨，乐观开朗，用青春的朝气驱赶种种不幸；在艰难里，她无怨无悔，坚守清贫，让传统的孝道充满每个细节。虽然艰辛填满四千多个日子，可她的笑容依然灿烂如花。</v>
      </c>
    </row>
    <row r="209" spans="1:3">
      <c r="A209">
        <v>2011</v>
      </c>
      <c r="B209" s="2" t="s">
        <v>218</v>
      </c>
      <c r="C209" t="str">
        <f t="shared" si="3"/>
        <v>9、吴菊萍——最美妈妈——托举生命的最美妈妈</v>
      </c>
    </row>
    <row r="210" spans="1:3">
      <c r="A210">
        <v>2011</v>
      </c>
      <c r="B210" s="2" t="s">
        <v>219</v>
      </c>
      <c r="C210" t="str">
        <f t="shared" si="3"/>
        <v>颁奖词：危险裹胁生命呼啸而来，母性的天平容不得刹那摇摆。她挺身而出，接住生命，托住了幼吾幼及人之幼的传统美德。她并不比我们高大，但那一刻，已经让我们仰望。</v>
      </c>
    </row>
    <row r="211" spans="1:3">
      <c r="A211">
        <v>2011</v>
      </c>
      <c r="B211" s="2" t="s">
        <v>220</v>
      </c>
      <c r="C211" t="str">
        <f t="shared" si="3"/>
        <v>10、刘金国——烈火金刚——烈火锻造的铁血将帅</v>
      </c>
    </row>
    <row r="212" spans="1:3">
      <c r="A212">
        <v>2011</v>
      </c>
      <c r="B212" s="2" t="s">
        <v>221</v>
      </c>
      <c r="C212" t="str">
        <f t="shared" si="3"/>
        <v>颁奖词：贼有未曾经我缚，事无不可对人言。是盾，就矗立在危险前沿，寸步不退。是剑，就向邪恶扬眉出鞘，绝不姑息。烈火锻造的铁血将帅，两袖清风的忠诚卫士。</v>
      </c>
    </row>
    <row r="213" spans="1:3">
      <c r="A213">
        <v>2011</v>
      </c>
      <c r="B213" s="2" t="s">
        <v>222</v>
      </c>
      <c r="C213" t="str">
        <f t="shared" si="3"/>
        <v>◎《感动中国》2011人物特别奖：白方礼</v>
      </c>
    </row>
    <row r="214" spans="1:3">
      <c r="A214">
        <v>2011</v>
      </c>
      <c r="B214" s="2" t="s">
        <v>223</v>
      </c>
      <c r="C214"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15" spans="1:3">
      <c r="A215">
        <v>2011</v>
      </c>
      <c r="B215" t="s">
        <v>224</v>
      </c>
      <c r="C215">
        <f t="shared" si="3"/>
        <v>0</v>
      </c>
    </row>
  </sheetData>
  <phoneticPr fontId="1" type="noConversion"/>
  <hyperlinks>
    <hyperlink ref="B24" r:id="rId1" display="http://baike.baidu.com/view/19332.htm"/>
    <hyperlink ref="B28" r:id="rId2" display="http://baike.baidu.com/view/391534.htm"/>
    <hyperlink ref="B31" r:id="rId3" display="http://baike.baidu.com/view/71519.htm"/>
    <hyperlink ref="B33" r:id="rId4" display="http://baike.baidu.com/view/1717.htm"/>
    <hyperlink ref="B85" r:id="rId5" display="http://baike.baidu.com/view/2580.htm"/>
    <hyperlink ref="B103" r:id="rId6" display="http://baike.baidu.com/view/820619.htm"/>
    <hyperlink ref="B109" r:id="rId7" display="http://baike.baidu.com/view/4213.htm"/>
    <hyperlink ref="B112" r:id="rId8" display="http://baike.baidu.com/view/62440.htm"/>
    <hyperlink ref="B123" r:id="rId9" display="http://baike.baidu.com/view/694645.htm"/>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22"/>
  <sheetViews>
    <sheetView topLeftCell="A204" workbookViewId="0">
      <selection activeCell="A201" sqref="A201:XFD222"/>
    </sheetView>
  </sheetViews>
  <sheetFormatPr defaultRowHeight="14.4"/>
  <cols>
    <col min="1" max="1" width="6" customWidth="1"/>
    <col min="2" max="2" width="47.109375" customWidth="1"/>
    <col min="3" max="3" width="63.77734375" customWidth="1"/>
  </cols>
  <sheetData>
    <row r="1" spans="1:3">
      <c r="A1">
        <v>2002</v>
      </c>
      <c r="B1" s="2" t="s">
        <v>11</v>
      </c>
      <c r="C1" t="str">
        <f>B2</f>
        <v>颁奖辞：他身居高位而心系百姓，他以“做官先做人，万事民为先”为自己的行为标准，直到生命的最后时刻仍然不忘自己曾经许下的诺言。他树立了一个共产党人的品德风范，他在人民心里树立起一座公正廉洁为民服务的丰碑。</v>
      </c>
    </row>
    <row r="2" spans="1:3">
      <c r="A2">
        <v>2002</v>
      </c>
      <c r="B2" s="2" t="s">
        <v>12</v>
      </c>
      <c r="C2" t="str">
        <f t="shared" ref="C2:C65" si="0">B3</f>
        <v>2、被誉为“新时代愚公”的河南辉县上八里镇回龙村党支书张荣锁</v>
      </c>
    </row>
    <row r="3" spans="1:3">
      <c r="A3">
        <v>2002</v>
      </c>
      <c r="B3" s="2" t="s">
        <v>13</v>
      </c>
      <c r="C3" t="str">
        <f t="shared" si="0"/>
        <v>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v>
      </c>
    </row>
    <row r="4" spans="1:3">
      <c r="A4">
        <v>2002</v>
      </c>
      <c r="B4" s="2" t="s">
        <v>14</v>
      </c>
      <c r="C4" t="str">
        <f t="shared" si="0"/>
        <v>3、侵华日军细菌战中国受害者诉讼原告团团长王选</v>
      </c>
    </row>
    <row r="5" spans="1:3">
      <c r="A5">
        <v>2002</v>
      </c>
      <c r="B5" s="2" t="s">
        <v>15</v>
      </c>
      <c r="C5" t="str">
        <f t="shared" si="0"/>
        <v>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v>
      </c>
    </row>
    <row r="6" spans="1:3">
      <c r="A6">
        <v>2002</v>
      </c>
      <c r="B6" s="2" t="s">
        <v>16</v>
      </c>
      <c r="C6" t="str">
        <f t="shared" si="0"/>
        <v>4、“打破蓝田神话”的中央财经大学研究员刘姝威</v>
      </c>
    </row>
    <row r="7" spans="1:3">
      <c r="A7">
        <v>2002</v>
      </c>
      <c r="B7" s="2" t="s">
        <v>17</v>
      </c>
      <c r="C7" t="str">
        <f t="shared" si="0"/>
        <v>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v>
      </c>
    </row>
    <row r="8" spans="1:3">
      <c r="A8">
        <v>2002</v>
      </c>
      <c r="B8" s="2" t="s">
        <v>18</v>
      </c>
      <c r="C8" t="str">
        <f t="shared" si="0"/>
        <v>5、海尔集团首席执行官张瑞敏</v>
      </c>
    </row>
    <row r="9" spans="1:3">
      <c r="A9">
        <v>2002</v>
      </c>
      <c r="B9" s="2" t="s">
        <v>19</v>
      </c>
      <c r="C9" t="str">
        <f t="shared" si="0"/>
        <v>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v>
      </c>
    </row>
    <row r="10" spans="1:3">
      <c r="A10">
        <v>2002</v>
      </c>
      <c r="B10" s="2" t="s">
        <v>20</v>
      </c>
      <c r="C10" t="str">
        <f t="shared" si="0"/>
        <v>6、舍己救人的重庆鱼田堡煤矿103队队长张前东</v>
      </c>
    </row>
    <row r="11" spans="1:3">
      <c r="A11">
        <v>2002</v>
      </c>
      <c r="B11" s="2" t="s">
        <v>21</v>
      </c>
      <c r="C11" t="str">
        <f t="shared" si="0"/>
        <v>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v>
      </c>
    </row>
    <row r="12" spans="1:3">
      <c r="A12">
        <v>2002</v>
      </c>
      <c r="B12" s="2" t="s">
        <v>22</v>
      </c>
      <c r="C12" t="str">
        <f t="shared" si="0"/>
        <v>7、国家最高科技奖获得者黄昆</v>
      </c>
    </row>
    <row r="13" spans="1:3">
      <c r="A13">
        <v>2002</v>
      </c>
      <c r="B13" s="2" t="s">
        <v>23</v>
      </c>
      <c r="C13" t="str">
        <f t="shared" si="0"/>
        <v>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v>
      </c>
    </row>
    <row r="14" spans="1:3">
      <c r="A14">
        <v>2002</v>
      </c>
      <c r="B14" s="2" t="s">
        <v>24</v>
      </c>
      <c r="C14" t="str">
        <f t="shared" si="0"/>
        <v>8、篮球运动员姚明</v>
      </c>
    </row>
    <row r="15" spans="1:3">
      <c r="A15">
        <v>2002</v>
      </c>
      <c r="B15" s="2" t="s">
        <v>25</v>
      </c>
      <c r="C15" t="str">
        <f t="shared" si="0"/>
        <v>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v>
      </c>
    </row>
    <row r="16" spans="1:3">
      <c r="A16">
        <v>2002</v>
      </c>
      <c r="B16" s="2" t="s">
        <v>26</v>
      </c>
      <c r="C16" t="str">
        <f t="shared" si="0"/>
        <v>9、勇斗歹徒光荣牺牲的乌鲁木齐市小西门派出所教导员赵新民</v>
      </c>
    </row>
    <row r="17" spans="1:3">
      <c r="A17">
        <v>2002</v>
      </c>
      <c r="B17" s="2" t="s">
        <v>27</v>
      </c>
      <c r="C17" t="str">
        <f t="shared" si="0"/>
        <v>颁奖辞：他出于人民警察的天职，无畏地走向危险。这一刻他无需选择，因为走向危险已经是他的职业习惯，因为在选择做警察的时候，他已经准备好了这一刻。在爆炸带走一个朝气蓬勃的生命的同时，人们的心灵也被强烈地震撼。</v>
      </c>
    </row>
    <row r="18" spans="1:3">
      <c r="A18">
        <v>2002</v>
      </c>
      <c r="B18" s="2" t="s">
        <v>28</v>
      </c>
      <c r="C18" t="str">
        <f t="shared" si="0"/>
        <v>10、预防艾滋病宣传员濮存昕</v>
      </c>
    </row>
    <row r="19" spans="1:3">
      <c r="A19">
        <v>2002</v>
      </c>
      <c r="B19" s="2" t="s">
        <v>29</v>
      </c>
      <c r="C19" t="str">
        <f t="shared" si="0"/>
        <v>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v>
      </c>
    </row>
    <row r="20" spans="1:3">
      <c r="A20">
        <v>2002</v>
      </c>
      <c r="B20" s="2" t="s">
        <v>30</v>
      </c>
      <c r="C20" t="str">
        <f t="shared" si="0"/>
        <v>◎《感动中国》2002年度人物特别大奖授予舍小家为大家的三峡工程移民，。</v>
      </c>
    </row>
    <row r="21" spans="1:3">
      <c r="A21">
        <v>2002</v>
      </c>
      <c r="B21" s="2" t="s">
        <v>241</v>
      </c>
      <c r="C21" t="str">
        <f t="shared" si="0"/>
        <v>奖杯由中国三峡博物馆永久收藏</v>
      </c>
    </row>
    <row r="22" spans="1:3">
      <c r="A22">
        <v>2002</v>
      </c>
      <c r="B22" t="s">
        <v>242</v>
      </c>
      <c r="C22" t="str">
        <f t="shared" si="0"/>
        <v>1、实现中华民族千年“飞天梦想”的航天英雄杨利伟</v>
      </c>
    </row>
    <row r="23" spans="1:3">
      <c r="A23">
        <v>2003</v>
      </c>
      <c r="B23" s="2" t="s">
        <v>31</v>
      </c>
      <c r="C23" t="str">
        <f t="shared" si="0"/>
        <v>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v>
      </c>
    </row>
    <row r="24" spans="1:3">
      <c r="A24">
        <v>2003</v>
      </c>
      <c r="B24" s="3" t="s">
        <v>32</v>
      </c>
      <c r="C24" t="str">
        <f t="shared" si="0"/>
        <v>2、“非典”时期做出卓越贡献、给予人们战胜疫情的勇气和力量的中国工程院院士钟南山</v>
      </c>
    </row>
    <row r="25" spans="1:3">
      <c r="A25">
        <v>2003</v>
      </c>
      <c r="B25" s="2" t="s">
        <v>33</v>
      </c>
      <c r="C25" t="str">
        <f t="shared" si="0"/>
        <v>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v>
      </c>
    </row>
    <row r="26" spans="1:3">
      <c r="A26">
        <v>2003</v>
      </c>
      <c r="B26" t="s">
        <v>239</v>
      </c>
      <c r="C26" t="str">
        <f t="shared" si="0"/>
        <v>3、带领中国女排重夺阔别17年冠军奖杯的主教练陈忠和</v>
      </c>
    </row>
    <row r="27" spans="1:3">
      <c r="A27">
        <v>2003</v>
      </c>
      <c r="B27" s="2" t="s">
        <v>34</v>
      </c>
      <c r="C27" t="str">
        <f t="shared" si="0"/>
        <v>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v>
      </c>
    </row>
    <row r="28" spans="1:3">
      <c r="A28">
        <v>2003</v>
      </c>
      <c r="B28" s="3" t="s">
        <v>35</v>
      </c>
      <c r="C28" t="str">
        <f t="shared" si="0"/>
        <v>4、跨越国家和民族界限，勇敢担负起历史责任的日本著名律师，“中国人战争受害者索赔要求日本律师团”团长尾山宏</v>
      </c>
    </row>
    <row r="29" spans="1:3">
      <c r="A29">
        <v>2003</v>
      </c>
      <c r="B29" s="2" t="s">
        <v>36</v>
      </c>
      <c r="C29" t="str">
        <f t="shared" si="0"/>
        <v>颁奖辞：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v>
      </c>
    </row>
    <row r="30" spans="1:3">
      <c r="A30">
        <v>2003</v>
      </c>
      <c r="B30" s="2" t="s">
        <v>37</v>
      </c>
      <c r="C30" t="str">
        <f t="shared" si="0"/>
        <v>5、视群众利益为根本利益的“百姓书记”、 山西运城市纪检委副书记梁雨润</v>
      </c>
    </row>
    <row r="31" spans="1:3">
      <c r="A31">
        <v>2003</v>
      </c>
      <c r="B31" s="3" t="s">
        <v>38</v>
      </c>
      <c r="C31" t="str">
        <f t="shared" si="0"/>
        <v>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v>
      </c>
    </row>
    <row r="32" spans="1:3">
      <c r="A32">
        <v>2003</v>
      </c>
      <c r="B32" s="2" t="s">
        <v>39</v>
      </c>
      <c r="C32" t="str">
        <f t="shared" si="0"/>
        <v>6、穿越一个世纪点亮许多青年灵魂的著名作家巴金</v>
      </c>
    </row>
    <row r="33" spans="1:3">
      <c r="A33">
        <v>2003</v>
      </c>
      <c r="B33" s="3" t="s">
        <v>40</v>
      </c>
      <c r="C33" t="str">
        <f t="shared" si="0"/>
        <v>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v>
      </c>
    </row>
    <row r="34" spans="1:3">
      <c r="A34">
        <v>2003</v>
      </c>
      <c r="B34" s="2" t="s">
        <v>41</v>
      </c>
      <c r="C34" t="str">
        <f t="shared" si="0"/>
        <v>7、70多岁高龄的“民间防艾第一人”、河南中医学院退休教授高耀洁</v>
      </c>
    </row>
    <row r="35" spans="1:3">
      <c r="A35">
        <v>2003</v>
      </c>
      <c r="B35" s="2" t="s">
        <v>42</v>
      </c>
      <c r="C35" t="str">
        <f t="shared" si="0"/>
        <v>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v>
      </c>
    </row>
    <row r="36" spans="1:3">
      <c r="A36">
        <v>2003</v>
      </c>
      <c r="B36" s="2" t="s">
        <v>43</v>
      </c>
      <c r="C36" t="str">
        <f t="shared" si="0"/>
        <v>8、地震灾难中全家5人遇难还带领群众抗震救灾的新疆琼库恰克乡6大队村党支部书记达吾提·阿西木</v>
      </c>
    </row>
    <row r="37" spans="1:3">
      <c r="A37">
        <v>2003</v>
      </c>
      <c r="B37" s="2" t="s">
        <v>44</v>
      </c>
      <c r="C37" t="str">
        <f t="shared" si="0"/>
        <v>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v>
      </c>
    </row>
    <row r="38" spans="1:3">
      <c r="A38">
        <v>2003</v>
      </c>
      <c r="B38" s="2" t="s">
        <v>45</v>
      </c>
      <c r="C38" t="str">
        <f t="shared" si="0"/>
        <v>9、始终致力于传播中国文化、热衷于公益事业，在国家和社会的危难时期重塑信心、传递情感的香港著名影星成龙</v>
      </c>
    </row>
    <row r="39" spans="1:3">
      <c r="A39">
        <v>2003</v>
      </c>
      <c r="B39" s="2" t="s">
        <v>46</v>
      </c>
      <c r="C39" t="str">
        <f t="shared" si="0"/>
        <v>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v>
      </c>
    </row>
    <row r="40" spans="1:3">
      <c r="A40">
        <v>2003</v>
      </c>
      <c r="B40" s="2" t="s">
        <v>47</v>
      </c>
      <c r="C40" t="str">
        <f t="shared" si="0"/>
        <v>10、2003年“11·3”衡阳特大火灾坍塌事故中，为抢救人民生命财产献身的衡阳武警消防官兵</v>
      </c>
    </row>
    <row r="41" spans="1:3">
      <c r="A41">
        <v>2003</v>
      </c>
      <c r="B41" s="2" t="s">
        <v>48</v>
      </c>
      <c r="C41" t="str">
        <f t="shared" si="0"/>
        <v>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v>
      </c>
    </row>
    <row r="42" spans="1:3">
      <c r="A42">
        <v>2003</v>
      </c>
      <c r="B42" s="2" t="s">
        <v>49</v>
      </c>
      <c r="C42" t="str">
        <f t="shared" si="0"/>
        <v>1、霞蔚长空警魂不朽——任长霞</v>
      </c>
    </row>
    <row r="43" spans="1:3">
      <c r="A43">
        <v>2004</v>
      </c>
      <c r="B43" s="2" t="s">
        <v>50</v>
      </c>
      <c r="C43" t="str">
        <f t="shared" si="0"/>
        <v>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v>
      </c>
    </row>
    <row r="44" spans="1:3">
      <c r="A44">
        <v>2004</v>
      </c>
      <c r="B44" s="2" t="s">
        <v>51</v>
      </c>
      <c r="C44" t="str">
        <f t="shared" si="0"/>
        <v>2、为百姓甘当孺子牛——牛玉儒</v>
      </c>
    </row>
    <row r="45" spans="1:3">
      <c r="A45">
        <v>2004</v>
      </c>
      <c r="B45" s="2" t="s">
        <v>52</v>
      </c>
      <c r="C45" t="str">
        <f t="shared" si="0"/>
        <v>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v>
      </c>
    </row>
    <row r="46" spans="1:3">
      <c r="A46">
        <v>2004</v>
      </c>
      <c r="B46" s="2" t="s">
        <v>53</v>
      </c>
      <c r="C46" t="str">
        <f t="shared" si="0"/>
        <v>3、当代孝子捐肾救母——田世国</v>
      </c>
    </row>
    <row r="47" spans="1:3">
      <c r="A47">
        <v>2004</v>
      </c>
      <c r="B47" s="2" t="s">
        <v>54</v>
      </c>
      <c r="C47" t="str">
        <f t="shared" si="0"/>
        <v>“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v>
      </c>
    </row>
    <row r="48" spans="1:3">
      <c r="A48">
        <v>2004</v>
      </c>
      <c r="B48" s="2" t="s">
        <v>55</v>
      </c>
      <c r="C48" t="str">
        <f t="shared" si="0"/>
        <v>4、风驰电掣想到做到——刘翔</v>
      </c>
    </row>
    <row r="49" spans="1:3">
      <c r="A49">
        <v>2004</v>
      </c>
      <c r="B49" s="2" t="s">
        <v>56</v>
      </c>
      <c r="C49" t="str">
        <f t="shared" si="0"/>
        <v>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v>
      </c>
    </row>
    <row r="50" spans="1:3">
      <c r="A50">
        <v>2004</v>
      </c>
      <c r="B50" s="2" t="s">
        <v>57</v>
      </c>
      <c r="C50" t="str">
        <f t="shared" si="0"/>
        <v>5、毕生梦想消除饥饿——袁隆平</v>
      </c>
    </row>
    <row r="51" spans="1:3">
      <c r="A51">
        <v>2004</v>
      </c>
      <c r="B51" s="2" t="s">
        <v>58</v>
      </c>
      <c r="C51" t="str">
        <f t="shared" si="0"/>
        <v>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v>
      </c>
    </row>
    <row r="52" spans="1:3">
      <c r="A52">
        <v>2004</v>
      </c>
      <c r="B52" s="2" t="s">
        <v>59</v>
      </c>
      <c r="C52" t="str">
        <f t="shared" si="0"/>
        <v>6、花甲老人勇救人质——孙必干</v>
      </c>
    </row>
    <row r="53" spans="1:3">
      <c r="A53">
        <v>2004</v>
      </c>
      <c r="B53" s="2" t="s">
        <v>60</v>
      </c>
      <c r="C53" t="str">
        <f t="shared" si="0"/>
        <v>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v>
      </c>
    </row>
    <row r="54" spans="1:3">
      <c r="A54">
        <v>2004</v>
      </c>
      <c r="B54" s="2" t="s">
        <v>61</v>
      </c>
      <c r="C54" t="str">
        <f t="shared" si="0"/>
        <v>7、大山深处孤身支教——徐本禹</v>
      </c>
    </row>
    <row r="55" spans="1:3">
      <c r="A55">
        <v>2004</v>
      </c>
      <c r="B55" s="2" t="s">
        <v>62</v>
      </c>
      <c r="C55" t="str">
        <f t="shared" si="0"/>
        <v>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v>
      </c>
    </row>
    <row r="56" spans="1:3">
      <c r="A56">
        <v>2004</v>
      </c>
      <c r="B56" s="2" t="s">
        <v>63</v>
      </c>
      <c r="C56" t="str">
        <f t="shared" si="0"/>
        <v>8、空中停车奇迹迫降——梁万俊</v>
      </c>
    </row>
    <row r="57" spans="1:3">
      <c r="A57">
        <v>2004</v>
      </c>
      <c r="B57" s="2" t="s">
        <v>64</v>
      </c>
      <c r="C57" t="str">
        <f t="shared" si="0"/>
        <v>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v>
      </c>
    </row>
    <row r="58" spans="1:3">
      <c r="A58">
        <v>2004</v>
      </c>
      <c r="B58" s="2" t="s">
        <v>65</v>
      </c>
      <c r="C58" t="str">
        <f t="shared" si="0"/>
        <v>9、卧底缉毒刀尖跳舞——明正彬</v>
      </c>
    </row>
    <row r="59" spans="1:3">
      <c r="A59">
        <v>2004</v>
      </c>
      <c r="B59" s="2" t="s">
        <v>66</v>
      </c>
      <c r="C59" t="str">
        <f t="shared" si="0"/>
        <v>刀尖上的舞蹈，之所以能够慑人心魄，是因为那是铁与血的交响。明正彬就是在刀尖上跳舞的人。在毒贩子面前，他吓不怕、买不动、难不倒。而毒贩子在他手下，过不去、藏不住、逃不掉。因为有他和他的战友，我们才能享受阳光的灿烂。</v>
      </c>
    </row>
    <row r="60" spans="1:3">
      <c r="A60">
        <v>2004</v>
      </c>
      <c r="B60" s="2" t="s">
        <v>67</v>
      </c>
      <c r="C60" t="str">
        <f t="shared" si="0"/>
        <v>10、抗艾英雄温情无限——桂希恩</v>
      </c>
    </row>
    <row r="61" spans="1:3">
      <c r="A61">
        <v>2004</v>
      </c>
      <c r="B61" s="2" t="s">
        <v>68</v>
      </c>
      <c r="C61" t="str">
        <f t="shared" si="0"/>
        <v>他清贫而充实，温和而坚定。仁者的责任让他知难而上。他让温暖传递，他让爱心汇聚，直到更多的人向弱者张开双臂，直到角落里的人们看到春天。他不惧怕死亡，因为他对生命有博大的爱。</v>
      </c>
    </row>
    <row r="62" spans="1:3">
      <c r="A62">
        <v>2004</v>
      </c>
      <c r="B62" s="2" t="s">
        <v>69</v>
      </c>
      <c r="C62" t="str">
        <f t="shared" si="0"/>
        <v>◎《感动中国》2004年度人物特别奖：绝地反击勇夺金牌——中国女排</v>
      </c>
    </row>
    <row r="63" spans="1:3">
      <c r="A63">
        <v>2004</v>
      </c>
      <c r="B63" s="2" t="s">
        <v>70</v>
      </c>
      <c r="C63" t="str">
        <f t="shared" si="0"/>
        <v>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v>
      </c>
    </row>
    <row r="64" spans="1:3">
      <c r="A64">
        <v>2004</v>
      </c>
      <c r="B64" s="2" t="s">
        <v>71</v>
      </c>
      <c r="C64" t="str">
        <f t="shared" si="0"/>
        <v>1、搏击巨浪勇救人——魏青刚</v>
      </c>
    </row>
    <row r="65" spans="1:3">
      <c r="A65">
        <v>2005</v>
      </c>
      <c r="B65" s="2" t="s">
        <v>72</v>
      </c>
      <c r="C65" t="str">
        <f t="shared" si="0"/>
        <v>颁奖辞：沧海横流，方显英雄本色！为了一个陌生人，他在滔天巨浪中三进三出，危险面前，他根本不需要选择，因为这瞬间动作源自内心品质。从人群中一跃而出，又悄然回到人群中去，他，是侠之大者。</v>
      </c>
    </row>
    <row r="66" spans="1:3">
      <c r="A66">
        <v>2005</v>
      </c>
      <c r="B66" s="2" t="s">
        <v>73</v>
      </c>
      <c r="C66" t="str">
        <f t="shared" ref="C66:C129" si="1">B67</f>
        <v>2、把时间献给孩子——丛飞</v>
      </c>
    </row>
    <row r="67" spans="1:3">
      <c r="A67">
        <v>2005</v>
      </c>
      <c r="B67" s="2" t="s">
        <v>74</v>
      </c>
      <c r="C67" t="str">
        <f t="shared" si="1"/>
        <v>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v>
      </c>
    </row>
    <row r="68" spans="1:3">
      <c r="A68">
        <v>2005</v>
      </c>
      <c r="B68" s="2" t="s">
        <v>75</v>
      </c>
      <c r="C68" t="str">
        <f t="shared" si="1"/>
        <v>3、15年铸成倚天剑——黄伯云</v>
      </c>
    </row>
    <row r="69" spans="1:3">
      <c r="A69">
        <v>2005</v>
      </c>
      <c r="B69" s="2" t="s">
        <v>76</v>
      </c>
      <c r="C69" t="str">
        <f t="shared" si="1"/>
        <v>颁奖辞：这个和世界上最硬材料打交道的人，有着温润如玉的性格，渊博宽厚，抱定赤子之心；静能寒窗苦守，动能点石成金。他是个值得尊敬的长者，艰难困苦，玉汝以成，三万里回国路，二十年砺剑心，大哉黄伯云！</v>
      </c>
    </row>
    <row r="70" spans="1:3">
      <c r="A70">
        <v>2005</v>
      </c>
      <c r="B70" s="2" t="s">
        <v>77</v>
      </c>
      <c r="C70" t="str">
        <f t="shared" si="1"/>
        <v>4、照亮苗乡的月亮——李春燕</v>
      </c>
    </row>
    <row r="71" spans="1:3">
      <c r="A71">
        <v>2005</v>
      </c>
      <c r="B71" s="2" t="s">
        <v>78</v>
      </c>
      <c r="C71" t="str">
        <f t="shared" si="1"/>
        <v>颁奖辞：她是大山里最后的赤脚医生，提着篮子在田垄里行医，一间四壁透风的竹楼，成了天下最温暖的医院，一副瘦弱的肩膀，担负起十里八乡的健康，她不是迁徙的候鸟，她是照亮苗乡的月亮。</v>
      </c>
    </row>
    <row r="72" spans="1:3">
      <c r="A72">
        <v>2005</v>
      </c>
      <c r="B72" s="2" t="s">
        <v>79</v>
      </c>
      <c r="C72" t="str">
        <f t="shared" si="1"/>
        <v>5、带着妹妹上大学——洪战辉</v>
      </c>
    </row>
    <row r="73" spans="1:3">
      <c r="A73">
        <v>2005</v>
      </c>
      <c r="B73" s="2" t="s">
        <v>80</v>
      </c>
      <c r="C73" t="str">
        <f t="shared" si="1"/>
        <v>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v>
      </c>
    </row>
    <row r="74" spans="1:3">
      <c r="A74">
        <v>2005</v>
      </c>
      <c r="B74" s="2" t="s">
        <v>81</v>
      </c>
      <c r="C74" t="str">
        <f t="shared" si="1"/>
        <v>6、37年坚守诺言——陈健</v>
      </c>
    </row>
    <row r="75" spans="1:3">
      <c r="A75">
        <v>2005</v>
      </c>
      <c r="B75" s="2" t="s">
        <v>82</v>
      </c>
      <c r="C75" t="str">
        <f t="shared" si="1"/>
        <v>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v>
      </c>
    </row>
    <row r="76" spans="1:3">
      <c r="A76">
        <v>2005</v>
      </c>
      <c r="B76" s="2" t="s">
        <v>83</v>
      </c>
      <c r="C76" t="str">
        <f t="shared" si="1"/>
        <v>7、无声世界创造美丽——邰丽华</v>
      </c>
    </row>
    <row r="77" spans="1:3">
      <c r="A77">
        <v>2005</v>
      </c>
      <c r="B77" s="2" t="s">
        <v>84</v>
      </c>
      <c r="C77" t="str">
        <f t="shared" si="1"/>
        <v>颁奖辞：从不幸的谷底到艺术的巅峰，也许你的生命本身就是一次绝美的舞蹈，于无声处，展现生命的蓬勃，在手臂间勾勒人性的高洁，一个朴素女子为我们呈现华丽的奇迹，心灵的震撼不需要语言，你在我们眼中是最美。</v>
      </c>
    </row>
    <row r="78" spans="1:3">
      <c r="A78">
        <v>2005</v>
      </c>
      <c r="B78" s="2" t="s">
        <v>85</v>
      </c>
      <c r="C78" t="str">
        <f t="shared" si="1"/>
        <v>8、中国军人的旗帜——杨业功</v>
      </c>
    </row>
    <row r="79" spans="1:3">
      <c r="A79">
        <v>2005</v>
      </c>
      <c r="B79" s="2" t="s">
        <v>86</v>
      </c>
      <c r="C79" t="str">
        <f t="shared" si="1"/>
        <v>颁奖辞：铸就长缨锐旅，锻造导弹雄师。他用尺子丈量自己的工作，用读秒计算自己的生命。未曾请缨提旅，已是鞠躬尽瘁。天下虽安，忘战必危，他是中国军人一面不倒的旗帜！</v>
      </c>
    </row>
    <row r="80" spans="1:3">
      <c r="A80">
        <v>2005</v>
      </c>
      <c r="B80" s="2" t="s">
        <v>87</v>
      </c>
      <c r="C80" t="str">
        <f t="shared" si="1"/>
        <v>9、马班邮路的铁汉——王顺友</v>
      </c>
    </row>
    <row r="81" spans="1:3">
      <c r="A81">
        <v>2005</v>
      </c>
      <c r="B81" s="2" t="s">
        <v>88</v>
      </c>
      <c r="C81" t="str">
        <f t="shared" si="1"/>
        <v>颁奖辞：他朴实的像一块石头，一个人一匹马，一段世界邮政史上的传奇，他过滩涉水，越岭翻山，用一个人的长征传邮万里，用20年的跋涉飞雪传心，路的尽头还有路，山的那边还是山，近邻尚得百里远，世上最亲邮递员。</v>
      </c>
    </row>
    <row r="82" spans="1:3">
      <c r="A82">
        <v>2005</v>
      </c>
      <c r="B82" s="2" t="s">
        <v>89</v>
      </c>
      <c r="C82" t="str">
        <f t="shared" si="1"/>
        <v>10、飞天英雄——费俊龙、聂海胜</v>
      </c>
    </row>
    <row r="83" spans="1:3">
      <c r="A83">
        <v>2005</v>
      </c>
      <c r="B83" s="2" t="s">
        <v>90</v>
      </c>
      <c r="C83" t="str">
        <f t="shared" si="1"/>
        <v>颁奖辞：谁能让全世界1/5的心灵随着他们的节奏跳动五天五夜，谁能从前所未有的高度见证中国实力的飞跃，他们出征苍穹，画出龙的轨迹，升空日行八万里，巡天遥看一千河，他们是中国航天的黄金一代。</v>
      </c>
    </row>
    <row r="84" spans="1:3">
      <c r="A84">
        <v>2005</v>
      </c>
      <c r="B84" s="2" t="s">
        <v>91</v>
      </c>
      <c r="C84" t="str">
        <f t="shared" si="1"/>
        <v>◎《感动中国》2005年度人物特别奖：青藏铁路的建设者</v>
      </c>
    </row>
    <row r="85" spans="1:3">
      <c r="A85">
        <v>2005</v>
      </c>
      <c r="B85" s="3" t="s">
        <v>92</v>
      </c>
      <c r="C85" t="str">
        <f t="shared" si="1"/>
        <v>颁奖辞：每当汽笛声穿过唐古拉山口的时候，高原上的雪山、冻土、冰河，成群的藏羚羊，都会想念他们，想念那些有力的大手和坚强的笑容。他们能驱动钢铁，也会呵护生命。他们，是地球之巅的勇者，他们，缔造了世界上最伟大的铁路！</v>
      </c>
    </row>
    <row r="86" spans="1:3">
      <c r="A86">
        <v>2005</v>
      </c>
      <c r="B86" s="2" t="s">
        <v>93</v>
      </c>
      <c r="C86" t="str">
        <f t="shared" si="1"/>
        <v>1、独臂英雄丁晓兵</v>
      </c>
    </row>
    <row r="87" spans="1:3">
      <c r="A87">
        <v>2006</v>
      </c>
      <c r="B87" s="2" t="s">
        <v>94</v>
      </c>
      <c r="C87" t="str">
        <f t="shared" si="1"/>
        <v>颁奖辞：这个用左手敬军礼的人，我们以他为骄傲。战时敢舍身，平时能忘我，从逆境中挣扎启程，在顺境中保持清醒。沙场带兵敢称无愧无悔，把守国门能说有骨有节。他像一把号角，让理想与激动，在士兵心中蔓延。</v>
      </c>
    </row>
    <row r="88" spans="1:3">
      <c r="A88">
        <v>2006</v>
      </c>
      <c r="B88" s="2" t="s">
        <v>95</v>
      </c>
      <c r="C88" t="str">
        <f t="shared" si="1"/>
        <v>2、排爆专家王百姓</v>
      </c>
    </row>
    <row r="89" spans="1:3">
      <c r="A89">
        <v>2006</v>
      </c>
      <c r="B89" s="2" t="s">
        <v>96</v>
      </c>
      <c r="C89" t="str">
        <f t="shared" si="1"/>
        <v>颁奖辞：10年时间，1.5万多枚炸弹，专门与危险打交道。谁能不害怕，平常人只要一次遭遇炸弹，就已经惊心动魄了。而他和我们一样，有家有妻有娃，只不过头顶上有警徽、警徽上有国徽，所以他才把家人的担忧、战友的期盼，一肩担起。</v>
      </c>
    </row>
    <row r="90" spans="1:3">
      <c r="A90">
        <v>2006</v>
      </c>
      <c r="B90" s="2" t="s">
        <v>97</v>
      </c>
      <c r="C90" t="str">
        <f t="shared" si="1"/>
        <v>3、好医生华益慰</v>
      </c>
    </row>
    <row r="91" spans="1:3">
      <c r="A91">
        <v>2006</v>
      </c>
      <c r="B91" s="2" t="s">
        <v>98</v>
      </c>
      <c r="C91" t="str">
        <f t="shared" si="1"/>
        <v>颁奖辞：不拿一分钱，不出一个错，这种极限境界，非有神圣信仰不能达到。他是医术高超与人格高尚的完美结合。他用尽心血，不负生命的嘱托。</v>
      </c>
    </row>
    <row r="92" spans="1:3">
      <c r="A92">
        <v>2006</v>
      </c>
      <c r="B92" s="2" t="s">
        <v>99</v>
      </c>
      <c r="C92" t="str">
        <f t="shared" si="1"/>
        <v>4、慈善家霍英东</v>
      </c>
    </row>
    <row r="93" spans="1:3">
      <c r="A93">
        <v>2006</v>
      </c>
      <c r="B93" s="2" t="s">
        <v>100</v>
      </c>
      <c r="C93" t="str">
        <f t="shared" si="1"/>
        <v>颁奖辞：生于忧患，以自强不息成就人生传奇。逝于安乐，用赤诚赢得生前身后名。他有这样的财富观：民族大义高于金钱，赤子之心胜于财富。他有这样的境界：达则兼济天下。</v>
      </c>
    </row>
    <row r="94" spans="1:3">
      <c r="A94">
        <v>2006</v>
      </c>
      <c r="B94" s="2" t="s">
        <v>101</v>
      </c>
      <c r="C94" t="str">
        <f t="shared" si="1"/>
        <v>5、著名学者季羡林</v>
      </c>
    </row>
    <row r="95" spans="1:3">
      <c r="A95">
        <v>2006</v>
      </c>
      <c r="B95" s="2" t="s">
        <v>102</v>
      </c>
      <c r="C95" t="str">
        <f t="shared" si="1"/>
        <v>颁奖辞：智者乐，仁者寿，长者随心所欲。曾经的红衣少年，如今的白发先生，留德十年寒窗苦，牛棚杂忆密辛多。心有良知璞玉，笔下道德文章。一介布衣，言有物，行有格，贫贱不移，宠辱不惊。</v>
      </c>
    </row>
    <row r="96" spans="1:3">
      <c r="A96">
        <v>2006</v>
      </c>
      <c r="B96" s="2" t="s">
        <v>103</v>
      </c>
      <c r="C96" t="str">
        <f t="shared" si="1"/>
        <v>6、气象学家叶笃正</v>
      </c>
    </row>
    <row r="97" spans="1:3">
      <c r="A97">
        <v>2006</v>
      </c>
      <c r="B97" s="2" t="s">
        <v>104</v>
      </c>
      <c r="C97" t="str">
        <f t="shared" si="1"/>
        <v>颁奖辞：风华正茂时已经是奠基人，古稀之年仍然是开拓者。让外国人同我们接轨，这是一个年过九旬的大学者的大气象。笑揽风云动，睥睨大国轻。</v>
      </c>
    </row>
    <row r="98" spans="1:3">
      <c r="A98">
        <v>2006</v>
      </c>
      <c r="B98" s="2" t="s">
        <v>105</v>
      </c>
      <c r="C98" t="str">
        <f t="shared" si="1"/>
        <v>7、蓝领专家孔祥瑞</v>
      </c>
    </row>
    <row r="99" spans="1:3">
      <c r="A99">
        <v>2006</v>
      </c>
      <c r="B99" s="2" t="s">
        <v>106</v>
      </c>
      <c r="C99" t="str">
        <f t="shared" si="1"/>
        <v>颁奖辞：不管什么时代，劳动者都是社会的中流砥柱。但在今天，更值得尊敬的，还应该是那些不仅贡献汗水还贡献智慧的人。150项革新，给国家带来8000万元效益，这就是一个工人的成就。</v>
      </c>
    </row>
    <row r="100" spans="1:3">
      <c r="A100">
        <v>2006</v>
      </c>
      <c r="B100" s="2" t="s">
        <v>107</v>
      </c>
      <c r="C100" t="str">
        <f t="shared" si="1"/>
        <v>8、爱心大姐林秀贞</v>
      </c>
    </row>
    <row r="101" spans="1:3">
      <c r="A101">
        <v>2006</v>
      </c>
      <c r="B101" s="2" t="s">
        <v>108</v>
      </c>
      <c r="C101" t="str">
        <f t="shared" si="1"/>
        <v>颁奖辞：用30载爱心让一村之中老有所终，幼有所长，鳏寡孤独废疾者皆有所养。富人做这等事是慈善，穷人做这等事是圣贤，官员做这等事是本分，农民做这等事是伟人。这位农妇让九州动容。</v>
      </c>
    </row>
    <row r="102" spans="1:3">
      <c r="A102">
        <v>2006</v>
      </c>
      <c r="B102" s="2" t="s">
        <v>109</v>
      </c>
      <c r="C102" t="str">
        <f t="shared" si="1"/>
        <v>9、阳光少年黄舸</v>
      </c>
    </row>
    <row r="103" spans="1:3">
      <c r="A103">
        <v>2006</v>
      </c>
      <c r="B103" s="3" t="s">
        <v>110</v>
      </c>
      <c r="C103" t="str">
        <f t="shared" si="1"/>
        <v>颁奖辞：我们需要静下心来体会这个场面，一个四肢无力的孩子，每天都在和死神赛跑，跋山涉水、万里迢迢。他就像一小截被命运丢弃的蜡烛，善良的人点亮他，他就欢快地燃烧起来。藏起眼泪，还给人们光明和希望。</v>
      </c>
    </row>
    <row r="104" spans="1:3">
      <c r="A104">
        <v>2006</v>
      </c>
      <c r="B104" s="2" t="s">
        <v>111</v>
      </c>
      <c r="C104" t="str">
        <f t="shared" si="1"/>
        <v>10、青岛爱心群体微尘</v>
      </c>
    </row>
    <row r="105" spans="1:3">
      <c r="A105">
        <v>2006</v>
      </c>
      <c r="B105" s="2" t="s">
        <v>112</v>
      </c>
      <c r="C105" t="str">
        <f t="shared" si="1"/>
        <v>颁奖辞：他来自人群，像一粒尘土，微薄、微细、微乎其微，寻找不到，又随处可见。他自认渺小，却塑造了伟大，这不是一个人的名字，这是一座城市的良心。</v>
      </c>
    </row>
    <row r="106" spans="1:3">
      <c r="A106">
        <v>2006</v>
      </c>
      <c r="B106" s="2" t="s">
        <v>113</v>
      </c>
      <c r="C106" t="str">
        <f t="shared" si="1"/>
        <v>11、特别致敬：</v>
      </c>
    </row>
    <row r="107" spans="1:3">
      <c r="A107">
        <v>2006</v>
      </c>
      <c r="B107" s="2" t="s">
        <v>234</v>
      </c>
      <c r="C107" t="str">
        <f t="shared" si="1"/>
        <v>走过两万五千里长征的老红军。在那个年代里，在中国的版图上有一条令全世界都瞩目的血路：长征。没有颁奖辞，但仅留的几位老人给我们留下的感动不比其他任何一个人差。红军不怕远征难！</v>
      </c>
    </row>
    <row r="108" spans="1:3">
      <c r="A108">
        <v>2006</v>
      </c>
      <c r="B108" t="s">
        <v>235</v>
      </c>
      <c r="C108" t="str">
        <f t="shared" si="1"/>
        <v>1、钱学森——民族脊梁</v>
      </c>
    </row>
    <row r="109" spans="1:3">
      <c r="A109">
        <v>2007</v>
      </c>
      <c r="B109" s="3" t="s">
        <v>114</v>
      </c>
      <c r="C109" t="str">
        <f t="shared" si="1"/>
        <v>颁奖辞：在他心里，国为重，家为轻，科学最重，名利最轻。五年归国路，十年两弹成。他是知识的宝藏，是科学的旗帜，是中华民族知识分子的典范。</v>
      </c>
    </row>
    <row r="110" spans="1:3">
      <c r="A110">
        <v>2007</v>
      </c>
      <c r="B110" s="2" t="s">
        <v>115</v>
      </c>
      <c r="C110" t="str">
        <f t="shared" si="1"/>
        <v>2、闵恩泽——人生如炬</v>
      </c>
    </row>
    <row r="111" spans="1:3">
      <c r="A111">
        <v>2007</v>
      </c>
      <c r="B111" s="2" t="s">
        <v>116</v>
      </c>
      <c r="C111" t="str">
        <f t="shared" si="1"/>
        <v>颁奖辞：在国家需要的时候，他站出来！燃烧自己，照亮能源产业。把创新当成快乐，让混沌变得清澈，他为中国制造了催化剂。点石成金，引领变化，永不失活，他就是中国科学的催化剂！</v>
      </c>
    </row>
    <row r="112" spans="1:3">
      <c r="A112">
        <v>2007</v>
      </c>
      <c r="B112" s="3" t="s">
        <v>117</v>
      </c>
      <c r="C112" t="str">
        <f t="shared" si="1"/>
        <v>3、方永刚——践行信仰</v>
      </c>
    </row>
    <row r="113" spans="1:3">
      <c r="A113">
        <v>2007</v>
      </c>
      <c r="B113" s="2" t="s">
        <v>118</v>
      </c>
      <c r="C113" t="str">
        <f t="shared" si="1"/>
        <v>颁奖辞：他是一位满怀激情的理论家，更是敢于奉献生命的实践者。在信仰的战场上，他把生命保持在冲锋的状态。</v>
      </c>
    </row>
    <row r="114" spans="1:3">
      <c r="A114">
        <v>2007</v>
      </c>
      <c r="B114" s="2" t="s">
        <v>119</v>
      </c>
      <c r="C114" t="str">
        <f t="shared" si="1"/>
        <v>4、谢延信——有信延信</v>
      </c>
    </row>
    <row r="115" spans="1:3">
      <c r="A115">
        <v>2007</v>
      </c>
      <c r="B115" s="2" t="s">
        <v>120</v>
      </c>
      <c r="C115" t="str">
        <f t="shared" si="1"/>
        <v>颁奖辞：当命运的暴风雨袭来时，他横竖不说一句话，生活的重担压在肩膀上，他的头却从没有低下！用33年辛劳，延展爱心，信守承诺。他就像是一匹老马，没有驰骋千里，却一步一步地到达了善良的峰顶。</v>
      </c>
    </row>
    <row r="116" spans="1:3">
      <c r="A116">
        <v>2007</v>
      </c>
      <c r="B116" s="2" t="s">
        <v>121</v>
      </c>
      <c r="C116" t="str">
        <f t="shared" si="1"/>
        <v>5、钟期荣、胡鸿烈——树仁立德</v>
      </c>
    </row>
    <row r="117" spans="1:3">
      <c r="A117">
        <v>2007</v>
      </c>
      <c r="B117" s="2" t="s">
        <v>122</v>
      </c>
      <c r="C117" t="str">
        <f t="shared" si="1"/>
        <v>颁奖辞：狮子山下的愚公，香江边上的夫子。贤者伉俪，本可锦衣玉食，却偏偏散尽家产，一生奔波。为了学生，甘为骆驼。与人有益，牛马也做。我们相信教育能改变社会，而他们为教育做出楷模。</v>
      </c>
    </row>
    <row r="118" spans="1:3">
      <c r="A118">
        <v>2007</v>
      </c>
      <c r="B118" s="2" t="s">
        <v>123</v>
      </c>
      <c r="C118" t="str">
        <f t="shared" si="1"/>
        <v>6、罗映珍——真爱无疆</v>
      </c>
    </row>
    <row r="119" spans="1:3">
      <c r="A119">
        <v>2007</v>
      </c>
      <c r="B119" s="2" t="s">
        <v>124</v>
      </c>
      <c r="C119" t="str">
        <f t="shared" si="1"/>
        <v>颁奖辞：她用一个传统中国女人最朴素的方法诠释了对爱人不离不弃的忠贞。甜蜜不是爱情的标尺，艰难才能映照爱情的珍贵。</v>
      </c>
    </row>
    <row r="120" spans="1:3">
      <c r="A120">
        <v>2007</v>
      </c>
      <c r="B120" s="2" t="s">
        <v>125</v>
      </c>
      <c r="C120" t="str">
        <f t="shared" si="1"/>
        <v>7、李剑英——天地英雄</v>
      </c>
    </row>
    <row r="121" spans="1:3">
      <c r="A121">
        <v>2007</v>
      </c>
      <c r="B121" s="2" t="s">
        <v>126</v>
      </c>
      <c r="C121" t="str">
        <f t="shared" si="1"/>
        <v>颁奖辞：星陨大地，魂归长天，他有22年飞行生涯，可命运只给他16秒！他是一名军人，自然把生命的天平向人民倾斜。飞机无法转弯，他只能让自己的生命改变航向。</v>
      </c>
    </row>
    <row r="122" spans="1:3">
      <c r="A122">
        <v>2007</v>
      </c>
      <c r="B122" s="2" t="s">
        <v>127</v>
      </c>
      <c r="C122" t="str">
        <f t="shared" si="1"/>
        <v>8、李丽——心灵强者</v>
      </c>
    </row>
    <row r="123" spans="1:3">
      <c r="A123">
        <v>2007</v>
      </c>
      <c r="B123" s="3" t="s">
        <v>128</v>
      </c>
      <c r="C123" t="str">
        <f t="shared" si="1"/>
        <v>颁奖辞：残疾打不垮、贫困磨不坏、灾难撞不倒，坚强和她的生命一起成长。身体被命运抛弃，心灵却唱出强者的歌。她用轮椅为爱心画出最美的轨迹。</v>
      </c>
    </row>
    <row r="124" spans="1:3">
      <c r="A124">
        <v>2007</v>
      </c>
      <c r="B124" s="2" t="s">
        <v>129</v>
      </c>
      <c r="C124" t="str">
        <f t="shared" si="1"/>
        <v>9、陈晓兰——大医医心</v>
      </c>
    </row>
    <row r="125" spans="1:3">
      <c r="A125">
        <v>2007</v>
      </c>
      <c r="B125" s="2" t="s">
        <v>130</v>
      </c>
      <c r="C125" t="str">
        <f t="shared" si="1"/>
        <v>颁奖辞：虽千万人，吾往矣！曾经艰难险阻，她十年不辍，既然身穿白衣，就要对生命负责，在这个神圣的岗位上，良心远比技巧重要的多。她是一位医生，治疗疾病，也让这个行业更纯洁。</v>
      </c>
    </row>
    <row r="126" spans="1:3">
      <c r="A126">
        <v>2007</v>
      </c>
      <c r="B126" s="2" t="s">
        <v>131</v>
      </c>
      <c r="C126" t="str">
        <f t="shared" si="1"/>
        <v>10、孟祥斌——义无反顾</v>
      </c>
    </row>
    <row r="127" spans="1:3">
      <c r="A127">
        <v>2007</v>
      </c>
      <c r="B127" s="2" t="s">
        <v>132</v>
      </c>
      <c r="C127" t="str">
        <f t="shared" si="1"/>
        <v>颁奖辞：风萧萧，江水寒，壮士一去不复返。同样是生命，同样有亲人，他用一次辉煌的陨落，挽回另外一个生命。别去问值还是不值，生命的价值从来不是用交换体现。他在冰冷的江水中睡去，给我们一个温暖的启示。</v>
      </c>
    </row>
    <row r="128" spans="1:3">
      <c r="A128">
        <v>2007</v>
      </c>
      <c r="B128" s="2" t="s">
        <v>133</v>
      </c>
      <c r="C128" t="str">
        <f t="shared" si="1"/>
        <v>◎《感动中国》2007年度人物特别奖：嫦娥一号研发团队</v>
      </c>
    </row>
    <row r="129" spans="1:3">
      <c r="A129">
        <v>2007</v>
      </c>
      <c r="B129" s="2" t="s">
        <v>134</v>
      </c>
      <c r="C129" t="str">
        <f t="shared" si="1"/>
        <v>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v>
      </c>
    </row>
    <row r="130" spans="1:3">
      <c r="A130">
        <v>2007</v>
      </c>
      <c r="B130" s="2" t="s">
        <v>135</v>
      </c>
      <c r="C130" t="str">
        <f t="shared" ref="C130:C193" si="2">B131</f>
        <v>1、唐山十三农民兄弟（宋志永、杨国明、杨东、王加祥、王得良、宋志先、王宝国、王宝中、曹秀军、尹福、宋久富、杨国平、王金龙）——大爱至善</v>
      </c>
    </row>
    <row r="131" spans="1:3">
      <c r="A131">
        <v>2008</v>
      </c>
      <c r="B131" s="2" t="s">
        <v>136</v>
      </c>
      <c r="C131" t="str">
        <f t="shared" si="2"/>
        <v>颁奖辞：不是归途，是千里奔波，雪中送炭；不是邻里，是素不相识，出手相援。他们用纯朴、善良和倔强的行动，告诉了我们“兄弟”的含义。</v>
      </c>
    </row>
    <row r="132" spans="1:3">
      <c r="A132">
        <v>2008</v>
      </c>
      <c r="B132" s="2" t="s">
        <v>137</v>
      </c>
      <c r="C132" t="str">
        <f t="shared" si="2"/>
        <v>2、救灾火线上的尖兵、创造一个又一个生命救援奇迹的李隆——男儿榜样</v>
      </c>
    </row>
    <row r="133" spans="1:3">
      <c r="A133">
        <v>2008</v>
      </c>
      <c r="B133" s="2" t="s">
        <v>138</v>
      </c>
      <c r="C133" t="str">
        <f t="shared" si="2"/>
        <v>颁奖辞：火场、废墟，有多少次出生入死，就有多少次不离不弃。他用希望扩展希望，用生命激活生命。</v>
      </c>
    </row>
    <row r="134" spans="1:3">
      <c r="A134">
        <v>2008</v>
      </c>
      <c r="B134" s="2" t="s">
        <v>139</v>
      </c>
      <c r="C134" t="str">
        <f t="shared" si="2"/>
        <v>3 、从容指挥救灾、3天3夜没有合眼的北川县长经大忠——中流砥柱　</v>
      </c>
    </row>
    <row r="135" spans="1:3">
      <c r="A135">
        <v>2008</v>
      </c>
      <c r="B135" s="2" t="s">
        <v>140</v>
      </c>
      <c r="C135" t="str">
        <f t="shared" si="2"/>
        <v>颁奖辞：千钧一发时，他振聋发聩，当机立断；四面危机时，他忍住悲伤，力挽狂澜！他和同志们双肩担起一城信心，万千生命。心系百姓、忠于职守，凸显共产党人的本色。</v>
      </c>
    </row>
    <row r="136" spans="1:3">
      <c r="A136">
        <v>2008</v>
      </c>
      <c r="B136" s="2" t="s">
        <v>141</v>
      </c>
      <c r="C136" t="str">
        <f t="shared" si="2"/>
        <v>4 、为救灾活活累死的小战士武文斌——死的光荣</v>
      </c>
    </row>
    <row r="137" spans="1:3">
      <c r="A137">
        <v>2008</v>
      </c>
      <c r="B137" s="2" t="s">
        <v>142</v>
      </c>
      <c r="C137" t="str">
        <f t="shared" si="2"/>
        <v>颁奖辞：山崩地裂之时，绿色的迷彩撑起了生命的希望，他树起了旗帜，自己却悄然倒下，在那灾难的黑色背景下，他26岁的青春，是最亮的那束光。</v>
      </c>
    </row>
    <row r="138" spans="1:3">
      <c r="A138">
        <v>2008</v>
      </c>
      <c r="B138" s="2" t="s">
        <v>143</v>
      </c>
      <c r="C138" t="str">
        <f t="shared" si="2"/>
        <v>5 、勇敢用残缺的身体保护奥运火炬的火炬手金晶——大写尊严</v>
      </c>
    </row>
    <row r="139" spans="1:3">
      <c r="A139">
        <v>2008</v>
      </c>
      <c r="B139" s="2" t="s">
        <v>144</v>
      </c>
      <c r="C139" t="str">
        <f t="shared" si="2"/>
        <v>颁奖辞：那是光荣的一刻！她以柔弱之躯挡住残暴，她用美丽的微笑，传递力量。她让全世界读懂了奥运的神圣和中国人的骄傲。</v>
      </c>
    </row>
    <row r="140" spans="1:3">
      <c r="A140">
        <v>2008</v>
      </c>
      <c r="B140" s="2" t="s">
        <v>145</v>
      </c>
      <c r="C140" t="str">
        <f t="shared" si="2"/>
        <v>6 、把圣火送上最高的地方、书写奥运史上奇迹的火炬手吉吉——点燃生命</v>
      </c>
    </row>
    <row r="141" spans="1:3">
      <c r="A141">
        <v>2008</v>
      </c>
      <c r="B141" s="2" t="s">
        <v>146</v>
      </c>
      <c r="C141" t="str">
        <f t="shared" si="2"/>
        <v>颁奖辞：白的雪，红的火，刺骨的风，激荡的心。鹰失去了同伴，但山的呼唤让她飞得更高，她，是高山上绽放的雪莲。</v>
      </c>
    </row>
    <row r="142" spans="1:3">
      <c r="A142">
        <v>2008</v>
      </c>
      <c r="B142" s="2" t="s">
        <v>147</v>
      </c>
      <c r="C142" t="str">
        <f t="shared" si="2"/>
        <v>7 、让中国惊艳世界的张艺谋奥运团队——华彩惊世</v>
      </c>
    </row>
    <row r="143" spans="1:3">
      <c r="A143">
        <v>2008</v>
      </c>
      <c r="B143" s="2" t="s">
        <v>148</v>
      </c>
      <c r="C143" t="str">
        <f t="shared" si="2"/>
        <v>颁奖辞：长卷舒展，活字跳跃；圣火激荡，情感喷放。他们用人类共通的语言，那一夜，中国惊艳世界。</v>
      </c>
    </row>
    <row r="144" spans="1:3">
      <c r="A144">
        <v>2008</v>
      </c>
      <c r="B144" s="2" t="s">
        <v>149</v>
      </c>
      <c r="C144" t="str">
        <f t="shared" si="2"/>
        <v>8、为中国人圆“太空行走之梦”的神七航天员——傲拓天疆</v>
      </c>
    </row>
    <row r="145" spans="1:3">
      <c r="A145">
        <v>2008</v>
      </c>
      <c r="B145" s="2" t="s">
        <v>150</v>
      </c>
      <c r="C145" t="str">
        <f t="shared" si="2"/>
        <v>颁奖辞：中国人的足迹，从此印进寥廓而深邃的星空，当他们问候世界的时候，给未来留下了深远的回声。</v>
      </c>
    </row>
    <row r="146" spans="1:3">
      <c r="A146">
        <v>2008</v>
      </c>
      <c r="B146" s="2" t="s">
        <v>151</v>
      </c>
      <c r="C146" t="str">
        <f t="shared" si="2"/>
        <v>9、携妻照顾初恋女友34年的韩惠民——这就是爱</v>
      </c>
    </row>
    <row r="147" spans="1:3">
      <c r="A147">
        <v>2008</v>
      </c>
      <c r="B147" s="2" t="s">
        <v>152</v>
      </c>
      <c r="C147" t="str">
        <f t="shared" si="2"/>
        <v>颁奖辞：他用百姓最朴素的方式，回答了生活中最为深奥的问题：有比爱情更坚固的情感，有比婚姻更宏伟的殿堂，34年的光阴，青丝转成白发，不变的是真情。</v>
      </c>
    </row>
    <row r="148" spans="1:3">
      <c r="A148">
        <v>2008</v>
      </c>
      <c r="B148" s="2" t="s">
        <v>153</v>
      </c>
      <c r="C148" t="str">
        <f t="shared" si="2"/>
        <v>10 、悬崖小学的支教夫妻李桂林、陆建芬——烛照深山</v>
      </c>
    </row>
    <row r="149" spans="1:3">
      <c r="A149">
        <v>2008</v>
      </c>
      <c r="B149" s="2" t="s">
        <v>154</v>
      </c>
      <c r="C149" t="str">
        <f t="shared" si="2"/>
        <v>颁奖辞：在最崎岖的山路上点燃知识的火把，在最寂寞的悬崖边拉起孩子们求学的小手，19年的清贫、坚守和操劳，沉淀为精神的沃土，让希望发芽。</v>
      </c>
    </row>
    <row r="150" spans="1:3">
      <c r="A150">
        <v>2008</v>
      </c>
      <c r="B150" s="2" t="s">
        <v>155</v>
      </c>
      <c r="C150" t="str">
        <f t="shared" si="2"/>
        <v>◎《感动中国》2008年度人物特别奖：全体“中国人”</v>
      </c>
    </row>
    <row r="151" spans="1:3">
      <c r="A151">
        <v>2008</v>
      </c>
      <c r="B151" s="2" t="s">
        <v>156</v>
      </c>
      <c r="C151" t="str">
        <f t="shared" si="2"/>
        <v>组委会认为，2008年的中国经历了太多悲怆和喜悦，在抗击暴风雪、抗震救灾、举办奥运会、“神七”航天员太空漫步等事件中，中国人用坚韧、勇敢、智慧向世界展示了令人震撼的民族力量。</v>
      </c>
    </row>
    <row r="152" spans="1:3">
      <c r="A152">
        <v>2008</v>
      </c>
      <c r="B152" s="2" t="s">
        <v>157</v>
      </c>
      <c r="C152" t="str">
        <f t="shared" si="2"/>
        <v>1、邓小平同志的夫人卓琳——平凡至伟</v>
      </c>
    </row>
    <row r="153" spans="1:3">
      <c r="A153">
        <v>2009</v>
      </c>
      <c r="B153" s="2" t="s">
        <v>158</v>
      </c>
      <c r="C153" t="str">
        <f t="shared" si="2"/>
        <v>颁奖辞：彩云之南的才女，黄土高原上的琼英。携小平手五十八载，硝烟里转战南北，风雨中起落同随。对她爱的人不离不弃，让爱情变成了信念。她的爱向一个民族的崛起，注入了女性的坚定、温暖与搀扶。</v>
      </c>
    </row>
    <row r="154" spans="1:3">
      <c r="A154">
        <v>2009</v>
      </c>
      <c r="B154" s="2" t="s">
        <v>159</v>
      </c>
      <c r="C154" t="str">
        <f t="shared" si="2"/>
        <v>2、“歼10”战斗机总设计师宋文骢————壮志凌云</v>
      </c>
    </row>
    <row r="155" spans="1:3">
      <c r="A155">
        <v>2009</v>
      </c>
      <c r="B155" s="2" t="s">
        <v>160</v>
      </c>
      <c r="C155" t="str">
        <f t="shared" si="2"/>
        <v>颁奖辞：少年伤痛，心怀救国壮志；中年发奋，澎湃强国雄心。如今，他的血液已流进钢铁雄鹰。青骥奋蹄向云端，老马信步小众山。他怀着千里梦想，他仍在路上。</v>
      </c>
    </row>
    <row r="156" spans="1:3">
      <c r="A156">
        <v>2009</v>
      </c>
      <c r="B156" s="2" t="s">
        <v>161</v>
      </c>
      <c r="C156" t="str">
        <f t="shared" si="2"/>
        <v>3、多民族孤儿的妈妈阿里帕·阿力马洪——母爱最真</v>
      </c>
    </row>
    <row r="157" spans="1:3">
      <c r="A157">
        <v>2009</v>
      </c>
      <c r="B157" s="2" t="s">
        <v>162</v>
      </c>
      <c r="C157" t="str">
        <f t="shared" si="2"/>
        <v>颁奖辞：不是骨肉，但都是她的孩子，她展开羽翼，撑起他们的天空。风霜饥寒，全都挡住，清贫劳累，一肩担当。在她的家里，水浓过了血，善良超越了亲情。泉水最清，母爱最真。</v>
      </c>
    </row>
    <row r="158" spans="1:3">
      <c r="A158">
        <v>2009</v>
      </c>
      <c r="B158" s="2" t="s">
        <v>163</v>
      </c>
      <c r="C158" t="str">
        <f t="shared" si="2"/>
        <v>4、给高原的盲童带来光明的使者萨布利亚·坦贝肯（德国）——光明心生</v>
      </c>
    </row>
    <row r="159" spans="1:3">
      <c r="A159">
        <v>2009</v>
      </c>
      <c r="B159" s="2" t="s">
        <v>164</v>
      </c>
      <c r="C159" t="str">
        <f t="shared" si="2"/>
        <v>颁奖辞：她看不到世界，偏要给盲人开创一个新的天地。她从地球的另一边来，为一群不相识的孩子而来，不企盼神迹，全凭心血付出，她带来了光。她的双眼如此明亮，健全的人也能从中找到方向。</v>
      </c>
    </row>
    <row r="160" spans="1:3">
      <c r="A160">
        <v>2009</v>
      </c>
      <c r="B160" s="2" t="s">
        <v>165</v>
      </c>
      <c r="C160" t="str">
        <f t="shared" si="2"/>
        <v>5、26年义务守护滇池环境的农民张正祥——勇者无敌</v>
      </c>
    </row>
    <row r="161" spans="1:3">
      <c r="A161">
        <v>2009</v>
      </c>
      <c r="B161" s="2" t="s">
        <v>166</v>
      </c>
      <c r="C161" t="str">
        <f t="shared" si="2"/>
        <v>颁奖辞：生命只有一次，滇池只有一个，他把生命和滇池紧紧地绑在了一起。他是一个战士，他的勇气让所有人胆寒，他是孤独的，是执拗的，是雪峰之巅的傲然寒松。因为有这样的人，人类的风骨得以传承挺立。</v>
      </c>
    </row>
    <row r="162" spans="1:3">
      <c r="A162">
        <v>2009</v>
      </c>
      <c r="B162" s="2" t="s">
        <v>167</v>
      </c>
      <c r="C162" t="str">
        <f t="shared" si="2"/>
        <v>6、割肝救子的暴走妈妈陈玉蓉——母爱齐天</v>
      </c>
    </row>
    <row r="163" spans="1:3">
      <c r="A163">
        <v>2009</v>
      </c>
      <c r="B163" s="2" t="s">
        <v>168</v>
      </c>
      <c r="C163" t="str">
        <f t="shared" si="2"/>
        <v>颁奖辞：这是一场命运的马拉松。她忍住饥饿和疲倦，不敢停住脚步。上苍用疾病考验人类的亲情，她就舍出血肉，付出艰辛，守住信心。她是母亲，她一定要赢，她的脚步为人们丈量出一份伟大的亲情。</v>
      </c>
    </row>
    <row r="164" spans="1:3">
      <c r="A164">
        <v>2009</v>
      </c>
      <c r="B164" s="2" t="s">
        <v>169</v>
      </c>
      <c r="C164" t="str">
        <f t="shared" si="2"/>
        <v>7、照顾残疾家人20多年的退休工人朱邦月—— 一家之主</v>
      </c>
    </row>
    <row r="165" spans="1:3">
      <c r="A165">
        <v>2009</v>
      </c>
      <c r="B165" s="2" t="s">
        <v>170</v>
      </c>
      <c r="C165" t="str">
        <f t="shared" si="2"/>
        <v>颁奖辞：这个奇特的家庭，集中了世界上最多的苦难，也凝聚了人间最真的情感。头发花白，面带微笑，这个温和而坚定的老人，胸中盛满四十年的艰难。他这支拐杖，是一家人的翅膀。他这双肩膀，扛住了生命的重量。</v>
      </c>
    </row>
    <row r="166" spans="1:3">
      <c r="A166">
        <v>2009</v>
      </c>
      <c r="B166" s="2" t="s">
        <v>171</v>
      </c>
      <c r="C166" t="str">
        <f t="shared" si="2"/>
        <v>8、小岗村群众的贴心人沈浩——践行信念</v>
      </c>
    </row>
    <row r="167" spans="1:3">
      <c r="A167">
        <v>2009</v>
      </c>
      <c r="B167" s="2" t="s">
        <v>172</v>
      </c>
      <c r="C167" t="str">
        <f t="shared" si="2"/>
        <v>颁奖辞：两任村官，六载离家，总是和农民面对面，肩并肩。他走得匆忙，放不下村里道路工厂和农田，对不住家中娇妻幼女高堂。那一年，村民按下红手印，改变乡村的命运；如今，他们再次伸出手指，鲜红手印，颗颗都是他的碑文。</v>
      </c>
    </row>
    <row r="168" spans="1:3">
      <c r="A168">
        <v>2009</v>
      </c>
      <c r="B168" s="2" t="s">
        <v>173</v>
      </c>
      <c r="C168" t="str">
        <f t="shared" si="2"/>
        <v>9、为留守儿童办学的女大学生李灵——心灵放歌</v>
      </c>
    </row>
    <row r="169" spans="1:3">
      <c r="A169">
        <v>2009</v>
      </c>
      <c r="B169" s="2" t="s">
        <v>174</v>
      </c>
      <c r="C169" t="str">
        <f t="shared" si="2"/>
        <v>颁奖辞：一切从零开始，从乡村开始，从识字和算术开始。别人离开的时候，她留下来；别人收获的时候，她还在耕作。她挑着孩子沉甸甸的梦想，她在春天播下希望的种子。她是八零后。</v>
      </c>
    </row>
    <row r="170" spans="1:3">
      <c r="A170">
        <v>2009</v>
      </c>
      <c r="B170" s="2" t="s">
        <v>175</v>
      </c>
      <c r="C170" t="str">
        <f t="shared" si="2"/>
        <v>10、中国环球航海第一人翟墨——云帆沧海</v>
      </c>
    </row>
    <row r="171" spans="1:3">
      <c r="A171">
        <v>2009</v>
      </c>
      <c r="B171" s="2" t="s">
        <v>176</v>
      </c>
      <c r="C171" t="str">
        <f t="shared" si="2"/>
        <v>颁奖辞：古老船队的风帆落下太久，人们已经忘记了大海的模样。六百年后，他眺望先辈的方向，直挂云帆，向西方出发，从东方归航。他不想征服，他只是要达成梦想——到海上去！一个人，一张帆，他比我们走得都远！</v>
      </c>
    </row>
    <row r="172" spans="1:3">
      <c r="A172">
        <v>2009</v>
      </c>
      <c r="B172" s="2" t="s">
        <v>177</v>
      </c>
      <c r="C172" t="str">
        <f t="shared" si="2"/>
        <v>◎《感动中国》2009年度人物特别奖：何东旭、陈及时、方招等勇救落水儿童的长江大学大学生群体。</v>
      </c>
    </row>
    <row r="173" spans="1:3">
      <c r="A173">
        <v>2009</v>
      </c>
      <c r="B173" s="2" t="s">
        <v>178</v>
      </c>
      <c r="C173" t="str">
        <f t="shared" si="2"/>
        <v>颁奖辞：他们纵身一跃，划出了人生最壮丽的弧线，他们奋力一举，绽放出生命最高尚的光芒。他们用青春传承了见义勇为，用无畏谱写了一曲英雄的赞歌。</v>
      </c>
    </row>
    <row r="174" spans="1:3">
      <c r="A174">
        <v>2009</v>
      </c>
      <c r="B174" s="2" t="s">
        <v>179</v>
      </c>
      <c r="C174" t="str">
        <f t="shared" si="2"/>
        <v>1、钱伟长</v>
      </c>
    </row>
    <row r="175" spans="1:3">
      <c r="A175">
        <v>2010</v>
      </c>
      <c r="B175" s="2" t="s">
        <v>180</v>
      </c>
      <c r="C175" t="str">
        <f t="shared" si="2"/>
        <v>颁奖辞：从义理到物理，从固体到流体，顺逆交替，委屈不曲，荣辱数变，老而弥坚，这就是他人生的完美力学，无名无利无悔，有情有义有祖国。</v>
      </c>
    </row>
    <row r="176" spans="1:3">
      <c r="A176">
        <v>2010</v>
      </c>
      <c r="B176" s="2" t="s">
        <v>181</v>
      </c>
      <c r="C176" t="str">
        <f t="shared" si="2"/>
        <v>2、孙水林、孙东林——信义兄弟</v>
      </c>
    </row>
    <row r="177" spans="1:3">
      <c r="A177">
        <v>2010</v>
      </c>
      <c r="B177" s="2" t="s">
        <v>182</v>
      </c>
      <c r="C177" t="str">
        <f t="shared" si="2"/>
        <v>颁奖辞：言忠信，行笃敬，古老相传的信条，演绎出现代传奇，他们为尊严承诺，为良心奔波，大地上一场悲情接力。雪夜里的好兄弟，只剩下孤独一个。雪落无声，但情义打在地上铿锵有力。</v>
      </c>
    </row>
    <row r="178" spans="1:3">
      <c r="A178">
        <v>2010</v>
      </c>
      <c r="B178" s="2" t="s">
        <v>183</v>
      </c>
      <c r="C178" t="str">
        <f t="shared" si="2"/>
        <v>3、才哇——康巴铁汉</v>
      </c>
    </row>
    <row r="179" spans="1:3">
      <c r="A179">
        <v>2010</v>
      </c>
      <c r="B179" s="2" t="s">
        <v>184</v>
      </c>
      <c r="C179" t="str">
        <f t="shared" si="2"/>
        <v>颁奖辞：对乡亲有最深的爱，所以才不眠不休，对生命有更深的理解，所以才不离不弃，铁打的汉子，是废墟上不倒的柱，不断的梁。他沉静的面孔，是高原上最悲壮的风景。</v>
      </c>
    </row>
    <row r="180" spans="1:3">
      <c r="A180">
        <v>2010</v>
      </c>
      <c r="B180" s="2" t="s">
        <v>185</v>
      </c>
      <c r="C180" t="str">
        <f t="shared" si="2"/>
        <v>4、郭明义——雷锋传人</v>
      </c>
    </row>
    <row r="181" spans="1:3">
      <c r="A181">
        <v>2010</v>
      </c>
      <c r="B181" s="2" t="s">
        <v>186</v>
      </c>
      <c r="C181" t="str">
        <f t="shared" si="2"/>
        <v>颁奖辞：他总看别人，还需要什么；他总问自己，还能多做些什么。他舍出的每一枚硬币，每一滴血都滚烫火热。他越平凡，越发不凡，越简单，越彰显简单的伟大。</v>
      </c>
    </row>
    <row r="182" spans="1:3">
      <c r="A182">
        <v>2010</v>
      </c>
      <c r="B182" s="2" t="s">
        <v>187</v>
      </c>
      <c r="C182" t="str">
        <f t="shared" si="2"/>
        <v>5、王伟——舟曲之子</v>
      </c>
    </row>
    <row r="183" spans="1:3">
      <c r="A183">
        <v>2010</v>
      </c>
      <c r="B183" s="2" t="s">
        <v>188</v>
      </c>
      <c r="C183" t="str">
        <f t="shared" si="2"/>
        <v>颁奖辞：大雨滂沱，冲毁了房屋淹没了哭喊。妻儿需要你的肩膀，而人民更需要你的脊梁。五百米的距离，这个战士没有回家，那个最漆黑的夜晚，他留给自己一个永远不能接起的电话，留给我们一种力量。</v>
      </c>
    </row>
    <row r="184" spans="1:3">
      <c r="A184">
        <v>2010</v>
      </c>
      <c r="B184" s="2" t="s">
        <v>189</v>
      </c>
      <c r="C184" t="str">
        <f t="shared" si="2"/>
        <v>6、王万青——草原曼巴　</v>
      </c>
    </row>
    <row r="185" spans="1:3">
      <c r="A185">
        <v>2010</v>
      </c>
      <c r="B185" s="2" t="s">
        <v>225</v>
      </c>
      <c r="C185" t="str">
        <f t="shared" si="2"/>
        <v>颁奖辞：只身打马赴草原，他一路向西，千里万里，不再回头，风雪行医路，情系汉藏缘。四十载似水流年，磨不去他对理想的忠诚。春风今又绿草原，门巴的故事还会有更年轻的版本。</v>
      </c>
    </row>
    <row r="186" spans="1:3">
      <c r="A186">
        <v>2010</v>
      </c>
      <c r="B186" s="4" t="s">
        <v>226</v>
      </c>
      <c r="C186" t="str">
        <f t="shared" si="2"/>
        <v>7、王茂华、谭良才——英雄翁婿　</v>
      </c>
    </row>
    <row r="187" spans="1:3">
      <c r="A187">
        <v>2010</v>
      </c>
      <c r="B187" s="2" t="s">
        <v>227</v>
      </c>
      <c r="C187" t="str">
        <f t="shared" si="2"/>
        <v>颁奖辞：烈火是一场生死攸关的测试，生命是一道良知大爱的考验，你们用果敢应战，用牺牲作答！一对侠义翁婿，火海中三进三出，为人们讲述了什么是舍生忘死，人间挚爱。</v>
      </c>
    </row>
    <row r="188" spans="1:3">
      <c r="A188">
        <v>2010</v>
      </c>
      <c r="B188" s="4" t="s">
        <v>228</v>
      </c>
      <c r="C188" t="str">
        <f t="shared" si="2"/>
        <v>8、何祥美——三栖尖兵</v>
      </c>
    </row>
    <row r="189" spans="1:3">
      <c r="A189">
        <v>2010</v>
      </c>
      <c r="B189" s="2" t="s">
        <v>190</v>
      </c>
      <c r="C189" t="str">
        <f t="shared" si="2"/>
        <v>颁奖辞：百折不挠，百炼成钢，能上九天，能下五洋，执著手中枪，百步穿杨，胸怀报国志，发愤图强。百战百胜，他是兵中之王！</v>
      </c>
    </row>
    <row r="190" spans="1:3">
      <c r="A190">
        <v>2010</v>
      </c>
      <c r="B190" s="2" t="s">
        <v>191</v>
      </c>
      <c r="C190" t="str">
        <f t="shared" si="2"/>
        <v>9、刘丽——最美洗脚妹</v>
      </c>
    </row>
    <row r="191" spans="1:3">
      <c r="A191">
        <v>2010</v>
      </c>
      <c r="B191" s="2" t="s">
        <v>192</v>
      </c>
      <c r="C191" t="str">
        <f t="shared" si="2"/>
        <v>颁奖辞：为什么是她，一个瘦弱的姑娘，一副疲惫的肩膀。是内心的善良，让她身上有圣洁的光芒。她剪去长发，在风雨里长成南国高大的木棉，红硕的花朵，不是叹息，是不灭的火炬。</v>
      </c>
    </row>
    <row r="192" spans="1:3">
      <c r="A192">
        <v>2010</v>
      </c>
      <c r="B192" s="2" t="s">
        <v>193</v>
      </c>
      <c r="C192" t="str">
        <f t="shared" si="2"/>
        <v>10、孙炎明——警界保尔</v>
      </c>
    </row>
    <row r="193" spans="1:3">
      <c r="A193">
        <v>2010</v>
      </c>
      <c r="B193" s="2" t="s">
        <v>194</v>
      </c>
      <c r="C193" t="str">
        <f t="shared" si="2"/>
        <v>颁奖辞：重犯监室年年平安，而自己的生命还要经历更多风险。他抖擞精神，让阳光驱散铁窗里的冰冷，他用微笑诠释着什么是工作，用坚强提示着什么是生活。人生都有同样的终点，他比我们有更多坦然。</v>
      </c>
    </row>
    <row r="194" spans="1:3">
      <c r="A194">
        <v>2010</v>
      </c>
      <c r="B194" s="2" t="s">
        <v>195</v>
      </c>
      <c r="C194" t="str">
        <f t="shared" ref="C194:C222" si="3">B195</f>
        <v>◎《感动中国》2010年度人物特别奖：1、海地中国维和人员</v>
      </c>
    </row>
    <row r="195" spans="1:3">
      <c r="A195">
        <v>2010</v>
      </c>
      <c r="B195" s="2" t="s">
        <v>243</v>
      </c>
      <c r="C195" t="str">
        <f t="shared" si="3"/>
        <v>颁奖辞：中国人为和平付出了生命的代价，那一刻，感动的不仅是中国，还有世界。</v>
      </c>
    </row>
    <row r="196" spans="1:3">
      <c r="A196">
        <v>2010</v>
      </c>
      <c r="B196" s="2" t="s">
        <v>198</v>
      </c>
      <c r="C196" t="str">
        <f t="shared" si="3"/>
        <v>2、K165次列车乘务组英雄列车</v>
      </c>
    </row>
    <row r="197" spans="1:3">
      <c r="A197">
        <v>2010</v>
      </c>
      <c r="B197" s="2" t="s">
        <v>199</v>
      </c>
      <c r="C197" t="str">
        <f t="shared" si="3"/>
        <v>颁奖辞：临危不惧让我们看到了工作态度，而临危不乱让我们看到了职业水准，正是这个团队，成了奇迹创造者。</v>
      </c>
    </row>
    <row r="198" spans="1:3">
      <c r="A198">
        <v>2010</v>
      </c>
      <c r="B198" s="2" t="s">
        <v>200</v>
      </c>
      <c r="C198" t="str">
        <f t="shared" si="3"/>
        <v>3、中国志愿者</v>
      </c>
    </row>
    <row r="199" spans="1:3">
      <c r="A199">
        <v>2010</v>
      </c>
      <c r="B199" s="2" t="s">
        <v>201</v>
      </c>
      <c r="C199" t="str">
        <f t="shared" si="3"/>
        <v>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v>
      </c>
    </row>
    <row r="200" spans="1:3">
      <c r="A200">
        <v>2010</v>
      </c>
      <c r="B200" s="2" t="s">
        <v>202</v>
      </c>
      <c r="C200" t="e">
        <f>#REF!</f>
        <v>#REF!</v>
      </c>
    </row>
    <row r="201" spans="1:3">
      <c r="A201">
        <v>2011</v>
      </c>
      <c r="B201" s="2" t="s">
        <v>203</v>
      </c>
      <c r="C201" t="str">
        <f t="shared" si="3"/>
        <v>颁奖词：人生为一大事来。他一生就做了一件事，但却是新中国血脉中，激烈奔涌的最雄壮力量。细推物理即是乐，不用浮名绊此生。遥远苍穹，他是最亮的星。</v>
      </c>
    </row>
    <row r="202" spans="1:3">
      <c r="A202">
        <v>2011</v>
      </c>
      <c r="B202" s="2" t="s">
        <v>204</v>
      </c>
      <c r="C202" t="str">
        <f t="shared" si="3"/>
        <v>2、胡忠、谢晓君——高义薄云——坚守藏区12年支教</v>
      </c>
    </row>
    <row r="203" spans="1:3">
      <c r="A203">
        <v>2011</v>
      </c>
      <c r="B203" s="2" t="s">
        <v>205</v>
      </c>
      <c r="C203" t="str">
        <f t="shared" si="3"/>
        <v>颁奖词：他们带上年幼的孩子，是为了更多的孩子。他们放下苍老的父母，是为了成为最好的父母。不是绝情，是极致的深情；不是冲动，是不悔的抉择。他们是高原上怒放的并蒂雪莲。</v>
      </c>
    </row>
    <row r="204" spans="1:3">
      <c r="A204">
        <v>2011</v>
      </c>
      <c r="B204" s="2" t="s">
        <v>206</v>
      </c>
      <c r="C204" t="str">
        <f t="shared" si="3"/>
        <v>3、吴孟超——肝胆春秋—— 设身处地为病人着想</v>
      </c>
    </row>
    <row r="205" spans="1:3">
      <c r="A205">
        <v>2011</v>
      </c>
      <c r="B205" s="2" t="s">
        <v>207</v>
      </c>
      <c r="C205" t="str">
        <f t="shared" si="3"/>
        <v>颁奖词：六十年前，他搭建了第一张手术台，到今天也没有离开。手中一把刀，游刃肝胆，依然精准；心中一团火，守着誓言，从未熄灭。他是不知疲倦的老马，要把病人一个一个驮过河。</v>
      </c>
    </row>
    <row r="206" spans="1:3">
      <c r="A206">
        <v>2011</v>
      </c>
      <c r="B206" s="2" t="s">
        <v>208</v>
      </c>
      <c r="C206" t="str">
        <f t="shared" si="3"/>
        <v>4、刘伟——隐形翅膀——无臂钢琴师刘伟</v>
      </c>
    </row>
    <row r="207" spans="1:3">
      <c r="A207">
        <v>2011</v>
      </c>
      <c r="B207" s="2" t="s">
        <v>209</v>
      </c>
      <c r="C207" t="str">
        <f t="shared" si="3"/>
        <v>颁奖词：当命运的绳索无情地缚住双臂，当别人的目光叹息生命的悲哀，他依然固执地为梦想插上翅膀，用双脚在琴键上写下：相信自己。那变幻的旋律，正是他努力飞翔的轨迹。</v>
      </c>
    </row>
    <row r="208" spans="1:3">
      <c r="A208">
        <v>2011</v>
      </c>
      <c r="B208" s="2" t="s">
        <v>210</v>
      </c>
      <c r="C208" t="str">
        <f t="shared" si="3"/>
        <v>5、杨善洲——公仆本色——好书记杨善洲退休后义务植树22年</v>
      </c>
    </row>
    <row r="209" spans="1:3">
      <c r="A209">
        <v>2011</v>
      </c>
      <c r="B209" s="2" t="s">
        <v>211</v>
      </c>
      <c r="C209" t="str">
        <f t="shared" si="3"/>
        <v>颁奖词：绿了荒山，白了头发，他志在造福百姓；老骥伏枥，意气风发，他心向未来。清廉，自上任时起；奉献，直到最后一天。60年里的一切作为，就是为了不辜负人民的期望。</v>
      </c>
    </row>
    <row r="210" spans="1:3">
      <c r="A210">
        <v>2011</v>
      </c>
      <c r="B210" s="2" t="s">
        <v>212</v>
      </c>
      <c r="C210" t="str">
        <f t="shared" si="3"/>
        <v>6、阿里木——义侠巴郎——烤羊肉串的阿里木8年资助上百名贫困生</v>
      </c>
    </row>
    <row r="211" spans="1:3">
      <c r="A211">
        <v>2011</v>
      </c>
      <c r="B211" s="2" t="s">
        <v>213</v>
      </c>
      <c r="C211" t="str">
        <f t="shared" si="3"/>
        <v>颁奖词：快乐的巴郎，在烟火缭绕的街市上，大声放歌。苦难没有冷了他的热心，声誉不能改变他的信念。一个人最朴素的恻隐，在人群中激荡起向善的涟漪。</v>
      </c>
    </row>
    <row r="212" spans="1:3">
      <c r="A212">
        <v>2011</v>
      </c>
      <c r="B212" s="2" t="s">
        <v>214</v>
      </c>
      <c r="C212" t="str">
        <f t="shared" si="3"/>
        <v>7、张平宜——希望之翼——张平宜让麻风村孩子受教育</v>
      </c>
    </row>
    <row r="213" spans="1:3">
      <c r="A213">
        <v>2011</v>
      </c>
      <c r="B213" s="2" t="s">
        <v>215</v>
      </c>
      <c r="C213" t="str">
        <f t="shared" si="3"/>
        <v>颁奖词：蜀道难，蜀道难，台湾娘子上凉山。跨越海峡，跨越偏见，她抱起麻风村孤单的孩子，把无助的眼神柔化成对世界的希望。她看起来无比坚强，其实她的内心比谁都柔软。</v>
      </c>
    </row>
    <row r="214" spans="1:3">
      <c r="A214">
        <v>2011</v>
      </c>
      <c r="B214" s="2" t="s">
        <v>216</v>
      </c>
      <c r="C214" t="str">
        <f t="shared" si="3"/>
        <v>8、孟佩杰——孝女当家——恪守孝道的平凡女孩</v>
      </c>
    </row>
    <row r="215" spans="1:3">
      <c r="A215">
        <v>2011</v>
      </c>
      <c r="B215" s="2" t="s">
        <v>217</v>
      </c>
      <c r="C215" t="str">
        <f t="shared" si="3"/>
        <v>颁奖词：在贫困中，她任劳任怨，乐观开朗，用青春的朝气驱赶种种不幸；在艰难里，她无怨无悔，坚守清贫，让传统的孝道充满每个细节。虽然艰辛填满四千多个日子，可她的笑容依然灿烂如花。</v>
      </c>
    </row>
    <row r="216" spans="1:3">
      <c r="A216">
        <v>2011</v>
      </c>
      <c r="B216" s="2" t="s">
        <v>218</v>
      </c>
      <c r="C216" t="str">
        <f t="shared" si="3"/>
        <v>9、吴菊萍——最美妈妈——托举生命的最美妈妈</v>
      </c>
    </row>
    <row r="217" spans="1:3">
      <c r="A217">
        <v>2011</v>
      </c>
      <c r="B217" s="2" t="s">
        <v>219</v>
      </c>
      <c r="C217" t="str">
        <f t="shared" si="3"/>
        <v>颁奖词：危险裹胁生命呼啸而来，母性的天平容不得刹那摇摆。她挺身而出，接住生命，托住了幼吾幼及人之幼的传统美德。她并不比我们高大，但那一刻，已经让我们仰望。</v>
      </c>
    </row>
    <row r="218" spans="1:3">
      <c r="A218">
        <v>2011</v>
      </c>
      <c r="B218" s="2" t="s">
        <v>220</v>
      </c>
      <c r="C218" t="str">
        <f t="shared" si="3"/>
        <v>10、刘金国——烈火金刚——烈火锻造的铁血将帅</v>
      </c>
    </row>
    <row r="219" spans="1:3">
      <c r="A219">
        <v>2011</v>
      </c>
      <c r="B219" s="2" t="s">
        <v>221</v>
      </c>
      <c r="C219" t="str">
        <f t="shared" si="3"/>
        <v>颁奖词：贼有未曾经我缚，事无不可对人言。是盾，就矗立在危险前沿，寸步不退。是剑，就向邪恶扬眉出鞘，绝不姑息。烈火锻造的铁血将帅，两袖清风的忠诚卫士。</v>
      </c>
    </row>
    <row r="220" spans="1:3">
      <c r="A220">
        <v>2011</v>
      </c>
      <c r="B220" s="2" t="s">
        <v>222</v>
      </c>
      <c r="C220" t="str">
        <f t="shared" si="3"/>
        <v>◎《感动中国》2011人物特别奖：白方礼</v>
      </c>
    </row>
    <row r="221" spans="1:3">
      <c r="A221">
        <v>2011</v>
      </c>
      <c r="B221" s="2" t="s">
        <v>223</v>
      </c>
      <c r="C221"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22" spans="1:3">
      <c r="A222">
        <v>2011</v>
      </c>
      <c r="B222" t="s">
        <v>224</v>
      </c>
      <c r="C222">
        <f t="shared" si="3"/>
        <v>0</v>
      </c>
    </row>
  </sheetData>
  <phoneticPr fontId="1" type="noConversion"/>
  <hyperlinks>
    <hyperlink ref="B24" r:id="rId1" display="http://baike.baidu.com/view/19332.htm"/>
    <hyperlink ref="B28" r:id="rId2" display="http://baike.baidu.com/view/391534.htm"/>
    <hyperlink ref="B31" r:id="rId3" display="http://baike.baidu.com/view/71519.htm"/>
    <hyperlink ref="B33" r:id="rId4" display="http://baike.baidu.com/view/1717.htm"/>
    <hyperlink ref="B85" r:id="rId5" display="http://baike.baidu.com/view/2580.htm"/>
    <hyperlink ref="B103" r:id="rId6" display="http://baike.baidu.com/view/820619.htm"/>
    <hyperlink ref="B109" r:id="rId7" display="http://baike.baidu.com/view/4213.htm"/>
    <hyperlink ref="B112" r:id="rId8" display="http://baike.baidu.com/view/62440.htm"/>
    <hyperlink ref="B123" r:id="rId9" display="http://baike.baidu.com/view/694645.htm"/>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0"/>
  <sheetViews>
    <sheetView workbookViewId="0">
      <selection activeCell="D16" sqref="D16"/>
    </sheetView>
  </sheetViews>
  <sheetFormatPr defaultRowHeight="14.4"/>
  <sheetData>
    <row r="1" spans="1:1">
      <c r="A1" s="2" t="s">
        <v>1</v>
      </c>
    </row>
    <row r="2" spans="1:1">
      <c r="A2" s="2" t="s">
        <v>2</v>
      </c>
    </row>
    <row r="3" spans="1:1">
      <c r="A3" s="2" t="s">
        <v>3</v>
      </c>
    </row>
    <row r="4" spans="1:1">
      <c r="A4" s="2" t="s">
        <v>4</v>
      </c>
    </row>
    <row r="5" spans="1:1">
      <c r="A5" s="2" t="s">
        <v>5</v>
      </c>
    </row>
    <row r="6" spans="1:1">
      <c r="A6" s="2" t="s">
        <v>6</v>
      </c>
    </row>
    <row r="7" spans="1:1">
      <c r="A7" s="2" t="s">
        <v>7</v>
      </c>
    </row>
    <row r="8" spans="1:1">
      <c r="A8" s="2" t="s">
        <v>8</v>
      </c>
    </row>
    <row r="9" spans="1:1">
      <c r="A9" s="2" t="s">
        <v>9</v>
      </c>
    </row>
    <row r="10" spans="1:1">
      <c r="A10" s="2" t="s">
        <v>10</v>
      </c>
    </row>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240</v>
      </c>
    </row>
    <row r="2" spans="1:2">
      <c r="A2">
        <v>2002</v>
      </c>
      <c r="B2" s="2" t="s">
        <v>11</v>
      </c>
    </row>
    <row r="3" spans="1:2">
      <c r="A3">
        <v>2002</v>
      </c>
      <c r="B3" s="2" t="s">
        <v>12</v>
      </c>
    </row>
    <row r="4" spans="1:2">
      <c r="A4">
        <v>2002</v>
      </c>
      <c r="B4" s="2" t="s">
        <v>13</v>
      </c>
    </row>
    <row r="5" spans="1:2">
      <c r="A5">
        <v>2002</v>
      </c>
      <c r="B5" s="2" t="s">
        <v>14</v>
      </c>
    </row>
    <row r="6" spans="1:2">
      <c r="A6">
        <v>2002</v>
      </c>
      <c r="B6" s="2" t="s">
        <v>15</v>
      </c>
    </row>
    <row r="7" spans="1:2">
      <c r="A7">
        <v>2002</v>
      </c>
      <c r="B7" s="2" t="s">
        <v>16</v>
      </c>
    </row>
    <row r="8" spans="1:2">
      <c r="A8">
        <v>2002</v>
      </c>
      <c r="B8" s="2" t="s">
        <v>17</v>
      </c>
    </row>
    <row r="9" spans="1:2">
      <c r="A9">
        <v>2002</v>
      </c>
      <c r="B9" s="2" t="s">
        <v>18</v>
      </c>
    </row>
    <row r="10" spans="1:2">
      <c r="A10">
        <v>2002</v>
      </c>
      <c r="B10" s="2" t="s">
        <v>19</v>
      </c>
    </row>
    <row r="11" spans="1:2">
      <c r="A11">
        <v>2002</v>
      </c>
      <c r="B11" s="2" t="s">
        <v>20</v>
      </c>
    </row>
    <row r="12" spans="1:2">
      <c r="A12">
        <v>2002</v>
      </c>
      <c r="B12" s="2" t="s">
        <v>21</v>
      </c>
    </row>
    <row r="13" spans="1:2">
      <c r="A13">
        <v>2002</v>
      </c>
      <c r="B13" s="2" t="s">
        <v>22</v>
      </c>
    </row>
    <row r="14" spans="1:2">
      <c r="A14">
        <v>2002</v>
      </c>
      <c r="B14" s="2" t="s">
        <v>23</v>
      </c>
    </row>
    <row r="15" spans="1:2">
      <c r="A15">
        <v>2002</v>
      </c>
      <c r="B15" s="2" t="s">
        <v>24</v>
      </c>
    </row>
    <row r="16" spans="1:2">
      <c r="A16">
        <v>2002</v>
      </c>
      <c r="B16" s="2" t="s">
        <v>25</v>
      </c>
    </row>
    <row r="17" spans="1:2">
      <c r="A17">
        <v>2002</v>
      </c>
      <c r="B17" s="2" t="s">
        <v>26</v>
      </c>
    </row>
    <row r="18" spans="1:2">
      <c r="A18">
        <v>2002</v>
      </c>
      <c r="B18" s="2" t="s">
        <v>27</v>
      </c>
    </row>
    <row r="19" spans="1:2">
      <c r="A19">
        <v>2002</v>
      </c>
      <c r="B19" s="2" t="s">
        <v>28</v>
      </c>
    </row>
    <row r="20" spans="1:2">
      <c r="A20">
        <v>2002</v>
      </c>
      <c r="B20" s="2" t="s">
        <v>29</v>
      </c>
    </row>
    <row r="21" spans="1:2">
      <c r="A21">
        <v>2002</v>
      </c>
      <c r="B21" s="2" t="s">
        <v>30</v>
      </c>
    </row>
    <row r="22" spans="1:2">
      <c r="A22">
        <v>2002</v>
      </c>
      <c r="B22" s="2" t="s">
        <v>241</v>
      </c>
    </row>
    <row r="23" spans="1:2">
      <c r="A23">
        <v>2002</v>
      </c>
      <c r="B23" t="s">
        <v>242</v>
      </c>
    </row>
  </sheetData>
  <phoneticPr fontId="1"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dimension ref="A1:B21"/>
  <sheetViews>
    <sheetView workbookViewId="0">
      <selection activeCell="A2" sqref="A2:XFD21"/>
    </sheetView>
  </sheetViews>
  <sheetFormatPr defaultRowHeight="14.4"/>
  <sheetData>
    <row r="1" spans="1:2">
      <c r="B1" s="1" t="s">
        <v>238</v>
      </c>
    </row>
    <row r="2" spans="1:2">
      <c r="A2">
        <v>2003</v>
      </c>
      <c r="B2" s="2" t="s">
        <v>31</v>
      </c>
    </row>
    <row r="3" spans="1:2">
      <c r="A3">
        <v>2003</v>
      </c>
      <c r="B3" s="3" t="s">
        <v>32</v>
      </c>
    </row>
    <row r="4" spans="1:2">
      <c r="A4">
        <v>2003</v>
      </c>
      <c r="B4" s="2" t="s">
        <v>33</v>
      </c>
    </row>
    <row r="5" spans="1:2">
      <c r="A5">
        <v>2003</v>
      </c>
      <c r="B5" t="s">
        <v>239</v>
      </c>
    </row>
    <row r="6" spans="1:2">
      <c r="A6">
        <v>2003</v>
      </c>
      <c r="B6" s="2" t="s">
        <v>34</v>
      </c>
    </row>
    <row r="7" spans="1:2">
      <c r="A7">
        <v>2003</v>
      </c>
      <c r="B7" s="3" t="s">
        <v>35</v>
      </c>
    </row>
    <row r="8" spans="1:2">
      <c r="A8">
        <v>2003</v>
      </c>
      <c r="B8" s="2" t="s">
        <v>36</v>
      </c>
    </row>
    <row r="9" spans="1:2">
      <c r="A9">
        <v>2003</v>
      </c>
      <c r="B9" s="2" t="s">
        <v>37</v>
      </c>
    </row>
    <row r="10" spans="1:2">
      <c r="A10">
        <v>2003</v>
      </c>
      <c r="B10" s="3" t="s">
        <v>38</v>
      </c>
    </row>
    <row r="11" spans="1:2">
      <c r="A11">
        <v>2003</v>
      </c>
      <c r="B11" s="2" t="s">
        <v>39</v>
      </c>
    </row>
    <row r="12" spans="1:2">
      <c r="A12">
        <v>2003</v>
      </c>
      <c r="B12" s="3" t="s">
        <v>40</v>
      </c>
    </row>
    <row r="13" spans="1:2">
      <c r="A13">
        <v>2003</v>
      </c>
      <c r="B13" s="2" t="s">
        <v>41</v>
      </c>
    </row>
    <row r="14" spans="1:2">
      <c r="A14">
        <v>2003</v>
      </c>
      <c r="B14" s="2" t="s">
        <v>42</v>
      </c>
    </row>
    <row r="15" spans="1:2">
      <c r="A15">
        <v>2003</v>
      </c>
      <c r="B15" s="2" t="s">
        <v>43</v>
      </c>
    </row>
    <row r="16" spans="1:2">
      <c r="A16">
        <v>2003</v>
      </c>
      <c r="B16" s="2" t="s">
        <v>44</v>
      </c>
    </row>
    <row r="17" spans="1:2">
      <c r="A17">
        <v>2003</v>
      </c>
      <c r="B17" s="2" t="s">
        <v>45</v>
      </c>
    </row>
    <row r="18" spans="1:2">
      <c r="A18">
        <v>2003</v>
      </c>
      <c r="B18" s="2" t="s">
        <v>46</v>
      </c>
    </row>
    <row r="19" spans="1:2">
      <c r="A19">
        <v>2003</v>
      </c>
      <c r="B19" s="2" t="s">
        <v>47</v>
      </c>
    </row>
    <row r="20" spans="1:2">
      <c r="A20">
        <v>2003</v>
      </c>
      <c r="B20" s="2" t="s">
        <v>48</v>
      </c>
    </row>
    <row r="21" spans="1:2">
      <c r="A21">
        <v>2003</v>
      </c>
      <c r="B21" s="2" t="s">
        <v>49</v>
      </c>
    </row>
  </sheetData>
  <phoneticPr fontId="1" type="noConversion"/>
  <hyperlinks>
    <hyperlink ref="B3" r:id="rId1" display="http://baike.baidu.com/view/19332.htm"/>
    <hyperlink ref="B7" r:id="rId2" display="http://baike.baidu.com/view/391534.htm"/>
    <hyperlink ref="B10" r:id="rId3" display="http://baike.baidu.com/view/71519.htm"/>
    <hyperlink ref="B12" r:id="rId4" display="http://baike.baidu.com/view/1717.htm"/>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237</v>
      </c>
    </row>
    <row r="2" spans="1:2">
      <c r="A2">
        <v>2004</v>
      </c>
      <c r="B2" s="2" t="s">
        <v>50</v>
      </c>
    </row>
    <row r="3" spans="1:2">
      <c r="A3">
        <v>2004</v>
      </c>
      <c r="B3" s="2" t="s">
        <v>51</v>
      </c>
    </row>
    <row r="4" spans="1:2">
      <c r="A4">
        <v>2004</v>
      </c>
      <c r="B4" s="2" t="s">
        <v>52</v>
      </c>
    </row>
    <row r="5" spans="1:2">
      <c r="A5">
        <v>2004</v>
      </c>
      <c r="B5" s="2" t="s">
        <v>53</v>
      </c>
    </row>
    <row r="6" spans="1:2">
      <c r="A6">
        <v>2004</v>
      </c>
      <c r="B6" s="2" t="s">
        <v>54</v>
      </c>
    </row>
    <row r="7" spans="1:2">
      <c r="A7">
        <v>2004</v>
      </c>
      <c r="B7" s="2" t="s">
        <v>55</v>
      </c>
    </row>
    <row r="8" spans="1:2">
      <c r="A8">
        <v>2004</v>
      </c>
      <c r="B8" s="2" t="s">
        <v>56</v>
      </c>
    </row>
    <row r="9" spans="1:2">
      <c r="A9">
        <v>2004</v>
      </c>
      <c r="B9" s="2" t="s">
        <v>57</v>
      </c>
    </row>
    <row r="10" spans="1:2">
      <c r="A10">
        <v>2004</v>
      </c>
      <c r="B10" s="2" t="s">
        <v>58</v>
      </c>
    </row>
    <row r="11" spans="1:2">
      <c r="A11">
        <v>2004</v>
      </c>
      <c r="B11" s="2" t="s">
        <v>59</v>
      </c>
    </row>
    <row r="12" spans="1:2">
      <c r="A12">
        <v>2004</v>
      </c>
      <c r="B12" s="2" t="s">
        <v>60</v>
      </c>
    </row>
    <row r="13" spans="1:2">
      <c r="A13">
        <v>2004</v>
      </c>
      <c r="B13" s="2" t="s">
        <v>61</v>
      </c>
    </row>
    <row r="14" spans="1:2">
      <c r="A14">
        <v>2004</v>
      </c>
      <c r="B14" s="2" t="s">
        <v>62</v>
      </c>
    </row>
    <row r="15" spans="1:2">
      <c r="A15">
        <v>2004</v>
      </c>
      <c r="B15" s="2" t="s">
        <v>63</v>
      </c>
    </row>
    <row r="16" spans="1:2">
      <c r="A16">
        <v>2004</v>
      </c>
      <c r="B16" s="2" t="s">
        <v>64</v>
      </c>
    </row>
    <row r="17" spans="1:2">
      <c r="A17">
        <v>2004</v>
      </c>
      <c r="B17" s="2" t="s">
        <v>65</v>
      </c>
    </row>
    <row r="18" spans="1:2">
      <c r="A18">
        <v>2004</v>
      </c>
      <c r="B18" s="2" t="s">
        <v>66</v>
      </c>
    </row>
    <row r="19" spans="1:2">
      <c r="A19">
        <v>2004</v>
      </c>
      <c r="B19" s="2" t="s">
        <v>67</v>
      </c>
    </row>
    <row r="20" spans="1:2">
      <c r="A20">
        <v>2004</v>
      </c>
      <c r="B20" s="2" t="s">
        <v>68</v>
      </c>
    </row>
    <row r="21" spans="1:2">
      <c r="A21">
        <v>2004</v>
      </c>
      <c r="B21" s="2" t="s">
        <v>69</v>
      </c>
    </row>
    <row r="22" spans="1:2">
      <c r="A22">
        <v>2004</v>
      </c>
      <c r="B22" s="2" t="s">
        <v>70</v>
      </c>
    </row>
    <row r="23" spans="1:2">
      <c r="A23">
        <v>2004</v>
      </c>
      <c r="B23" s="2" t="s">
        <v>71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236</v>
      </c>
    </row>
    <row r="2" spans="1:2">
      <c r="A2">
        <v>2005</v>
      </c>
      <c r="B2" s="2" t="s">
        <v>72</v>
      </c>
    </row>
    <row r="3" spans="1:2">
      <c r="A3">
        <v>2005</v>
      </c>
      <c r="B3" s="2" t="s">
        <v>73</v>
      </c>
    </row>
    <row r="4" spans="1:2">
      <c r="A4">
        <v>2005</v>
      </c>
      <c r="B4" s="2" t="s">
        <v>74</v>
      </c>
    </row>
    <row r="5" spans="1:2">
      <c r="A5">
        <v>2005</v>
      </c>
      <c r="B5" s="2" t="s">
        <v>75</v>
      </c>
    </row>
    <row r="6" spans="1:2">
      <c r="A6">
        <v>2005</v>
      </c>
      <c r="B6" s="2" t="s">
        <v>76</v>
      </c>
    </row>
    <row r="7" spans="1:2">
      <c r="A7">
        <v>2005</v>
      </c>
      <c r="B7" s="2" t="s">
        <v>77</v>
      </c>
    </row>
    <row r="8" spans="1:2">
      <c r="A8">
        <v>2005</v>
      </c>
      <c r="B8" s="2" t="s">
        <v>78</v>
      </c>
    </row>
    <row r="9" spans="1:2">
      <c r="A9">
        <v>2005</v>
      </c>
      <c r="B9" s="2" t="s">
        <v>79</v>
      </c>
    </row>
    <row r="10" spans="1:2">
      <c r="A10">
        <v>2005</v>
      </c>
      <c r="B10" s="2" t="s">
        <v>80</v>
      </c>
    </row>
    <row r="11" spans="1:2">
      <c r="A11">
        <v>2005</v>
      </c>
      <c r="B11" s="2" t="s">
        <v>81</v>
      </c>
    </row>
    <row r="12" spans="1:2">
      <c r="A12">
        <v>2005</v>
      </c>
      <c r="B12" s="2" t="s">
        <v>82</v>
      </c>
    </row>
    <row r="13" spans="1:2">
      <c r="A13">
        <v>2005</v>
      </c>
      <c r="B13" s="2" t="s">
        <v>83</v>
      </c>
    </row>
    <row r="14" spans="1:2">
      <c r="A14">
        <v>2005</v>
      </c>
      <c r="B14" s="2" t="s">
        <v>84</v>
      </c>
    </row>
    <row r="15" spans="1:2">
      <c r="A15">
        <v>2005</v>
      </c>
      <c r="B15" s="2" t="s">
        <v>85</v>
      </c>
    </row>
    <row r="16" spans="1:2">
      <c r="A16">
        <v>2005</v>
      </c>
      <c r="B16" s="2" t="s">
        <v>86</v>
      </c>
    </row>
    <row r="17" spans="1:2">
      <c r="A17">
        <v>2005</v>
      </c>
      <c r="B17" s="2" t="s">
        <v>87</v>
      </c>
    </row>
    <row r="18" spans="1:2">
      <c r="A18">
        <v>2005</v>
      </c>
      <c r="B18" s="2" t="s">
        <v>88</v>
      </c>
    </row>
    <row r="19" spans="1:2">
      <c r="A19">
        <v>2005</v>
      </c>
      <c r="B19" s="2" t="s">
        <v>89</v>
      </c>
    </row>
    <row r="20" spans="1:2">
      <c r="A20">
        <v>2005</v>
      </c>
      <c r="B20" s="2" t="s">
        <v>90</v>
      </c>
    </row>
    <row r="21" spans="1:2">
      <c r="A21">
        <v>2005</v>
      </c>
      <c r="B21" s="2" t="s">
        <v>91</v>
      </c>
    </row>
    <row r="22" spans="1:2">
      <c r="A22">
        <v>2005</v>
      </c>
      <c r="B22" s="3" t="s">
        <v>92</v>
      </c>
    </row>
    <row r="23" spans="1:2">
      <c r="A23">
        <v>2005</v>
      </c>
      <c r="B23" s="2" t="s">
        <v>93</v>
      </c>
    </row>
  </sheetData>
  <phoneticPr fontId="1" type="noConversion"/>
  <hyperlinks>
    <hyperlink ref="B22" r:id="rId1" display="http://baike.baidu.com/view/2580.ht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10</vt:i4>
      </vt:variant>
    </vt:vector>
  </HeadingPairs>
  <TitlesOfParts>
    <vt:vector size="25" baseType="lpstr">
      <vt:lpstr>Sheet12 (5)</vt:lpstr>
      <vt:lpstr>Sheet12 (4)</vt:lpstr>
      <vt:lpstr>Sheet12 (3)</vt:lpstr>
      <vt:lpstr>Sheet12</vt:lpstr>
      <vt:lpstr>overall</vt:lpstr>
      <vt:lpstr>2</vt:lpstr>
      <vt:lpstr>Sheet3</vt:lpstr>
      <vt:lpstr>Sheet4</vt:lpstr>
      <vt:lpstr>Sheet5</vt:lpstr>
      <vt:lpstr>Sheet6</vt:lpstr>
      <vt:lpstr>Sheet7</vt:lpstr>
      <vt:lpstr>Sheet8</vt:lpstr>
      <vt:lpstr>Sheet9</vt:lpstr>
      <vt:lpstr>Sheet10</vt:lpstr>
      <vt:lpstr>Sheet11</vt:lpstr>
      <vt:lpstr>'2'!sub9208567_4_1</vt:lpstr>
      <vt:lpstr>Sheet11!sub9208567_4_10</vt:lpstr>
      <vt:lpstr>Sheet3!sub9208567_4_2</vt:lpstr>
      <vt:lpstr>Sheet4!sub9208567_4_3</vt:lpstr>
      <vt:lpstr>Sheet5!sub9208567_4_4</vt:lpstr>
      <vt:lpstr>Sheet6!sub9208567_4_5</vt:lpstr>
      <vt:lpstr>Sheet7!sub9208567_4_6</vt:lpstr>
      <vt:lpstr>Sheet8!sub9208567_4_7</vt:lpstr>
      <vt:lpstr>Sheet9!sub9208567_4_8</vt:lpstr>
      <vt:lpstr>Sheet10!sub9208567_4_9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2013-01-22T00:42:01Z</dcterms:modified>
</cp:coreProperties>
</file>