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/>
  </bookViews>
  <sheets>
    <sheet name="判断面试人员是否录取" sheetId="1" r:id="rId1"/>
    <sheet name="判断是否为员工发放奖金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6" i="1" a="1"/>
  <c r="E6" s="1"/>
  <c r="E5" a="1"/>
  <c r="E5" s="1"/>
  <c r="E4" a="1"/>
  <c r="E4" s="1"/>
  <c r="E3" a="1"/>
  <c r="E3" s="1"/>
  <c r="E2" a="1"/>
  <c r="E2" s="1"/>
  <c r="F3" i="2"/>
  <c r="F4"/>
  <c r="F5"/>
  <c r="F6"/>
  <c r="F7"/>
  <c r="F8"/>
  <c r="F9"/>
  <c r="F10"/>
  <c r="F11"/>
  <c r="F12"/>
  <c r="F2"/>
  <c r="E3"/>
  <c r="E4"/>
  <c r="E5"/>
  <c r="E6"/>
  <c r="E7"/>
  <c r="E8"/>
  <c r="E9"/>
  <c r="E10"/>
  <c r="E11"/>
  <c r="E12"/>
  <c r="E2"/>
</calcChain>
</file>

<file path=xl/sharedStrings.xml><?xml version="1.0" encoding="utf-8"?>
<sst xmlns="http://schemas.openxmlformats.org/spreadsheetml/2006/main" count="61" uniqueCount="40">
  <si>
    <t>姓名</t>
    <phoneticPr fontId="1" type="noConversion"/>
  </si>
  <si>
    <t>求职人员1</t>
    <phoneticPr fontId="1" type="noConversion"/>
  </si>
  <si>
    <t>面试官1</t>
    <phoneticPr fontId="1" type="noConversion"/>
  </si>
  <si>
    <t>面试官2</t>
  </si>
  <si>
    <t>面试官3</t>
  </si>
  <si>
    <t>求职人员2</t>
  </si>
  <si>
    <t>求职人员3</t>
  </si>
  <si>
    <t>求职人员4</t>
  </si>
  <si>
    <t>求职人员5</t>
  </si>
  <si>
    <t>合格</t>
    <phoneticPr fontId="1" type="noConversion"/>
  </si>
  <si>
    <t>不合格</t>
    <phoneticPr fontId="1" type="noConversion"/>
  </si>
  <si>
    <t>是否被录取</t>
    <phoneticPr fontId="1" type="noConversion"/>
  </si>
  <si>
    <t>三名面试官都给出合格时，才准予录取</t>
    <phoneticPr fontId="1" type="noConversion"/>
  </si>
  <si>
    <t>数组公式</t>
    <phoneticPr fontId="1" type="noConversion"/>
  </si>
  <si>
    <t>在公式=AND(B2:D2="合格")输入完成后，按ctrl+shift+Enter,也就是在双击进入单元格编辑状态(F2)时按ctrl+shift+Enter。</t>
    <phoneticPr fontId="1" type="noConversion"/>
  </si>
  <si>
    <t>员工姓名</t>
    <phoneticPr fontId="1" type="noConversion"/>
  </si>
  <si>
    <t>所属部门</t>
    <phoneticPr fontId="1" type="noConversion"/>
  </si>
  <si>
    <t>业绩</t>
    <phoneticPr fontId="1" type="noConversion"/>
  </si>
  <si>
    <t>工龄</t>
    <phoneticPr fontId="1" type="noConversion"/>
  </si>
  <si>
    <t>是否发放奖金</t>
    <phoneticPr fontId="1" type="noConversion"/>
  </si>
  <si>
    <t>员工1</t>
    <phoneticPr fontId="1" type="noConversion"/>
  </si>
  <si>
    <t>员工2</t>
  </si>
  <si>
    <t>员工3</t>
  </si>
  <si>
    <t>员工4</t>
  </si>
  <si>
    <t>员工5</t>
  </si>
  <si>
    <t>员工6</t>
  </si>
  <si>
    <t>员工7</t>
  </si>
  <si>
    <t>员工8</t>
  </si>
  <si>
    <t>员工9</t>
  </si>
  <si>
    <t>员工10</t>
  </si>
  <si>
    <t>员工11</t>
  </si>
  <si>
    <t>销售部</t>
    <phoneticPr fontId="1" type="noConversion"/>
  </si>
  <si>
    <t>人力部</t>
    <phoneticPr fontId="1" type="noConversion"/>
  </si>
  <si>
    <t>工程部</t>
    <phoneticPr fontId="1" type="noConversion"/>
  </si>
  <si>
    <t>同时满足业绩超过30000元以及工龄在5年以上两个条件即可发放500的资金。</t>
    <phoneticPr fontId="1" type="noConversion"/>
  </si>
  <si>
    <t>发放资金金额</t>
    <phoneticPr fontId="1" type="noConversion"/>
  </si>
  <si>
    <t>数组公式会对数组或引用的区域中的每一个元素的值逐一参与计算，如果有n个元素，则会形成n重循环的n个值；</t>
    <phoneticPr fontId="1" type="noConversion"/>
  </si>
  <si>
    <t>如果是1个数组或引用的区域，则是对这1个数组或引用的区域的每一个元素的值逐一参与计算；</t>
    <phoneticPr fontId="1" type="noConversion"/>
  </si>
  <si>
    <t>如果是m个数组或引用的区域，则是对这m个数组或引用的区域的每一个元素的值逐一参与计算,每个数组或引用的区域先用算第一个元素的值参与计算、然后是每个数组或引用的区域的第2个、第3个...；</t>
    <phoneticPr fontId="1" type="noConversion"/>
  </si>
  <si>
    <t>数组公式与多条件判断函数、求和函数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</si>
</sst>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9" sqref="B19"/>
    </sheetView>
  </sheetViews>
  <sheetFormatPr defaultRowHeight="14.4"/>
  <cols>
    <col min="1" max="1" width="10.5546875" bestFit="1" customWidth="1"/>
    <col min="2" max="4" width="8.5546875" bestFit="1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11</v>
      </c>
    </row>
    <row r="2" spans="1:5">
      <c r="A2" t="s">
        <v>1</v>
      </c>
      <c r="B2" t="s">
        <v>9</v>
      </c>
      <c r="C2" t="s">
        <v>9</v>
      </c>
      <c r="D2" t="s">
        <v>10</v>
      </c>
      <c r="E2" t="b">
        <f t="array" ref="E2">AND(B2:D2="合格")</f>
        <v>0</v>
      </c>
    </row>
    <row r="3" spans="1:5">
      <c r="A3" t="s">
        <v>5</v>
      </c>
      <c r="B3" t="s">
        <v>9</v>
      </c>
      <c r="C3" t="s">
        <v>10</v>
      </c>
      <c r="D3" t="s">
        <v>9</v>
      </c>
      <c r="E3" t="b">
        <f t="array" ref="E3">AND(B3:D3="合格")</f>
        <v>0</v>
      </c>
    </row>
    <row r="4" spans="1:5">
      <c r="A4" t="s">
        <v>6</v>
      </c>
      <c r="B4" t="s">
        <v>9</v>
      </c>
      <c r="C4" t="s">
        <v>10</v>
      </c>
      <c r="D4" t="s">
        <v>10</v>
      </c>
      <c r="E4" t="b">
        <f t="array" ref="E4">AND(B4:D4="合格")</f>
        <v>0</v>
      </c>
    </row>
    <row r="5" spans="1:5">
      <c r="A5" t="s">
        <v>7</v>
      </c>
      <c r="B5" t="s">
        <v>9</v>
      </c>
      <c r="C5" t="s">
        <v>9</v>
      </c>
      <c r="D5" t="s">
        <v>9</v>
      </c>
      <c r="E5" t="b">
        <f t="array" ref="E5">AND(B5:D5="合格")</f>
        <v>1</v>
      </c>
    </row>
    <row r="6" spans="1:5">
      <c r="A6" t="s">
        <v>8</v>
      </c>
      <c r="B6" t="s">
        <v>9</v>
      </c>
      <c r="C6" t="s">
        <v>9</v>
      </c>
      <c r="D6" t="s">
        <v>9</v>
      </c>
      <c r="E6" t="b">
        <f t="array" ref="E6">AND(B6:D6="合格")</f>
        <v>1</v>
      </c>
    </row>
    <row r="9" spans="1:5">
      <c r="A9" t="s">
        <v>12</v>
      </c>
    </row>
    <row r="11" spans="1:5">
      <c r="A11" t="s">
        <v>13</v>
      </c>
      <c r="B11" t="s">
        <v>14</v>
      </c>
    </row>
    <row r="13" spans="1:5">
      <c r="A13" t="s">
        <v>36</v>
      </c>
    </row>
    <row r="14" spans="1:5">
      <c r="A14" t="s">
        <v>37</v>
      </c>
    </row>
    <row r="15" spans="1:5">
      <c r="A15" t="s">
        <v>38</v>
      </c>
    </row>
    <row r="17" spans="1:1">
      <c r="A17" t="s"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H8" sqref="H8"/>
    </sheetView>
  </sheetViews>
  <sheetFormatPr defaultRowHeight="14.4"/>
  <cols>
    <col min="5" max="5" width="13.88671875" bestFit="1" customWidth="1"/>
  </cols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35</v>
      </c>
    </row>
    <row r="2" spans="1:6">
      <c r="A2" t="s">
        <v>20</v>
      </c>
      <c r="B2" t="s">
        <v>31</v>
      </c>
      <c r="C2">
        <v>14400</v>
      </c>
      <c r="D2">
        <v>3</v>
      </c>
      <c r="E2" t="b">
        <f>AND(C2&gt;30000,D2&gt;5)</f>
        <v>0</v>
      </c>
      <c r="F2">
        <f>E2*500</f>
        <v>0</v>
      </c>
    </row>
    <row r="3" spans="1:6">
      <c r="A3" t="s">
        <v>21</v>
      </c>
      <c r="B3" t="s">
        <v>32</v>
      </c>
      <c r="C3">
        <v>18000</v>
      </c>
      <c r="D3">
        <v>9</v>
      </c>
      <c r="E3" t="b">
        <f t="shared" ref="E3:E12" si="0">AND(C3&gt;30000,D3&gt;5)</f>
        <v>0</v>
      </c>
      <c r="F3">
        <f t="shared" ref="F3:F12" si="1">E3*500</f>
        <v>0</v>
      </c>
    </row>
    <row r="4" spans="1:6">
      <c r="A4" t="s">
        <v>22</v>
      </c>
      <c r="B4" t="s">
        <v>32</v>
      </c>
      <c r="C4">
        <v>252000</v>
      </c>
      <c r="D4">
        <v>8</v>
      </c>
      <c r="E4" t="b">
        <f t="shared" si="0"/>
        <v>1</v>
      </c>
      <c r="F4">
        <f t="shared" si="1"/>
        <v>500</v>
      </c>
    </row>
    <row r="5" spans="1:6">
      <c r="A5" t="s">
        <v>23</v>
      </c>
      <c r="B5" t="s">
        <v>31</v>
      </c>
      <c r="C5">
        <v>324000</v>
      </c>
      <c r="D5">
        <v>5</v>
      </c>
      <c r="E5" t="b">
        <f t="shared" si="0"/>
        <v>0</v>
      </c>
      <c r="F5">
        <f t="shared" si="1"/>
        <v>0</v>
      </c>
    </row>
    <row r="6" spans="1:6">
      <c r="A6" t="s">
        <v>24</v>
      </c>
      <c r="B6" t="s">
        <v>33</v>
      </c>
      <c r="C6">
        <v>324000</v>
      </c>
      <c r="D6">
        <v>10</v>
      </c>
      <c r="E6" t="b">
        <f t="shared" si="0"/>
        <v>1</v>
      </c>
      <c r="F6">
        <f t="shared" si="1"/>
        <v>500</v>
      </c>
    </row>
    <row r="7" spans="1:6">
      <c r="A7" t="s">
        <v>25</v>
      </c>
      <c r="B7" t="s">
        <v>33</v>
      </c>
      <c r="C7">
        <v>36000</v>
      </c>
      <c r="D7">
        <v>4</v>
      </c>
      <c r="E7" t="b">
        <f t="shared" si="0"/>
        <v>0</v>
      </c>
      <c r="F7">
        <f t="shared" si="1"/>
        <v>0</v>
      </c>
    </row>
    <row r="8" spans="1:6">
      <c r="A8" t="s">
        <v>26</v>
      </c>
      <c r="B8" t="s">
        <v>32</v>
      </c>
      <c r="C8">
        <v>372000</v>
      </c>
      <c r="D8">
        <v>11</v>
      </c>
      <c r="E8" t="b">
        <f t="shared" si="0"/>
        <v>1</v>
      </c>
      <c r="F8">
        <f t="shared" si="1"/>
        <v>500</v>
      </c>
    </row>
    <row r="9" spans="1:6">
      <c r="A9" t="s">
        <v>27</v>
      </c>
      <c r="B9" t="s">
        <v>31</v>
      </c>
      <c r="C9">
        <v>432000</v>
      </c>
      <c r="D9">
        <v>5</v>
      </c>
      <c r="E9" t="b">
        <f t="shared" si="0"/>
        <v>0</v>
      </c>
      <c r="F9">
        <f t="shared" si="1"/>
        <v>0</v>
      </c>
    </row>
    <row r="10" spans="1:6">
      <c r="A10" t="s">
        <v>28</v>
      </c>
      <c r="B10" t="s">
        <v>31</v>
      </c>
      <c r="C10">
        <v>14400</v>
      </c>
      <c r="D10">
        <v>2</v>
      </c>
      <c r="E10" t="b">
        <f t="shared" si="0"/>
        <v>0</v>
      </c>
      <c r="F10">
        <f t="shared" si="1"/>
        <v>0</v>
      </c>
    </row>
    <row r="11" spans="1:6">
      <c r="A11" t="s">
        <v>29</v>
      </c>
      <c r="B11" t="s">
        <v>32</v>
      </c>
      <c r="C11">
        <v>16800</v>
      </c>
      <c r="D11">
        <v>8</v>
      </c>
      <c r="E11" t="b">
        <f t="shared" si="0"/>
        <v>0</v>
      </c>
      <c r="F11">
        <f t="shared" si="1"/>
        <v>0</v>
      </c>
    </row>
    <row r="12" spans="1:6">
      <c r="A12" t="s">
        <v>30</v>
      </c>
      <c r="B12" t="s">
        <v>33</v>
      </c>
      <c r="C12">
        <v>36000</v>
      </c>
      <c r="D12">
        <v>4</v>
      </c>
      <c r="E12" t="b">
        <f t="shared" si="0"/>
        <v>0</v>
      </c>
      <c r="F12">
        <f t="shared" si="1"/>
        <v>0</v>
      </c>
    </row>
    <row r="14" spans="1:6">
      <c r="A14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判断面试人员是否录取</vt:lpstr>
      <vt:lpstr>判断是否为员工发放奖金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2017-07-23T23:28:36Z</dcterms:modified>
</cp:coreProperties>
</file>