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72" windowWidth="15288" windowHeight="6168" tabRatio="846" firstSheet="6" activeTab="16"/>
  </bookViews>
  <sheets>
    <sheet name="输入输出流" sheetId="50" r:id="rId1"/>
    <sheet name="CPP忠告" sheetId="20" r:id="rId2"/>
    <sheet name="ioclass" sheetId="31" r:id="rId3"/>
    <sheet name="指针与引用函数参数" sheetId="49" r:id="rId4"/>
    <sheet name="CPP标准库2" sheetId="70" r:id="rId5"/>
    <sheet name="CPP标准库" sheetId="71" r:id="rId6"/>
    <sheet name="Operator" sheetId="75" r:id="rId7"/>
    <sheet name="社保卡" sheetId="80" r:id="rId8"/>
    <sheet name="机关养老保险" sheetId="81" r:id="rId9"/>
    <sheet name="医疗保险" sheetId="82" r:id="rId10"/>
    <sheet name="清远" sheetId="83" r:id="rId11"/>
    <sheet name="广州" sheetId="84" r:id="rId12"/>
    <sheet name="派生方式" sheetId="85" r:id="rId13"/>
    <sheet name="000目录" sheetId="86" r:id="rId14"/>
    <sheet name="Sheet3" sheetId="87" r:id="rId15"/>
    <sheet name="Sheet1" sheetId="88" r:id="rId16"/>
    <sheet name="Sheet2" sheetId="89" r:id="rId17"/>
  </sheets>
  <definedNames>
    <definedName name="dd">#REF!</definedName>
    <definedName name="ddssddssd">#REF!</definedName>
    <definedName name="sssww2">#REF!</definedName>
    <definedName name="w2222w2">#REF!</definedName>
    <definedName name="XFD1052088">#REF!</definedName>
    <definedName name="XFD1062088">#REF!</definedName>
    <definedName name="XFD1092088">#REF!</definedName>
    <definedName name="XFD1111111">#REF!</definedName>
    <definedName name="XFD4448384">#REF!</definedName>
  </definedNames>
  <calcPr calcId="124519"/>
</workbook>
</file>

<file path=xl/calcChain.xml><?xml version="1.0" encoding="utf-8"?>
<calcChain xmlns="http://schemas.openxmlformats.org/spreadsheetml/2006/main">
  <c r="G8" i="83"/>
  <c r="F8"/>
  <c r="J12" i="84"/>
  <c r="I12"/>
  <c r="H12"/>
  <c r="G12"/>
  <c r="F12"/>
  <c r="E12"/>
  <c r="B13" i="82"/>
  <c r="C13"/>
  <c r="B14"/>
  <c r="C14"/>
  <c r="B15"/>
  <c r="C15"/>
  <c r="B16"/>
  <c r="C16"/>
  <c r="B17"/>
  <c r="C17"/>
  <c r="B18"/>
  <c r="C18"/>
</calcChain>
</file>

<file path=xl/sharedStrings.xml><?xml version="1.0" encoding="utf-8"?>
<sst xmlns="http://schemas.openxmlformats.org/spreadsheetml/2006/main" count="1314" uniqueCount="994">
  <si>
    <t>编号</t>
  </si>
  <si>
    <t>目录</t>
  </si>
  <si>
    <t>000目录</t>
  </si>
  <si>
    <t>familiarize yourself with boost</t>
  </si>
  <si>
    <t>familiarize yourself with the standard library, including tr1</t>
  </si>
  <si>
    <t>pay attention to compiler warnings</t>
  </si>
  <si>
    <t>miscellany</t>
  </si>
  <si>
    <t>9 杂项讨论</t>
  </si>
  <si>
    <t>write placement delete if you write placement new</t>
  </si>
  <si>
    <t>adhere to convention when writing new and delete</t>
  </si>
  <si>
    <t>understand when it makes sense to replace new and delete</t>
  </si>
  <si>
    <t>understand the behavior of the new-handler</t>
  </si>
  <si>
    <t>customizing new and delete</t>
  </si>
  <si>
    <t>8 定制new和delete</t>
  </si>
  <si>
    <t>be aware of template metaprogramming</t>
  </si>
  <si>
    <t>use traits classes for information about types</t>
  </si>
  <si>
    <t>define non-member functions inside templates when type conversions are desired</t>
  </si>
  <si>
    <t>use member function templates to accept "all compatible types "</t>
  </si>
  <si>
    <t>factor parameter-independent code out of templates</t>
  </si>
  <si>
    <t>know how to access names in templatized base classes</t>
  </si>
  <si>
    <t>understand the two meanings of typename</t>
  </si>
  <si>
    <t>understand implicit interfaces and compile-time polymorphism</t>
  </si>
  <si>
    <t>templates and generic programming</t>
  </si>
  <si>
    <t>7 模板与泛型编程</t>
  </si>
  <si>
    <t>use multiple inheritance judiciously</t>
  </si>
  <si>
    <t>use private inheritance judiciously</t>
  </si>
  <si>
    <t>model "has-a" or "is-implemented-in-terms-of" through composition</t>
  </si>
  <si>
    <t>never redefine a function's inherited default parameter value</t>
  </si>
  <si>
    <t>never redefine an inherited non-virtual function</t>
  </si>
  <si>
    <t>consider alternatives to virtual functions</t>
  </si>
  <si>
    <t>differentiate between inheritance of interface and inheritance of implementation</t>
  </si>
  <si>
    <t>avoid hiding inherited names</t>
  </si>
  <si>
    <t>make sure public inheritance models "is-a "</t>
  </si>
  <si>
    <t>inheritance and object-oriented design</t>
  </si>
  <si>
    <t>6 继承与面向对象设计</t>
  </si>
  <si>
    <t>minimize compilation dependencies between files</t>
  </si>
  <si>
    <t>understand the ins and outs of inlining</t>
  </si>
  <si>
    <t>strive for exception-safe code</t>
  </si>
  <si>
    <t>avoid returning "handles" to object internals</t>
  </si>
  <si>
    <t>minimize casting</t>
  </si>
  <si>
    <t>postpone variable definitions as long as possible</t>
  </si>
  <si>
    <t>implementations</t>
  </si>
  <si>
    <t>5 实现</t>
  </si>
  <si>
    <t>consider support for a non-throwing swap</t>
  </si>
  <si>
    <t>declare non-member functions when type conversions should apply to all parameters</t>
  </si>
  <si>
    <t>prefer non-member non-friend functions to member functions</t>
  </si>
  <si>
    <t>declare data members private</t>
  </si>
  <si>
    <t>don't try to return a reference when you must return an object</t>
  </si>
  <si>
    <t>prefer pass-by-reference-to-const to pass-by-value</t>
  </si>
  <si>
    <t>treat class design as type design</t>
  </si>
  <si>
    <t>make interfaces easy to use correctly and hard to use incorrectly</t>
  </si>
  <si>
    <t>designs and declarations</t>
  </si>
  <si>
    <t>4 设计与声明</t>
  </si>
  <si>
    <t>store newed objects in smart pointers in standalone statements</t>
  </si>
  <si>
    <t>use the same form in corresponding uses of new and delete</t>
  </si>
  <si>
    <t>provide access to raw resources in resource-managing classes</t>
  </si>
  <si>
    <t>think carefully about copying behavior in resource-managing classes</t>
  </si>
  <si>
    <t>use objects to manage resources</t>
  </si>
  <si>
    <t>resource management</t>
  </si>
  <si>
    <t>copy all parts of an object</t>
  </si>
  <si>
    <t>handle assignment to self in operator=</t>
  </si>
  <si>
    <t>have assignment operators return a reference to *this</t>
  </si>
  <si>
    <t>never call virtual functions during construction or destruction</t>
  </si>
  <si>
    <t>prevent exceptions from leaving destructors</t>
  </si>
  <si>
    <t>declare destructors virtual in polymorphic base classes</t>
  </si>
  <si>
    <t>explicitly disallow the use of compiler-generated functions you do not want</t>
  </si>
  <si>
    <t>know what functions c++ silently writes and calls</t>
  </si>
  <si>
    <t>constructors, destructors, and assignment operators</t>
  </si>
  <si>
    <t>2 构造/析构/赋值运算</t>
  </si>
  <si>
    <t>make sure that objects are initialized before they're used</t>
  </si>
  <si>
    <t>use const whenever possible</t>
  </si>
  <si>
    <t>prefer consts,enums, and inlines to #defines</t>
  </si>
  <si>
    <t>view c++ as a federation of languages</t>
  </si>
  <si>
    <t>accustoming yourself to c++</t>
  </si>
  <si>
    <t>1 让自己习惯c++</t>
  </si>
  <si>
    <t>en</t>
    <phoneticPr fontId="1" type="noConversion"/>
  </si>
  <si>
    <t>cn</t>
    <phoneticPr fontId="1" type="noConversion"/>
  </si>
  <si>
    <t>code</t>
    <phoneticPr fontId="1" type="noConversion"/>
  </si>
  <si>
    <t>IOS</t>
    <phoneticPr fontId="1" type="noConversion"/>
  </si>
  <si>
    <t>streambuf</t>
    <phoneticPr fontId="1" type="noConversion"/>
  </si>
  <si>
    <t>manages memory for input/out buffers</t>
    <phoneticPr fontId="1" type="noConversion"/>
  </si>
  <si>
    <t>ostream</t>
    <phoneticPr fontId="1" type="noConversion"/>
  </si>
  <si>
    <t>output methods</t>
    <phoneticPr fontId="1" type="noConversion"/>
  </si>
  <si>
    <t>input methods</t>
    <phoneticPr fontId="1" type="noConversion"/>
  </si>
  <si>
    <t>iostream</t>
    <phoneticPr fontId="1" type="noConversion"/>
  </si>
  <si>
    <t>inherits input and output methods from istream and ostream classes</t>
    <phoneticPr fontId="1" type="noConversion"/>
  </si>
  <si>
    <t>general stream properties, 
includes a pointer to a streambuf object</t>
    <phoneticPr fontId="1" type="noConversion"/>
  </si>
  <si>
    <t>The ios_base class represents general properties of a stream, such as whether it's open for reading and whether it's a binary or a text stream.</t>
    <phoneticPr fontId="1" type="noConversion"/>
  </si>
  <si>
    <t>The streambuf class provides memory for a buffer, along with class methods for filling the buffer, accessing buffer contents, flushing the buffer, and managing the buffer memory.</t>
    <phoneticPr fontId="1" type="noConversion"/>
  </si>
  <si>
    <t>The ios class is based on ios_base, and it cincludes a pointer member to a streambuf object.</t>
    <phoneticPr fontId="1" type="noConversion"/>
  </si>
  <si>
    <t>The iostream class is based on the istream and ostream class and thus inherits both input and output methods.</t>
    <phoneticPr fontId="1" type="noConversion"/>
  </si>
  <si>
    <t>To use these facilities, you use objects of the approriate classes. For example, you use an ostream object such as cout to handle output. Creating such an object opens a stream, automatically creates a buffer, and associates it with the steam. It also makes the class member functions available to you.</t>
    <phoneticPr fontId="1" type="noConversion"/>
  </si>
  <si>
    <t>I/O class</t>
    <phoneticPr fontId="1" type="noConversion"/>
  </si>
  <si>
    <t>The ostream class derived from the ios class and privides output methods. cout is a ostream class object.</t>
    <phoneticPr fontId="1" type="noConversion"/>
  </si>
  <si>
    <t>The istream class derived from the ios class and privides input methods. cin is a istream class object.</t>
    <phoneticPr fontId="1" type="noConversion"/>
  </si>
  <si>
    <t>The C++ facilities for file input and output are based on the same basic class definitions that cin and cout are based on, you can using ifsteam and ofstream objects for file input and output.</t>
    <phoneticPr fontId="1" type="noConversion"/>
  </si>
  <si>
    <t>Most computer languages build input and output into the language itself, but C originally left I/O to cimpiler implementers.One reason for this was to give implementers the freedom to design I/O functions that best fit the hardware requirements of the target computer. In practice, most implementers based I/O on a set of library functions originally developed for the OS environment, for example, stdio.h.</t>
    <phoneticPr fontId="1" type="noConversion"/>
  </si>
  <si>
    <t>C++ uses many of its more advanced language features to implement input and output, including classes, derived classes, function overloading, virtual functions, templates, and multiple inheritance.</t>
    <phoneticPr fontId="1" type="noConversion"/>
  </si>
  <si>
    <t>The program could read one character from the file, process it, read the next character from the file, and so on. Reading a file a character at a time from a disk requires a lot of hardware activity and is slow. The buffered approach is to read a large chunk from the disk, store the chunk in the buffer, and read the buffer one character at a time. Because it is much quicker to read individual bytes of data from memory than from a had disk, this approach is much faster as well as easier on the hardware. Similarly, in output, a program can first fill the buffer and then transfer the entire block of data to a hard disk, clearing the buffer for the next batch of output. This is called flushing the buffer.</t>
    <phoneticPr fontId="1" type="noConversion"/>
  </si>
  <si>
    <t>Just as C implementations come with a standard library of functions, C++ comes with a standard library of classes.</t>
    <phoneticPr fontId="1" type="noConversion"/>
  </si>
  <si>
    <t>The C++ I/O class package handles file input and output much as it handles standard input and output. To wirte to a file, you create an ofstream object and use the ostream methods, such as the &lt;&lt; insertion operator or write(). To read a file, you create an ifstream object and use the istream methods, such as the &gt;&gt; extraction operator or get(). Files require more management than the standard input and output, however. For example, you have to associate a newly opened file with a stream. You can open a file in read-only mode, write-only mode, or read-and-write mode. If you write to a file, you might want to create a new file, replace an old file, or add to an old file. Or you might want to move back and forth through a file. To help handle these tasks, C++ defines several new classes in the fstream(formerly fstream.h) header file, including the ifstream class for file input and the ofstream class for file output.C++ also defines the fstream class for simultaneous file I/O. These classes are derived from the classses in the iostream header file, so objects fo these new classes are able to use the methods you 've already learned.</t>
    <phoneticPr fontId="1" type="noConversion"/>
  </si>
  <si>
    <t>istream</t>
    <phoneticPr fontId="1" type="noConversion"/>
  </si>
  <si>
    <t>ofstream</t>
    <phoneticPr fontId="1" type="noConversion"/>
  </si>
  <si>
    <t>ifstream</t>
    <phoneticPr fontId="1" type="noConversion"/>
  </si>
  <si>
    <t>output methods to file</t>
    <phoneticPr fontId="1" type="noConversion"/>
  </si>
  <si>
    <t>input methods from file</t>
    <phoneticPr fontId="1" type="noConversion"/>
  </si>
  <si>
    <t>I Create an ofstream object to manage the output stream;
II Associate that object with a particular file;
III Use the object the same way you would use cout; the only difference is that output goes to the file instead of to the screen.
The codes as belows:
ofstream fout;
fout.open("a.txt");
fout &lt;&lt; " some contents";</t>
    <phoneticPr fontId="1" type="noConversion"/>
  </si>
  <si>
    <t>&amp;k</t>
    <phoneticPr fontId="1" type="noConversion"/>
  </si>
  <si>
    <t>r</t>
    <phoneticPr fontId="1" type="noConversion"/>
  </si>
  <si>
    <t>p</t>
    <phoneticPr fontId="1" type="noConversion"/>
  </si>
  <si>
    <t>k</t>
    <phoneticPr fontId="1" type="noConversion"/>
  </si>
  <si>
    <t>被调用函数
栈内存空间</t>
    <phoneticPr fontId="1" type="noConversion"/>
  </si>
  <si>
    <t>调用函数
栈内存空间</t>
    <phoneticPr fontId="1" type="noConversion"/>
  </si>
  <si>
    <t>输入输出可以是外设，也可以是磁盘上的文件</t>
    <phoneticPr fontId="1" type="noConversion"/>
  </si>
  <si>
    <t>磁盘文件</t>
    <phoneticPr fontId="1" type="noConversion"/>
  </si>
  <si>
    <t>ofstream</t>
    <phoneticPr fontId="1" type="noConversion"/>
  </si>
  <si>
    <t>keyboard</t>
    <phoneticPr fontId="1" type="noConversion"/>
  </si>
  <si>
    <t>内存</t>
    <phoneticPr fontId="1" type="noConversion"/>
  </si>
  <si>
    <t>ifstream</t>
    <phoneticPr fontId="1" type="noConversion"/>
  </si>
  <si>
    <t>OnScreen</t>
    <phoneticPr fontId="1" type="noConversion"/>
  </si>
  <si>
    <t>结合性</t>
    <phoneticPr fontId="1" type="noConversion"/>
  </si>
  <si>
    <t>优先级</t>
    <phoneticPr fontId="1" type="noConversion"/>
  </si>
  <si>
    <t>&lt;numeric&gt;</t>
  </si>
  <si>
    <t>&lt;functional&gt;</t>
  </si>
  <si>
    <t>&lt;algorithm&gt;</t>
  </si>
  <si>
    <t>&lt;utility&gt;</t>
  </si>
  <si>
    <t>&lt;memory&gt;</t>
  </si>
  <si>
    <t>&lt;iterator&gt;</t>
  </si>
  <si>
    <t>&lt;unordered_map&gt;</t>
  </si>
  <si>
    <t>&lt;unordered_set&gt;</t>
  </si>
  <si>
    <t>&lt;map&gt;</t>
  </si>
  <si>
    <t>&lt;set&gt;</t>
  </si>
  <si>
    <t>&lt;list&gt;</t>
  </si>
  <si>
    <t>&lt;forward_list&gt;</t>
  </si>
  <si>
    <t>&lt;deque&gt;</t>
  </si>
  <si>
    <t>&lt;vector&gt;</t>
  </si>
  <si>
    <t>&lt;array&gt;</t>
  </si>
  <si>
    <t>指针与引用函数参数</t>
  </si>
  <si>
    <t>输入输出流</t>
  </si>
  <si>
    <t>ioclass</t>
  </si>
  <si>
    <t>CPP忠告</t>
  </si>
  <si>
    <r>
      <t>C++11 新增。提供了容器类模板 </t>
    </r>
    <r>
      <rPr>
        <sz val="10"/>
        <color rgb="FF333333"/>
        <rFont val="Arial Unicode MS"/>
        <family val="2"/>
        <charset val="134"/>
      </rPr>
      <t>std::array</t>
    </r>
    <r>
      <rPr>
        <sz val="8"/>
        <color rgb="FF333333"/>
        <rFont val="Verdana"/>
        <family val="2"/>
      </rPr>
      <t>，固定大小数组的容器。</t>
    </r>
  </si>
  <si>
    <t>&lt;bitset&gt;</t>
  </si>
  <si>
    <r>
      <t>提供了专门用来存放位组（一系列 bit）的容器类 </t>
    </r>
    <r>
      <rPr>
        <sz val="10"/>
        <color rgb="FF333333"/>
        <rFont val="Arial Unicode MS"/>
        <family val="2"/>
        <charset val="134"/>
      </rPr>
      <t>std::bitset</t>
    </r>
    <r>
      <rPr>
        <sz val="8"/>
        <color rgb="FF333333"/>
        <rFont val="Verdana"/>
        <family val="2"/>
      </rPr>
      <t>。</t>
    </r>
  </si>
  <si>
    <r>
      <t>提供了双向队列容器类模板 </t>
    </r>
    <r>
      <rPr>
        <sz val="10"/>
        <color rgb="FF333333"/>
        <rFont val="Arial Unicode MS"/>
        <family val="2"/>
        <charset val="134"/>
      </rPr>
      <t>std::deque</t>
    </r>
    <r>
      <rPr>
        <sz val="8"/>
        <color rgb="FF333333"/>
        <rFont val="Verdana"/>
        <family val="2"/>
      </rPr>
      <t>。</t>
    </r>
  </si>
  <si>
    <r>
      <t>C++11 新增。提供了单向链表容器类模板 </t>
    </r>
    <r>
      <rPr>
        <sz val="10"/>
        <color rgb="FF333333"/>
        <rFont val="Arial Unicode MS"/>
        <family val="2"/>
        <charset val="134"/>
      </rPr>
      <t>std::forward_list</t>
    </r>
    <r>
      <rPr>
        <sz val="8"/>
        <color rgb="FF333333"/>
        <rFont val="Verdana"/>
        <family val="2"/>
      </rPr>
      <t>。</t>
    </r>
  </si>
  <si>
    <r>
      <t>提供了双向链表容器类模板 </t>
    </r>
    <r>
      <rPr>
        <sz val="10"/>
        <color rgb="FF333333"/>
        <rFont val="Arial Unicode MS"/>
        <family val="2"/>
        <charset val="134"/>
      </rPr>
      <t>std::list</t>
    </r>
    <r>
      <rPr>
        <sz val="8"/>
        <color rgb="FF333333"/>
        <rFont val="Verdana"/>
        <family val="2"/>
      </rPr>
      <t>。</t>
    </r>
  </si>
  <si>
    <r>
      <t>提供了类模板 </t>
    </r>
    <r>
      <rPr>
        <sz val="10"/>
        <color rgb="FF333333"/>
        <rFont val="Arial Unicode MS"/>
        <family val="2"/>
        <charset val="134"/>
      </rPr>
      <t>std::map</t>
    </r>
    <r>
      <rPr>
        <sz val="8"/>
        <color rgb="FF333333"/>
        <rFont val="Verdana"/>
        <family val="2"/>
      </rPr>
      <t> 和 </t>
    </r>
    <r>
      <rPr>
        <sz val="10"/>
        <color rgb="FF333333"/>
        <rFont val="Arial Unicode MS"/>
        <family val="2"/>
        <charset val="134"/>
      </rPr>
      <t>std::multimap</t>
    </r>
    <r>
      <rPr>
        <sz val="8"/>
        <color rgb="FF333333"/>
        <rFont val="Verdana"/>
        <family val="2"/>
      </rPr>
      <t>，前者是有序的一组偶对，后者与前者类似但允许键重复。</t>
    </r>
  </si>
  <si>
    <t>&lt;queue&gt;</t>
  </si>
  <si>
    <r>
      <t>提供了由 </t>
    </r>
    <r>
      <rPr>
        <sz val="10"/>
        <color rgb="FF333333"/>
        <rFont val="Arial Unicode MS"/>
        <family val="2"/>
        <charset val="134"/>
      </rPr>
      <t>std::duque</t>
    </r>
    <r>
      <rPr>
        <sz val="8"/>
        <color rgb="FF333333"/>
        <rFont val="Verdana"/>
        <family val="2"/>
      </rPr>
      <t> （经过适配器模式）包装而来的容器类 </t>
    </r>
    <r>
      <rPr>
        <sz val="10"/>
        <color rgb="FF333333"/>
        <rFont val="Arial Unicode MS"/>
        <family val="2"/>
        <charset val="134"/>
      </rPr>
      <t>std::queue</t>
    </r>
    <r>
      <rPr>
        <sz val="8"/>
        <color rgb="FF333333"/>
        <rFont val="Verdana"/>
        <family val="2"/>
      </rPr>
      <t>，即单向队列。还提供了优先队列</t>
    </r>
    <r>
      <rPr>
        <sz val="10"/>
        <color rgb="FF333333"/>
        <rFont val="Arial Unicode MS"/>
        <family val="2"/>
        <charset val="134"/>
      </rPr>
      <t>std::priority_queue</t>
    </r>
    <r>
      <rPr>
        <sz val="8"/>
        <color rgb="FF333333"/>
        <rFont val="Verdana"/>
        <family val="2"/>
      </rPr>
      <t>。</t>
    </r>
  </si>
  <si>
    <r>
      <t>提供了容器类模板 </t>
    </r>
    <r>
      <rPr>
        <sz val="10"/>
        <color rgb="FF333333"/>
        <rFont val="Arial Unicode MS"/>
        <family val="2"/>
        <charset val="134"/>
      </rPr>
      <t>std::set</t>
    </r>
    <r>
      <rPr>
        <sz val="8"/>
        <color rgb="FF333333"/>
        <rFont val="Verdana"/>
        <family val="2"/>
      </rPr>
      <t> 和 </t>
    </r>
    <r>
      <rPr>
        <sz val="10"/>
        <color rgb="FF333333"/>
        <rFont val="Arial Unicode MS"/>
        <family val="2"/>
        <charset val="134"/>
      </rPr>
      <t>std::multiset</t>
    </r>
    <r>
      <rPr>
        <sz val="8"/>
        <color rgb="FF333333"/>
        <rFont val="Verdana"/>
        <family val="2"/>
      </rPr>
      <t>。</t>
    </r>
  </si>
  <si>
    <t>&lt;stack&gt;</t>
  </si>
  <si>
    <r>
      <t>提供了由 </t>
    </r>
    <r>
      <rPr>
        <sz val="10"/>
        <color rgb="FF333333"/>
        <rFont val="Arial Unicode MS"/>
        <family val="2"/>
        <charset val="134"/>
      </rPr>
      <t>std::duque</t>
    </r>
    <r>
      <rPr>
        <sz val="8"/>
        <color rgb="FF333333"/>
        <rFont val="Verdana"/>
        <family val="2"/>
      </rPr>
      <t> （经过适配器模式）包装而来的容器类 </t>
    </r>
    <r>
      <rPr>
        <sz val="10"/>
        <color rgb="FF333333"/>
        <rFont val="Arial Unicode MS"/>
        <family val="2"/>
        <charset val="134"/>
      </rPr>
      <t>std::stack</t>
    </r>
    <r>
      <rPr>
        <sz val="8"/>
        <color rgb="FF333333"/>
        <rFont val="Verdana"/>
        <family val="2"/>
      </rPr>
      <t>，即栈。</t>
    </r>
  </si>
  <si>
    <r>
      <t>C++11 新增。提供了容器类模板 </t>
    </r>
    <r>
      <rPr>
        <sz val="10"/>
        <color rgb="FF333333"/>
        <rFont val="Arial Unicode MS"/>
        <family val="2"/>
        <charset val="134"/>
      </rPr>
      <t>std::unordered_map</t>
    </r>
    <r>
      <rPr>
        <sz val="8"/>
        <color rgb="FF333333"/>
        <rFont val="Verdana"/>
        <family val="2"/>
      </rPr>
      <t> 和 </t>
    </r>
    <r>
      <rPr>
        <sz val="10"/>
        <color rgb="FF333333"/>
        <rFont val="Arial Unicode MS"/>
        <family val="2"/>
        <charset val="134"/>
      </rPr>
      <t>std::unordered_multimap</t>
    </r>
    <r>
      <rPr>
        <sz val="8"/>
        <color rgb="FF333333"/>
        <rFont val="Verdana"/>
        <family val="2"/>
      </rPr>
      <t>，它们都属于哈希表（散列表）。</t>
    </r>
  </si>
  <si>
    <r>
      <t>C++11 新增。提供了容器类模板 </t>
    </r>
    <r>
      <rPr>
        <sz val="10"/>
        <color rgb="FF333333"/>
        <rFont val="Arial Unicode MS"/>
        <family val="2"/>
        <charset val="134"/>
      </rPr>
      <t>std::unordered_set</t>
    </r>
    <r>
      <rPr>
        <sz val="8"/>
        <color rgb="FF333333"/>
        <rFont val="Verdana"/>
        <family val="2"/>
      </rPr>
      <t> 和 </t>
    </r>
    <r>
      <rPr>
        <sz val="10"/>
        <color rgb="FF333333"/>
        <rFont val="Arial Unicode MS"/>
        <family val="2"/>
        <charset val="134"/>
      </rPr>
      <t>std::unordered_multiset</t>
    </r>
    <r>
      <rPr>
        <sz val="8"/>
        <color rgb="FF333333"/>
        <rFont val="Verdana"/>
        <family val="2"/>
      </rPr>
      <t>。</t>
    </r>
  </si>
  <si>
    <r>
      <t>提供了容器类模板 </t>
    </r>
    <r>
      <rPr>
        <sz val="10"/>
        <color rgb="FF333333"/>
        <rFont val="Arial Unicode MS"/>
        <family val="2"/>
        <charset val="134"/>
      </rPr>
      <t>std::vector</t>
    </r>
    <r>
      <rPr>
        <sz val="8"/>
        <color rgb="FF333333"/>
        <rFont val="Verdana"/>
        <family val="2"/>
      </rPr>
      <t>，即动态数组。</t>
    </r>
  </si>
  <si>
    <t>提供了很多针对 STL 容器的算法。</t>
  </si>
  <si>
    <t>&lt;chrono&gt;</t>
  </si>
  <si>
    <r>
      <t>提供了诸如 </t>
    </r>
    <r>
      <rPr>
        <sz val="10"/>
        <color rgb="FF333333"/>
        <rFont val="Arial Unicode MS"/>
        <family val="2"/>
        <charset val="134"/>
      </rPr>
      <t>std::chrono::duration</t>
    </r>
    <r>
      <rPr>
        <sz val="8"/>
        <color rgb="FF333333"/>
        <rFont val="Verdana"/>
        <family val="2"/>
      </rPr>
      <t> 和 </t>
    </r>
    <r>
      <rPr>
        <sz val="10"/>
        <color rgb="FF333333"/>
        <rFont val="Arial Unicode MS"/>
        <family val="2"/>
        <charset val="134"/>
      </rPr>
      <t>std::chrono::time_point</t>
    </r>
    <r>
      <rPr>
        <sz val="8"/>
        <color rgb="FF333333"/>
        <rFont val="Verdana"/>
        <family val="2"/>
      </rPr>
      <t> 等的时间元素，还有时钟。</t>
    </r>
  </si>
  <si>
    <t>提供了一些函数对象（如仿函数）。</t>
  </si>
  <si>
    <t>提供了与迭代器相关的一些类和模板。</t>
  </si>
  <si>
    <r>
      <t>提供了 C++ 内存管理的工具，例如 </t>
    </r>
    <r>
      <rPr>
        <sz val="10"/>
        <color rgb="FF333333"/>
        <rFont val="Arial Unicode MS"/>
        <family val="2"/>
        <charset val="134"/>
      </rPr>
      <t>std::unique_ptr</t>
    </r>
    <r>
      <rPr>
        <sz val="8"/>
        <color rgb="FF333333"/>
        <rFont val="Verdana"/>
        <family val="2"/>
      </rPr>
      <t>，</t>
    </r>
    <r>
      <rPr>
        <sz val="10"/>
        <color rgb="FF333333"/>
        <rFont val="Arial Unicode MS"/>
        <family val="2"/>
        <charset val="134"/>
      </rPr>
      <t>std::shared_ptr</t>
    </r>
    <r>
      <rPr>
        <sz val="8"/>
        <color rgb="FF333333"/>
        <rFont val="Verdana"/>
        <family val="2"/>
      </rPr>
      <t>，</t>
    </r>
    <r>
      <rPr>
        <sz val="10"/>
        <color rgb="FF333333"/>
        <rFont val="Arial Unicode MS"/>
        <family val="2"/>
        <charset val="134"/>
      </rPr>
      <t>std::weak_ptr</t>
    </r>
    <r>
      <rPr>
        <sz val="8"/>
        <color rgb="FF333333"/>
        <rFont val="Verdana"/>
        <family val="2"/>
      </rPr>
      <t>。</t>
    </r>
  </si>
  <si>
    <t>&lt;stdexcept&gt;</t>
  </si>
  <si>
    <r>
      <t>这里面有一些表示异常的类，例如 </t>
    </r>
    <r>
      <rPr>
        <sz val="10"/>
        <color rgb="FF333333"/>
        <rFont val="Arial Unicode MS"/>
        <family val="2"/>
        <charset val="134"/>
      </rPr>
      <t>std::exception</t>
    </r>
    <r>
      <rPr>
        <sz val="8"/>
        <color rgb="FF333333"/>
        <rFont val="Verdana"/>
        <family val="2"/>
      </rPr>
      <t>，</t>
    </r>
    <r>
      <rPr>
        <sz val="10"/>
        <color rgb="FF333333"/>
        <rFont val="Arial Unicode MS"/>
        <family val="2"/>
        <charset val="134"/>
      </rPr>
      <t>std::logic_error</t>
    </r>
    <r>
      <rPr>
        <sz val="8"/>
        <color rgb="FF333333"/>
        <rFont val="Verdana"/>
        <family val="2"/>
      </rPr>
      <t>，</t>
    </r>
    <r>
      <rPr>
        <sz val="10"/>
        <color rgb="FF333333"/>
        <rFont val="Arial Unicode MS"/>
        <family val="2"/>
        <charset val="134"/>
      </rPr>
      <t>std::runtime_error</t>
    </r>
    <r>
      <rPr>
        <sz val="8"/>
        <color rgb="FF333333"/>
        <rFont val="Verdana"/>
        <family val="2"/>
      </rPr>
      <t>。</t>
    </r>
  </si>
  <si>
    <t>&lt;tuple&gt;</t>
  </si>
  <si>
    <r>
      <t>C++11 新增。提供了元组 </t>
    </r>
    <r>
      <rPr>
        <sz val="10"/>
        <color rgb="FF333333"/>
        <rFont val="Arial Unicode MS"/>
        <family val="2"/>
        <charset val="134"/>
      </rPr>
      <t>std::tuple</t>
    </r>
    <r>
      <rPr>
        <sz val="8"/>
        <color rgb="FF333333"/>
        <rFont val="Verdana"/>
        <family val="2"/>
      </rPr>
      <t>。</t>
    </r>
  </si>
  <si>
    <r>
      <t>提供了类模板偶对 </t>
    </r>
    <r>
      <rPr>
        <sz val="10"/>
        <color rgb="FF333333"/>
        <rFont val="Arial Unicode MS"/>
        <family val="2"/>
        <charset val="134"/>
      </rPr>
      <t>std::pair</t>
    </r>
    <r>
      <rPr>
        <sz val="8"/>
        <color rgb="FF333333"/>
        <rFont val="Verdana"/>
        <family val="2"/>
      </rPr>
      <t> 。所谓偶对，就是放在一起的、有序的两个东西 (a,b)。提供了 namespace</t>
    </r>
    <r>
      <rPr>
        <sz val="10"/>
        <color rgb="FF333333"/>
        <rFont val="Arial Unicode MS"/>
        <family val="2"/>
        <charset val="134"/>
      </rPr>
      <t>std::rel_ops</t>
    </r>
    <r>
      <rPr>
        <sz val="8"/>
        <color rgb="FF333333"/>
        <rFont val="Verdana"/>
        <family val="2"/>
      </rPr>
      <t>，用来更简便地使用运算符重载。</t>
    </r>
  </si>
  <si>
    <t>&lt;locale&gt;</t>
  </si>
  <si>
    <t>以类和函数的形式封装了与区域有关的操作。</t>
  </si>
  <si>
    <t>&lt;codecvt&gt;</t>
  </si>
  <si>
    <t>提供了不同代码页（code page）之间字符编码的转换功能。</t>
  </si>
  <si>
    <t>&lt;string&gt;</t>
  </si>
  <si>
    <t>提供了 C++ 标准的字符串类和字符串模板。</t>
  </si>
  <si>
    <t>&lt;regex&gt;</t>
  </si>
  <si>
    <t>C++11 新增。提供了用正则表达式进行字符串匹配的功能。</t>
  </si>
  <si>
    <t>&lt;fstream&gt;</t>
  </si>
  <si>
    <t>提供了对文件的输入输出设施。</t>
  </si>
  <si>
    <t>&lt;iomanip&gt;</t>
  </si>
  <si>
    <t>提供了控制输出格式的功能。例如，基于特定的进制数格式化整数，或者控制浮点数的精度。</t>
  </si>
  <si>
    <t>&lt;ios&gt;</t>
  </si>
  <si>
    <t>提供了 iostream 需要的一些类型和函数。</t>
  </si>
  <si>
    <t>&lt;iosfwd&gt;</t>
  </si>
  <si>
    <t>提供了一些与 I/O 有关的转发操作。</t>
  </si>
  <si>
    <t>&lt;iostream&gt;</t>
  </si>
  <si>
    <t>提供了 C++ 输入与输出的基础层。</t>
  </si>
  <si>
    <t>&lt;istream&gt;</t>
  </si>
  <si>
    <r>
      <t>提供了类模板 </t>
    </r>
    <r>
      <rPr>
        <sz val="10"/>
        <color rgb="FF333333"/>
        <rFont val="Arial Unicode MS"/>
        <family val="2"/>
        <charset val="134"/>
      </rPr>
      <t>std::istream</t>
    </r>
    <r>
      <rPr>
        <sz val="8"/>
        <color rgb="FF333333"/>
        <rFont val="Verdana"/>
        <family val="2"/>
      </rPr>
      <t> 和其他与输入相关的辅助类。</t>
    </r>
  </si>
  <si>
    <t>&lt;ostream&gt;</t>
  </si>
  <si>
    <r>
      <t>提供了类模板 </t>
    </r>
    <r>
      <rPr>
        <sz val="10"/>
        <color rgb="FF333333"/>
        <rFont val="Arial Unicode MS"/>
        <family val="2"/>
        <charset val="134"/>
      </rPr>
      <t>std::ostream</t>
    </r>
    <r>
      <rPr>
        <sz val="8"/>
        <color rgb="FF333333"/>
        <rFont val="Verdana"/>
        <family val="2"/>
      </rPr>
      <t> 和其他与输出相关的辅助类。</t>
    </r>
  </si>
  <si>
    <t>&lt;sstream&gt;</t>
  </si>
  <si>
    <r>
      <t>提供了类模板 </t>
    </r>
    <r>
      <rPr>
        <sz val="10"/>
        <color rgb="FF333333"/>
        <rFont val="Arial Unicode MS"/>
        <family val="2"/>
        <charset val="134"/>
      </rPr>
      <t>std::stringstream</t>
    </r>
    <r>
      <rPr>
        <sz val="8"/>
        <color rgb="FF333333"/>
        <rFont val="Verdana"/>
        <family val="2"/>
      </rPr>
      <t> 和其他用来处理字符串流的类。</t>
    </r>
  </si>
  <si>
    <t>&lt;streambuf&gt;</t>
  </si>
  <si>
    <t>提供了对字符序列（文件或字符串）进行读写的基础设施。</t>
  </si>
  <si>
    <t>&lt;exception&gt;</t>
  </si>
  <si>
    <t>提供了一些与异常处理有关的类型和函数。</t>
  </si>
  <si>
    <t>&lt;limits&gt;</t>
  </si>
  <si>
    <r>
      <t>提供了类模板 </t>
    </r>
    <r>
      <rPr>
        <sz val="10"/>
        <color rgb="FF333333"/>
        <rFont val="Arial Unicode MS"/>
        <family val="2"/>
        <charset val="134"/>
      </rPr>
      <t>std::numeric_limits</t>
    </r>
    <r>
      <rPr>
        <sz val="8"/>
        <color rgb="FF333333"/>
        <rFont val="Verdana"/>
        <family val="2"/>
      </rPr>
      <t>，用来描述基本数字类型的最值。</t>
    </r>
  </si>
  <si>
    <t>&lt;new&gt;</t>
  </si>
  <si>
    <r>
      <t>与 </t>
    </r>
    <r>
      <rPr>
        <sz val="10"/>
        <color rgb="FF333333"/>
        <rFont val="Arial Unicode MS"/>
        <family val="2"/>
        <charset val="134"/>
      </rPr>
      <t>new</t>
    </r>
    <r>
      <rPr>
        <sz val="8"/>
        <color rgb="FF333333"/>
        <rFont val="Verdana"/>
        <family val="2"/>
      </rPr>
      <t> 和 </t>
    </r>
    <r>
      <rPr>
        <sz val="10"/>
        <color rgb="FF333333"/>
        <rFont val="Arial Unicode MS"/>
        <family val="2"/>
        <charset val="134"/>
      </rPr>
      <t>delete</t>
    </r>
    <r>
      <rPr>
        <sz val="8"/>
        <color rgb="FF333333"/>
        <rFont val="Verdana"/>
        <family val="2"/>
      </rPr>
      <t> 运算符有关的一些类型和函数。</t>
    </r>
  </si>
  <si>
    <t>&lt;typeinfo&gt;</t>
  </si>
  <si>
    <t>C++ 运行时的类型信息的一些工具。</t>
  </si>
  <si>
    <t>&lt;thread&gt;</t>
  </si>
  <si>
    <t>C++11新增。提供了使用线程所需要的类和 namespace。</t>
  </si>
  <si>
    <t>&lt;mutex&gt;</t>
  </si>
  <si>
    <t>C++11新增。这里面有互斥对象（mutex），锁（lock），还有 once（一种用来保证某函数在某进程中只执行一次的对象）。</t>
  </si>
  <si>
    <t>&lt;condition_variable&gt;</t>
  </si>
  <si>
    <t>C++11新增。条件变量。一个条件变量代表一个条件，当一个条件变量等待时，它会阻塞当前线程，直到它代表的条件为真。</t>
  </si>
  <si>
    <t>&lt;future&gt;</t>
  </si>
  <si>
    <t>C++11新增。可以用它来进行便捷的异步操作，以免代码中出现一大堆回调函数。</t>
  </si>
  <si>
    <t>&lt;complex&gt;</t>
  </si>
  <si>
    <t>复数相关。</t>
  </si>
  <si>
    <t>&lt;random&gt;</t>
  </si>
  <si>
    <t>（伪）随机数相关。</t>
  </si>
  <si>
    <t>&lt;valarray&gt;</t>
  </si>
  <si>
    <r>
      <t>定义了五个类模板 </t>
    </r>
    <r>
      <rPr>
        <sz val="10"/>
        <color rgb="FF333333"/>
        <rFont val="Arial Unicode MS"/>
        <family val="2"/>
        <charset val="134"/>
      </rPr>
      <t>valarray</t>
    </r>
    <r>
      <rPr>
        <sz val="8"/>
        <color rgb="FF333333"/>
        <rFont val="Verdana"/>
        <family val="2"/>
      </rPr>
      <t>，</t>
    </r>
    <r>
      <rPr>
        <sz val="10"/>
        <color rgb="FF333333"/>
        <rFont val="Arial Unicode MS"/>
        <family val="2"/>
        <charset val="134"/>
      </rPr>
      <t>slice_array</t>
    </r>
    <r>
      <rPr>
        <sz val="8"/>
        <color rgb="FF333333"/>
        <rFont val="Verdana"/>
        <family val="2"/>
      </rPr>
      <t>，</t>
    </r>
    <r>
      <rPr>
        <sz val="10"/>
        <color rgb="FF333333"/>
        <rFont val="Arial Unicode MS"/>
        <family val="2"/>
        <charset val="134"/>
      </rPr>
      <t>gslice_array</t>
    </r>
    <r>
      <rPr>
        <sz val="8"/>
        <color rgb="FF333333"/>
        <rFont val="Verdana"/>
        <family val="2"/>
      </rPr>
      <t>，</t>
    </r>
    <r>
      <rPr>
        <sz val="10"/>
        <color rgb="FF333333"/>
        <rFont val="Arial Unicode MS"/>
        <family val="2"/>
        <charset val="134"/>
      </rPr>
      <t>mask_array</t>
    </r>
    <r>
      <rPr>
        <sz val="8"/>
        <color rgb="FF333333"/>
        <rFont val="Verdana"/>
        <family val="2"/>
      </rPr>
      <t>，</t>
    </r>
    <r>
      <rPr>
        <sz val="10"/>
        <color rgb="FF333333"/>
        <rFont val="Arial Unicode MS"/>
        <family val="2"/>
        <charset val="134"/>
      </rPr>
      <t>indirect_array</t>
    </r>
    <r>
      <rPr>
        <sz val="8"/>
        <color rgb="FF333333"/>
        <rFont val="Verdana"/>
        <family val="2"/>
      </rPr>
      <t>，两个类</t>
    </r>
    <r>
      <rPr>
        <sz val="10"/>
        <color rgb="FF333333"/>
        <rFont val="Arial Unicode MS"/>
        <family val="2"/>
        <charset val="134"/>
      </rPr>
      <t>slice</t>
    </r>
    <r>
      <rPr>
        <sz val="8"/>
        <color rgb="FF333333"/>
        <rFont val="Verdana"/>
        <family val="2"/>
      </rPr>
      <t>，</t>
    </r>
    <r>
      <rPr>
        <sz val="10"/>
        <color rgb="FF333333"/>
        <rFont val="Arial Unicode MS"/>
        <family val="2"/>
        <charset val="134"/>
      </rPr>
      <t>gslice</t>
    </r>
    <r>
      <rPr>
        <sz val="8"/>
        <color rgb="FF333333"/>
        <rFont val="Verdana"/>
        <family val="2"/>
      </rPr>
      <t>，还有一系列相关的函数模板。</t>
    </r>
  </si>
  <si>
    <t>一些通用的数学运算。</t>
  </si>
  <si>
    <t>&lt;cstddef&gt;</t>
  </si>
  <si>
    <t>提供与基本数据类型相关的定义。例如，对于每个数值数据类型，它定义了可以表示出来的最大值和最小值以及二进制数字的位数。</t>
  </si>
  <si>
    <t>&lt;climits&gt;</t>
  </si>
  <si>
    <t>提供与基本整数数据类型相关的C样式定义。这些信息的C++样式定义在&lt;limits&gt;中</t>
  </si>
  <si>
    <t>&lt;cfloat&gt;</t>
  </si>
  <si>
    <t>提供与基本浮点型数据类型相关的C样式定义。这些信息的C++样式定义在&lt;limits&gt;中</t>
  </si>
  <si>
    <t>&lt;cstdlib&gt;</t>
  </si>
  <si>
    <t>提供支持程序启动和终止的宏和函数。这个头文件还声明了许多其他杂项函数，例如搜索和排序函数，从字符串转换为数值等函数。它与对应的标准C头文件stdlib.h不同，定义了abort(void)。abort()函数还有额外的功能，它不为静态或自动对象调用析构函数，也不调用传给atexit()函数的函数。它还定义了exit()函数的额外功能，可以释放静态对象，以注册的逆序调用用atexit()注册的函数。清除并关闭所有打开的C流，把控制权返回给主机环境。</t>
  </si>
  <si>
    <t>支持动态内存分配</t>
  </si>
  <si>
    <t>支持变量在运行期间的类型标识</t>
  </si>
  <si>
    <t>支持异常处理，这是处理程序中可能发生的错误的一种方式</t>
  </si>
  <si>
    <t>&lt;cstdarg&gt;</t>
  </si>
  <si>
    <t>支持接受数量可变的参数的函数。即在调用函数时，可以给函数传送数量不等的数据项。它定义了宏va_arg、va_end、va_start以及va_list类型</t>
  </si>
  <si>
    <t>&lt;csetjmp&gt;</t>
  </si>
  <si>
    <t>为C样式的非本地跳跃提供函数。这些函数在C++中不常用</t>
  </si>
  <si>
    <t>&lt;csignal&gt;</t>
  </si>
  <si>
    <t>为中断处理提供C样式支持</t>
  </si>
  <si>
    <t>支持标准流cin、cout、cerr和clog的输入和输出，它还支持多字节字符标准流wcin、wcout、wcerr和wclog。</t>
  </si>
  <si>
    <t>提供操纵程序，允许改变流的状态，从而改变输出的格式。</t>
  </si>
  <si>
    <t>定义iostream的基类</t>
  </si>
  <si>
    <t>为管理输出流缓存区的输入定义模板类</t>
  </si>
  <si>
    <t>为管理输出流缓存区的输出定义模板类</t>
  </si>
  <si>
    <t>支持字符串的流输入输出</t>
  </si>
  <si>
    <t>支持文件的流输入输出</t>
  </si>
  <si>
    <t>为输入输出对象提供向前的声明</t>
  </si>
  <si>
    <t>支持流输入和输出的缓存</t>
  </si>
  <si>
    <t>&lt;cstdio&gt;</t>
  </si>
  <si>
    <t>为标准流提供C样式的输入和输出</t>
  </si>
  <si>
    <t>&lt;cwchar&gt;</t>
  </si>
  <si>
    <t>支持多字节字符的C样式输入输出</t>
  </si>
  <si>
    <t>定义标准异常。异常是处理错误的方式</t>
  </si>
  <si>
    <t>&lt;cassert&gt;</t>
  </si>
  <si>
    <t>定义断言宏，用于检查运行期间的情形</t>
  </si>
  <si>
    <t>&lt;cerrno&gt;</t>
  </si>
  <si>
    <t>支持C样式的错误信息</t>
  </si>
  <si>
    <t>定义重载的关系运算符，简化关系运算符的写入，它还定义了pair类型，该类型是一种模板类型，可以存储一对值。这些功能在库的其他地方使用</t>
  </si>
  <si>
    <t>定义了许多函数对象类型和支持函数对象的功能，函数对象是支持operator()()函数调用运算符的任意对象</t>
  </si>
  <si>
    <t>&lt;ctime&gt;</t>
  </si>
  <si>
    <t>支持系统时钟函数</t>
  </si>
  <si>
    <t>为字符串类型提供支持和定义，包括单字节字符串(由char组成)的string和多字节字符串(由wchar_t组成)</t>
  </si>
  <si>
    <t>&lt;cctype&gt;</t>
  </si>
  <si>
    <t>单字节字符类别</t>
  </si>
  <si>
    <t>&lt;cwctype&gt;</t>
  </si>
  <si>
    <t>多字节字符类别</t>
  </si>
  <si>
    <t>&lt;cstring&gt;</t>
  </si>
  <si>
    <t>为处理非空字节序列和内存块提供函数。这不同于对应的标准C库头文件，几个C样式字符串的一般C库函数被返回值为const和非const的函数对替代了</t>
  </si>
  <si>
    <t>为处理、执行I/O和转换多字节字符序列提供函数，这不同于对应的标准C库头文件，几个多字节C样式字符串操作的一般C库函数被返回值为const和非const的函数对替代了。</t>
  </si>
  <si>
    <t>为把单字节字符串转换为数值、在多字节字符和多字节字符串之间转换提供函数</t>
  </si>
  <si>
    <t>定义vector序列模板，这是一个大小可以重新设置的数组类型，比普通数组更安全、更灵活</t>
  </si>
  <si>
    <t>定义list序列模板，这是一个序列的链表，常常在任意位置插入和删除元素</t>
  </si>
  <si>
    <t>定义deque序列模板，支持在开始和结尾的高效插入和删除操作</t>
  </si>
  <si>
    <t>为队列(先进先出)数据结构定义序列适配器queue和priority_queue</t>
  </si>
  <si>
    <t>为堆栈(后进先出)数据结构定义序列适配器stack</t>
  </si>
  <si>
    <t>map是一个关联容器类型，允许根据键值是唯一的，且按照升序存储。multimap类似于map，但键不是唯一的。</t>
  </si>
  <si>
    <t>set是一个关联容器类型，用于以升序方式存储唯一值。multiset类似于set，但是值不必是唯一的。</t>
  </si>
  <si>
    <t>为固定长度的位序列定义bitset模板，它可以看作固定长度的紧凑型bool数组</t>
  </si>
  <si>
    <t>（TR1）固定大小数组，支持复制</t>
  </si>
  <si>
    <t>（c++11）单向列表，支持快速随机访问</t>
  </si>
  <si>
    <t>（TR1)无序容器set，其元素随机存放。multiset类似于set，但是值不必是唯一的。</t>
  </si>
  <si>
    <t>（TR1)无序容器map，其键值随机存放。multimap类似于map，但键不是唯一的。</t>
  </si>
  <si>
    <t>给迭代器提供定义和支持</t>
  </si>
  <si>
    <t>提供一组基于算法的函数，包括置换、排序、合并和搜索</t>
  </si>
  <si>
    <t>声明C标准库函数bsearch()和qsort()，进行搜索和排序</t>
  </si>
  <si>
    <t>&lt;ciso646&gt;</t>
  </si>
  <si>
    <t>允许在代码中使用and代替&amp;&amp;</t>
  </si>
  <si>
    <t>支持复杂数值的定义和操作</t>
  </si>
  <si>
    <t>支持数值矢量的操作</t>
  </si>
  <si>
    <t>在数值序列上定义一组一般数学操作，例如accumulate和inner_product</t>
  </si>
  <si>
    <t>&lt;cmath&gt;</t>
  </si>
  <si>
    <t>这是C数学库，其中还附加了重载函数，以支持C++约定</t>
  </si>
  <si>
    <t>提供的函数可以提取整数的绝对值，对整数进行取余数操作</t>
  </si>
  <si>
    <t>提供的本地化包括字符类别、排序序列以及货币和日期表示。</t>
  </si>
  <si>
    <t>&lt;clocale&gt;</t>
  </si>
  <si>
    <t>对本地化提供C样式支持</t>
  </si>
  <si>
    <t>标准库中与语言支持功能相关的头文件</t>
    <phoneticPr fontId="1" type="noConversion"/>
  </si>
  <si>
    <t>支持流输入/输出的头文件</t>
    <phoneticPr fontId="1" type="noConversion"/>
  </si>
  <si>
    <t>定义工具函数的头文件</t>
    <phoneticPr fontId="1" type="noConversion"/>
  </si>
  <si>
    <t>支持字符串处理的头文件</t>
    <phoneticPr fontId="1" type="noConversion"/>
  </si>
  <si>
    <t>定义容器类的模板的头文件</t>
    <phoneticPr fontId="1" type="noConversion"/>
  </si>
  <si>
    <t>与诊断功能相关的头文件</t>
    <phoneticPr fontId="1" type="noConversion"/>
  </si>
  <si>
    <r>
      <t>定义宏</t>
    </r>
    <r>
      <rPr>
        <sz val="11"/>
        <color rgb="FF136EC2"/>
        <rFont val="宋体"/>
        <family val="3"/>
        <charset val="134"/>
        <scheme val="minor"/>
      </rPr>
      <t>NULL</t>
    </r>
    <r>
      <rPr>
        <sz val="11"/>
        <color theme="1"/>
        <rFont val="宋体"/>
        <family val="3"/>
        <charset val="134"/>
        <scheme val="minor"/>
      </rPr>
      <t>和offsetof，以及其他标准类型size_t和ptrdiff_t。与对应的标准C头文件的区别是，NULL是C++空指针常量的补充定义(c++11中已有关键字nullptr），</t>
    </r>
    <r>
      <rPr>
        <sz val="11"/>
        <color rgb="FF136EC2"/>
        <rFont val="宋体"/>
        <family val="3"/>
        <charset val="134"/>
        <scheme val="minor"/>
      </rPr>
      <t>宏</t>
    </r>
    <r>
      <rPr>
        <sz val="11"/>
        <color theme="1"/>
        <rFont val="宋体"/>
        <family val="3"/>
        <charset val="134"/>
        <scheme val="minor"/>
      </rPr>
      <t>offsetof接受结构或者联合类型参数，只要他们没有成员指针类型的非静态成员即可。（c++11：)nullptr_t是nullptr的类型。</t>
    </r>
  </si>
  <si>
    <t>给容器、管理内存的函数和auto_ptr模板类定义标准内存分配器。（c++11中增加shared_ptr与unique_ptr，分别支持共享与独享的动态内存分配）</t>
    <phoneticPr fontId="1" type="noConversion"/>
  </si>
  <si>
    <t>支持迭代器的头文件</t>
    <phoneticPr fontId="1" type="noConversion"/>
  </si>
  <si>
    <t>有关算法的头文件</t>
    <phoneticPr fontId="1" type="noConversion"/>
  </si>
  <si>
    <t>有关数值操作的头文件</t>
    <phoneticPr fontId="1" type="noConversion"/>
  </si>
  <si>
    <t>有关本地化的头文件</t>
    <phoneticPr fontId="1" type="noConversion"/>
  </si>
  <si>
    <t>测试和映射字符，参数int c，包括11个is函数，2个转换函数；</t>
  </si>
  <si>
    <t>表示不同错误代码的宏、整数变量 errno、EDOM Domain Error、ERANGE Range Error</t>
  </si>
  <si>
    <t>一组与浮点值相关的依赖于平台的常量</t>
  </si>
  <si>
    <t>一组限制各种变量类型（比如 char、int 和 long）的值的宏</t>
  </si>
  <si>
    <t>定义了特定地域的设置，比如日期格式和货币符号。以及一个重要的结构 struct lconv</t>
  </si>
  <si>
    <t>各种数学函数和一个宏。都带有一个double类型的参数，且都返回double类型的结果。</t>
  </si>
  <si>
    <t>宏setjmp()、函数longjmp和变量jmp_buf，该变量会绕过正常的函数调用和返回规则。</t>
  </si>
  <si>
    <t>一个变量sig_atomic_t、两个函数和一些宏来处理程序执行期间报告的不同信号。</t>
  </si>
  <si>
    <t>变量va_list和三个可用于在参数个数可变时获取函数中的参数的宏。参数末尾用...</t>
  </si>
  <si>
    <t>定义了各种变量类型和宏。如size_t、wchar_t、NULL</t>
  </si>
  <si>
    <t>三个变量类型、一些宏和各种函数来执行输入和输出（包括文件）。</t>
  </si>
  <si>
    <t>四个变量类型、一些宏和各种通用工具函数。转换、绝对值、随机数、终止、system、动态内存管理、查找、排序函数</t>
  </si>
  <si>
    <t>一个变量类型、一个宏和各种操作字符数组的函数。字符串不是变量，字符串通过定义为一个有终止符\0的字符数组或用一个字符指针来初始化以及一些字符串操作函数来完成字符串操作</t>
  </si>
  <si>
    <t>四个变量类型、两个宏和各种操作日期和时间的函数。</t>
  </si>
  <si>
    <t>&lt;ctype.h&gt;</t>
  </si>
  <si>
    <t>&lt;errno.h&gt;</t>
  </si>
  <si>
    <t>&lt;float.h&gt;</t>
  </si>
  <si>
    <t>&lt;limits.h&gt;</t>
  </si>
  <si>
    <t>&lt;locale.h&gt;</t>
  </si>
  <si>
    <t>&lt;math.h&gt;</t>
  </si>
  <si>
    <t>&lt;setjmp.h&gt;</t>
  </si>
  <si>
    <t>&lt;signal.h&gt;</t>
  </si>
  <si>
    <t>&lt;stdarg.h&gt;</t>
  </si>
  <si>
    <t>&lt;stddef.h&gt;</t>
  </si>
  <si>
    <t>&lt;stdio.h&gt;</t>
  </si>
  <si>
    <t>&lt;stdlib.h&gt;</t>
  </si>
  <si>
    <t>&lt;string.h&gt;</t>
  </si>
  <si>
    <t>&lt;time.h&gt;</t>
  </si>
  <si>
    <t>C标准库</t>
    <phoneticPr fontId="1" type="noConversion"/>
  </si>
  <si>
    <r>
      <rPr>
        <b/>
        <sz val="13"/>
        <color rgb="FF393939"/>
        <rFont val="宋体"/>
        <family val="3"/>
        <charset val="134"/>
      </rPr>
      <t>容器</t>
    </r>
    <r>
      <rPr>
        <b/>
        <sz val="13"/>
        <color rgb="FF393939"/>
        <rFont val="Verdana"/>
        <family val="2"/>
      </rPr>
      <t xml:space="preserve"> Containers</t>
    </r>
    <phoneticPr fontId="1" type="noConversion"/>
  </si>
  <si>
    <r>
      <rPr>
        <b/>
        <sz val="13"/>
        <color rgb="FF393939"/>
        <rFont val="宋体"/>
        <family val="3"/>
        <charset val="134"/>
      </rPr>
      <t>通用</t>
    </r>
    <r>
      <rPr>
        <b/>
        <sz val="13"/>
        <color rgb="FF393939"/>
        <rFont val="Verdana"/>
        <family val="2"/>
      </rPr>
      <t xml:space="preserve"> General</t>
    </r>
    <phoneticPr fontId="1" type="noConversion"/>
  </si>
  <si>
    <r>
      <rPr>
        <b/>
        <sz val="13"/>
        <color rgb="FF393939"/>
        <rFont val="宋体"/>
        <family val="3"/>
        <charset val="134"/>
      </rPr>
      <t>本地化</t>
    </r>
    <r>
      <rPr>
        <b/>
        <sz val="13"/>
        <color rgb="FF393939"/>
        <rFont val="Verdana"/>
        <family val="2"/>
      </rPr>
      <t xml:space="preserve"> Localization</t>
    </r>
    <phoneticPr fontId="1" type="noConversion"/>
  </si>
  <si>
    <r>
      <rPr>
        <b/>
        <sz val="13"/>
        <color rgb="FF393939"/>
        <rFont val="宋体"/>
        <family val="3"/>
        <charset val="134"/>
      </rPr>
      <t>字符串</t>
    </r>
    <r>
      <rPr>
        <b/>
        <sz val="13"/>
        <color rgb="FF393939"/>
        <rFont val="Verdana"/>
        <family val="2"/>
      </rPr>
      <t xml:space="preserve"> Strings</t>
    </r>
    <phoneticPr fontId="1" type="noConversion"/>
  </si>
  <si>
    <r>
      <rPr>
        <b/>
        <sz val="13"/>
        <color rgb="FF393939"/>
        <rFont val="宋体"/>
        <family val="3"/>
        <charset val="134"/>
      </rPr>
      <t>流与输入输出</t>
    </r>
    <r>
      <rPr>
        <b/>
        <sz val="13"/>
        <color rgb="FF393939"/>
        <rFont val="Verdana"/>
        <family val="2"/>
      </rPr>
      <t xml:space="preserve"> Streams and Input/Output</t>
    </r>
    <phoneticPr fontId="1" type="noConversion"/>
  </si>
  <si>
    <r>
      <rPr>
        <b/>
        <sz val="13"/>
        <color rgb="FF393939"/>
        <rFont val="宋体"/>
        <family val="3"/>
        <charset val="134"/>
      </rPr>
      <t>第六部分</t>
    </r>
    <r>
      <rPr>
        <b/>
        <sz val="13"/>
        <color rgb="FF393939"/>
        <rFont val="Verdana"/>
        <family val="2"/>
      </rPr>
      <t xml:space="preserve"> </t>
    </r>
    <r>
      <rPr>
        <b/>
        <sz val="13"/>
        <color rgb="FF393939"/>
        <rFont val="宋体"/>
        <family val="3"/>
        <charset val="134"/>
      </rPr>
      <t>辅助</t>
    </r>
    <r>
      <rPr>
        <b/>
        <sz val="13"/>
        <color rgb="FF393939"/>
        <rFont val="Verdana"/>
        <family val="2"/>
      </rPr>
      <t xml:space="preserve"> Language support</t>
    </r>
    <phoneticPr fontId="1" type="noConversion"/>
  </si>
  <si>
    <r>
      <rPr>
        <b/>
        <sz val="13"/>
        <color rgb="FF393939"/>
        <rFont val="宋体"/>
        <family val="3"/>
        <charset val="134"/>
      </rPr>
      <t>线程支持</t>
    </r>
    <r>
      <rPr>
        <b/>
        <sz val="13"/>
        <color rgb="FF393939"/>
        <rFont val="Verdana"/>
        <family val="2"/>
      </rPr>
      <t xml:space="preserve"> Thread support library</t>
    </r>
    <phoneticPr fontId="1" type="noConversion"/>
  </si>
  <si>
    <r>
      <rPr>
        <b/>
        <sz val="13"/>
        <color rgb="FF393939"/>
        <rFont val="宋体"/>
        <family val="3"/>
        <charset val="134"/>
      </rPr>
      <t>数学与数值计算</t>
    </r>
    <r>
      <rPr>
        <b/>
        <sz val="13"/>
        <color rgb="FF393939"/>
        <rFont val="Verdana"/>
        <family val="2"/>
      </rPr>
      <t xml:space="preserve"> Numerics library</t>
    </r>
    <phoneticPr fontId="1" type="noConversion"/>
  </si>
  <si>
    <r>
      <t xml:space="preserve">C </t>
    </r>
    <r>
      <rPr>
        <b/>
        <sz val="13"/>
        <color rgb="FF393939"/>
        <rFont val="宋体"/>
        <family val="3"/>
        <charset val="134"/>
      </rPr>
      <t>标准库</t>
    </r>
    <r>
      <rPr>
        <b/>
        <sz val="13"/>
        <color rgb="FF393939"/>
        <rFont val="Verdana"/>
        <family val="2"/>
      </rPr>
      <t xml:space="preserve"> C standard library</t>
    </r>
    <phoneticPr fontId="1" type="noConversion"/>
  </si>
  <si>
    <r>
      <t xml:space="preserve">C </t>
    </r>
    <r>
      <rPr>
        <sz val="8"/>
        <color rgb="FF393939"/>
        <rFont val="宋体"/>
        <family val="3"/>
        <charset val="134"/>
      </rPr>
      <t>标准库也可以在</t>
    </r>
    <r>
      <rPr>
        <sz val="8"/>
        <color rgb="FF393939"/>
        <rFont val="Verdana"/>
        <family val="2"/>
      </rPr>
      <t xml:space="preserve"> C++ </t>
    </r>
    <r>
      <rPr>
        <sz val="8"/>
        <color rgb="FF393939"/>
        <rFont val="宋体"/>
        <family val="3"/>
        <charset val="134"/>
      </rPr>
      <t>中使用。</t>
    </r>
    <phoneticPr fontId="1" type="noConversion"/>
  </si>
  <si>
    <t>CPP标准库2</t>
  </si>
  <si>
    <t>CPP标准库</t>
  </si>
  <si>
    <t>16.2.3</t>
  </si>
  <si>
    <t>14.2.1</t>
  </si>
  <si>
    <t>11.3.2</t>
  </si>
  <si>
    <t>11.5.4</t>
  </si>
  <si>
    <t>11.1.4</t>
  </si>
  <si>
    <t>22.2.1</t>
  </si>
  <si>
    <t>11.5.2</t>
  </si>
  <si>
    <t>6.2.8</t>
  </si>
  <si>
    <t>28.6.2</t>
  </si>
  <si>
    <t>6.2.9</t>
  </si>
  <si>
    <t>11.1.2</t>
  </si>
  <si>
    <t>11.1.1</t>
  </si>
  <si>
    <t>2.2.2</t>
  </si>
  <si>
    <t>11.2.4</t>
  </si>
  <si>
    <t>11.2.2</t>
  </si>
  <si>
    <t>13.5.1.2</t>
  </si>
  <si>
    <t>11.5.3</t>
  </si>
  <si>
    <t>10.2.1</t>
  </si>
  <si>
    <t>11.1.3</t>
  </si>
  <si>
    <t>10.3.2</t>
  </si>
  <si>
    <t>Parenthesized expression</t>
  </si>
  <si>
    <t>Lambda</t>
  </si>
  <si>
    <t>Scope resolution</t>
  </si>
  <si>
    <t>Member selection</t>
  </si>
  <si>
    <t>Subscripting</t>
  </si>
  <si>
    <t>Function call</t>
  </si>
  <si>
    <t>Value construction</t>
  </si>
  <si>
    <t>Function-style type conversion</t>
  </si>
  <si>
    <t>Post increment</t>
  </si>
  <si>
    <t>Post decrement</t>
  </si>
  <si>
    <t>Type identification</t>
  </si>
  <si>
    <t>Run-time type identification</t>
  </si>
  <si>
    <t>Run-time checked conversion</t>
  </si>
  <si>
    <t>Compile-time checked conversion</t>
  </si>
  <si>
    <t>Unchecked conversion</t>
  </si>
  <si>
    <t>const conversion</t>
  </si>
  <si>
    <t>Size of object</t>
  </si>
  <si>
    <t>Size of type</t>
  </si>
  <si>
    <t>Size of parameter pack</t>
  </si>
  <si>
    <t>Alignment of type</t>
  </si>
  <si>
    <t>Pre increment</t>
  </si>
  <si>
    <t>Pre decrement</t>
  </si>
  <si>
    <t>Complement</t>
  </si>
  <si>
    <t>Not</t>
  </si>
  <si>
    <t>Unary minus</t>
  </si>
  <si>
    <t>Unary plus</t>
  </si>
  <si>
    <t>Address of</t>
  </si>
  <si>
    <t>Dereference</t>
  </si>
  <si>
    <t>Create (allocate)</t>
  </si>
  <si>
    <t>Create (allocate and initialize)</t>
  </si>
  <si>
    <t>Create (place)</t>
  </si>
  <si>
    <t>Create (place and initialize)</t>
  </si>
  <si>
    <t>Destroy (deallocate)</t>
  </si>
  <si>
    <t>Destroy array</t>
  </si>
  <si>
    <t>Can expression throw?</t>
  </si>
  <si>
    <t>Cast (type conversion)</t>
  </si>
  <si>
    <t>Multiply</t>
  </si>
  <si>
    <t>Divide</t>
  </si>
  <si>
    <t>Modulo (remainder)</t>
  </si>
  <si>
    <t>Add (plus)</t>
  </si>
  <si>
    <t>Subtract (minus)</t>
  </si>
  <si>
    <t>Shift left</t>
  </si>
  <si>
    <t>Shift right</t>
  </si>
  <si>
    <t>Less than</t>
  </si>
  <si>
    <t>Less than or equal</t>
  </si>
  <si>
    <t>Greater than</t>
  </si>
  <si>
    <t>Greater than or equal</t>
  </si>
  <si>
    <t>Equal</t>
  </si>
  <si>
    <t>Not equal</t>
  </si>
  <si>
    <t>Bitwise and</t>
  </si>
  <si>
    <t>Bitwise exclusive-or</t>
  </si>
  <si>
    <t>Bitwise inclusive-or</t>
  </si>
  <si>
    <t>Logical and</t>
  </si>
  <si>
    <t>Logical inclusive or</t>
  </si>
  <si>
    <t>Conditional expression</t>
  </si>
  <si>
    <t>List</t>
  </si>
  <si>
    <t>Multiply and assign</t>
  </si>
  <si>
    <t>Divide and assign</t>
  </si>
  <si>
    <t>Modulo and assign</t>
  </si>
  <si>
    <t>Add and assign</t>
  </si>
  <si>
    <t>Subtract and assign</t>
  </si>
  <si>
    <t>Shift left and assign</t>
  </si>
  <si>
    <t>Shift right and assign</t>
  </si>
  <si>
    <t>Bitwise and and assign</t>
  </si>
  <si>
    <t>Bitwise inclusive-or and assign</t>
  </si>
  <si>
    <t>Bitwise exclusive-or and assign</t>
  </si>
  <si>
    <t>comma (sequencing)</t>
  </si>
  <si>
    <t>Global</t>
    <phoneticPr fontId="1" type="noConversion"/>
  </si>
  <si>
    <t>Operator</t>
    <phoneticPr fontId="1" type="noConversion"/>
  </si>
  <si>
    <t>excample</t>
    <phoneticPr fontId="1" type="noConversion"/>
  </si>
  <si>
    <t>ref</t>
    <phoneticPr fontId="1" type="noConversion"/>
  </si>
  <si>
    <r>
      <rPr>
        <sz val="11"/>
        <color rgb="FFFF0000"/>
        <rFont val="宋体"/>
        <family val="3"/>
        <charset val="134"/>
        <scheme val="minor"/>
      </rPr>
      <t>(</t>
    </r>
    <r>
      <rPr>
        <sz val="11"/>
        <color theme="1"/>
        <rFont val="宋体"/>
        <family val="2"/>
        <charset val="134"/>
        <scheme val="minor"/>
      </rPr>
      <t xml:space="preserve"> expr </t>
    </r>
    <r>
      <rPr>
        <sz val="11"/>
        <color rgb="FFFF0000"/>
        <rFont val="宋体"/>
        <family val="3"/>
        <charset val="134"/>
        <scheme val="minor"/>
      </rPr>
      <t>)</t>
    </r>
    <phoneticPr fontId="1" type="noConversion"/>
  </si>
  <si>
    <r>
      <rPr>
        <sz val="11"/>
        <color rgb="FFFF0000"/>
        <rFont val="宋体"/>
        <family val="3"/>
        <charset val="134"/>
        <scheme val="minor"/>
      </rPr>
      <t>[</t>
    </r>
    <r>
      <rPr>
        <sz val="11"/>
        <color theme="1"/>
        <rFont val="宋体"/>
        <family val="2"/>
        <charset val="134"/>
        <scheme val="minor"/>
      </rPr>
      <t xml:space="preserve"> capture-list</t>
    </r>
    <r>
      <rPr>
        <sz val="11"/>
        <color rgb="FFFF0000"/>
        <rFont val="宋体"/>
        <family val="3"/>
        <charset val="134"/>
        <scheme val="minor"/>
      </rPr>
      <t xml:space="preserve"> ]</t>
    </r>
    <r>
      <rPr>
        <sz val="11"/>
        <color theme="1"/>
        <rFont val="宋体"/>
        <family val="2"/>
        <charset val="134"/>
        <scheme val="minor"/>
      </rPr>
      <t xml:space="preserve"> lambda-declarator </t>
    </r>
    <r>
      <rPr>
        <sz val="11"/>
        <color rgb="FFFF0000"/>
        <rFont val="宋体"/>
        <family val="3"/>
        <charset val="134"/>
        <scheme val="minor"/>
      </rPr>
      <t xml:space="preserve">{ </t>
    </r>
    <r>
      <rPr>
        <sz val="11"/>
        <color theme="1"/>
        <rFont val="宋体"/>
        <family val="2"/>
        <charset val="134"/>
        <scheme val="minor"/>
      </rPr>
      <t xml:space="preserve">stmt-List </t>
    </r>
    <r>
      <rPr>
        <sz val="11"/>
        <color rgb="FFFF0000"/>
        <rFont val="宋体"/>
        <family val="3"/>
        <charset val="134"/>
        <scheme val="minor"/>
      </rPr>
      <t>}</t>
    </r>
    <phoneticPr fontId="1" type="noConversion"/>
  </si>
  <si>
    <r>
      <t xml:space="preserve">class-name </t>
    </r>
    <r>
      <rPr>
        <sz val="11"/>
        <color rgb="FFFF0000"/>
        <rFont val="宋体"/>
        <family val="3"/>
        <charset val="134"/>
        <scheme val="minor"/>
      </rPr>
      <t>::</t>
    </r>
    <r>
      <rPr>
        <sz val="11"/>
        <color theme="1"/>
        <rFont val="宋体"/>
        <family val="2"/>
        <charset val="134"/>
        <scheme val="minor"/>
      </rPr>
      <t xml:space="preserve"> member</t>
    </r>
    <phoneticPr fontId="1" type="noConversion"/>
  </si>
  <si>
    <r>
      <t xml:space="preserve">namespace-name </t>
    </r>
    <r>
      <rPr>
        <sz val="11"/>
        <color rgb="FFFF0000"/>
        <rFont val="宋体"/>
        <family val="3"/>
        <charset val="134"/>
        <scheme val="minor"/>
      </rPr>
      <t>::</t>
    </r>
    <r>
      <rPr>
        <sz val="11"/>
        <color theme="1"/>
        <rFont val="宋体"/>
        <family val="2"/>
        <charset val="134"/>
        <scheme val="minor"/>
      </rPr>
      <t xml:space="preserve"> member</t>
    </r>
    <phoneticPr fontId="1" type="noConversion"/>
  </si>
  <si>
    <r>
      <rPr>
        <sz val="11"/>
        <color rgb="FFFF0000"/>
        <rFont val="宋体"/>
        <family val="3"/>
        <charset val="134"/>
        <scheme val="minor"/>
      </rPr>
      <t xml:space="preserve">:: </t>
    </r>
    <r>
      <rPr>
        <sz val="11"/>
        <color theme="1"/>
        <rFont val="宋体"/>
        <family val="2"/>
        <charset val="134"/>
        <scheme val="minor"/>
      </rPr>
      <t>name</t>
    </r>
    <phoneticPr fontId="1" type="noConversion"/>
  </si>
  <si>
    <r>
      <t xml:space="preserve">object </t>
    </r>
    <r>
      <rPr>
        <sz val="11"/>
        <color rgb="FFFF0000"/>
        <rFont val="宋体"/>
        <family val="3"/>
        <charset val="134"/>
        <scheme val="minor"/>
      </rPr>
      <t>.</t>
    </r>
    <r>
      <rPr>
        <sz val="11"/>
        <color theme="1"/>
        <rFont val="宋体"/>
        <family val="2"/>
        <charset val="134"/>
        <scheme val="minor"/>
      </rPr>
      <t xml:space="preserve"> member</t>
    </r>
    <phoneticPr fontId="1" type="noConversion"/>
  </si>
  <si>
    <r>
      <t xml:space="preserve">pointer </t>
    </r>
    <r>
      <rPr>
        <sz val="11"/>
        <color rgb="FFFF0000"/>
        <rFont val="宋体"/>
        <family val="3"/>
        <charset val="134"/>
        <scheme val="minor"/>
      </rPr>
      <t>−&gt;</t>
    </r>
    <r>
      <rPr>
        <sz val="11"/>
        <color theme="1"/>
        <rFont val="宋体"/>
        <family val="2"/>
        <charset val="134"/>
        <scheme val="minor"/>
      </rPr>
      <t xml:space="preserve"> member</t>
    </r>
    <phoneticPr fontId="1" type="noConversion"/>
  </si>
  <si>
    <r>
      <t xml:space="preserve">pointer </t>
    </r>
    <r>
      <rPr>
        <sz val="11"/>
        <color rgb="FFFF0000"/>
        <rFont val="宋体"/>
        <family val="3"/>
        <charset val="134"/>
        <scheme val="minor"/>
      </rPr>
      <t xml:space="preserve">[ </t>
    </r>
    <r>
      <rPr>
        <sz val="11"/>
        <color theme="1"/>
        <rFont val="宋体"/>
        <family val="2"/>
        <charset val="134"/>
        <scheme val="minor"/>
      </rPr>
      <t xml:space="preserve">expr </t>
    </r>
    <r>
      <rPr>
        <sz val="11"/>
        <color rgb="FFFF0000"/>
        <rFont val="宋体"/>
        <family val="3"/>
        <charset val="134"/>
        <scheme val="minor"/>
      </rPr>
      <t>]</t>
    </r>
    <phoneticPr fontId="1" type="noConversion"/>
  </si>
  <si>
    <r>
      <t xml:space="preserve">expr </t>
    </r>
    <r>
      <rPr>
        <sz val="11"/>
        <color rgb="FFFF0000"/>
        <rFont val="宋体"/>
        <family val="3"/>
        <charset val="134"/>
        <scheme val="minor"/>
      </rPr>
      <t xml:space="preserve">( </t>
    </r>
    <r>
      <rPr>
        <sz val="11"/>
        <color theme="1"/>
        <rFont val="宋体"/>
        <family val="2"/>
        <charset val="134"/>
        <scheme val="minor"/>
      </rPr>
      <t>expr-list</t>
    </r>
    <r>
      <rPr>
        <sz val="11"/>
        <color rgb="FFFF0000"/>
        <rFont val="宋体"/>
        <family val="3"/>
        <charset val="134"/>
        <scheme val="minor"/>
      </rPr>
      <t xml:space="preserve"> )</t>
    </r>
    <phoneticPr fontId="1" type="noConversion"/>
  </si>
  <si>
    <r>
      <t xml:space="preserve">type </t>
    </r>
    <r>
      <rPr>
        <sz val="11"/>
        <color rgb="FFFF0000"/>
        <rFont val="宋体"/>
        <family val="3"/>
        <charset val="134"/>
        <scheme val="minor"/>
      </rPr>
      <t>{</t>
    </r>
    <r>
      <rPr>
        <sz val="11"/>
        <color theme="1"/>
        <rFont val="宋体"/>
        <family val="2"/>
        <charset val="134"/>
        <scheme val="minor"/>
      </rPr>
      <t xml:space="preserve"> expr-list </t>
    </r>
    <r>
      <rPr>
        <sz val="11"/>
        <color rgb="FFFF0000"/>
        <rFont val="宋体"/>
        <family val="3"/>
        <charset val="134"/>
        <scheme val="minor"/>
      </rPr>
      <t>}</t>
    </r>
    <phoneticPr fontId="1" type="noConversion"/>
  </si>
  <si>
    <r>
      <t xml:space="preserve">type </t>
    </r>
    <r>
      <rPr>
        <sz val="11"/>
        <color rgb="FFFF0000"/>
        <rFont val="宋体"/>
        <family val="3"/>
        <charset val="134"/>
        <scheme val="minor"/>
      </rPr>
      <t>(</t>
    </r>
    <r>
      <rPr>
        <sz val="11"/>
        <color theme="1"/>
        <rFont val="宋体"/>
        <family val="2"/>
        <charset val="134"/>
        <scheme val="minor"/>
      </rPr>
      <t xml:space="preserve"> expr-list</t>
    </r>
    <r>
      <rPr>
        <sz val="11"/>
        <color rgb="FFFF0000"/>
        <rFont val="宋体"/>
        <family val="3"/>
        <charset val="134"/>
        <scheme val="minor"/>
      </rPr>
      <t xml:space="preserve"> )</t>
    </r>
    <phoneticPr fontId="1" type="noConversion"/>
  </si>
  <si>
    <r>
      <t xml:space="preserve">lvalue </t>
    </r>
    <r>
      <rPr>
        <sz val="11"/>
        <color rgb="FFFF0000"/>
        <rFont val="宋体"/>
        <family val="3"/>
        <charset val="134"/>
        <scheme val="minor"/>
      </rPr>
      <t>++</t>
    </r>
    <phoneticPr fontId="1" type="noConversion"/>
  </si>
  <si>
    <r>
      <t xml:space="preserve">lvalue </t>
    </r>
    <r>
      <rPr>
        <sz val="11"/>
        <color rgb="FFFF0000"/>
        <rFont val="宋体"/>
        <family val="3"/>
        <charset val="134"/>
        <scheme val="minor"/>
      </rPr>
      <t>−−</t>
    </r>
    <phoneticPr fontId="1" type="noConversion"/>
  </si>
  <si>
    <r>
      <rPr>
        <sz val="11"/>
        <color rgb="FFFF0000"/>
        <rFont val="宋体"/>
        <family val="3"/>
        <charset val="134"/>
        <scheme val="minor"/>
      </rPr>
      <t>typeid</t>
    </r>
    <r>
      <rPr>
        <sz val="11"/>
        <color theme="1"/>
        <rFont val="宋体"/>
        <family val="2"/>
        <charset val="134"/>
        <scheme val="minor"/>
      </rPr>
      <t xml:space="preserve"> ( type )</t>
    </r>
    <phoneticPr fontId="1" type="noConversion"/>
  </si>
  <si>
    <r>
      <rPr>
        <sz val="11"/>
        <color rgb="FFFF0000"/>
        <rFont val="宋体"/>
        <family val="3"/>
        <charset val="134"/>
        <scheme val="minor"/>
      </rPr>
      <t>typeid</t>
    </r>
    <r>
      <rPr>
        <sz val="11"/>
        <color theme="1"/>
        <rFont val="宋体"/>
        <family val="2"/>
        <charset val="134"/>
        <scheme val="minor"/>
      </rPr>
      <t xml:space="preserve"> ( expr )</t>
    </r>
    <phoneticPr fontId="1" type="noConversion"/>
  </si>
  <si>
    <r>
      <rPr>
        <sz val="11"/>
        <color rgb="FFFF0000"/>
        <rFont val="宋体"/>
        <family val="3"/>
        <charset val="134"/>
        <scheme val="minor"/>
      </rPr>
      <t>dynamic_cast &lt;</t>
    </r>
    <r>
      <rPr>
        <sz val="11"/>
        <color theme="1"/>
        <rFont val="宋体"/>
        <family val="2"/>
        <charset val="134"/>
        <scheme val="minor"/>
      </rPr>
      <t xml:space="preserve"> type</t>
    </r>
    <r>
      <rPr>
        <sz val="11"/>
        <color rgb="FFFF0000"/>
        <rFont val="宋体"/>
        <family val="3"/>
        <charset val="134"/>
        <scheme val="minor"/>
      </rPr>
      <t xml:space="preserve"> &gt; (</t>
    </r>
    <r>
      <rPr>
        <sz val="11"/>
        <color theme="1"/>
        <rFont val="宋体"/>
        <family val="2"/>
        <charset val="134"/>
        <scheme val="minor"/>
      </rPr>
      <t xml:space="preserve"> expr </t>
    </r>
    <r>
      <rPr>
        <sz val="11"/>
        <color rgb="FFFF0000"/>
        <rFont val="宋体"/>
        <family val="3"/>
        <charset val="134"/>
        <scheme val="minor"/>
      </rPr>
      <t>)</t>
    </r>
    <phoneticPr fontId="1" type="noConversion"/>
  </si>
  <si>
    <r>
      <rPr>
        <sz val="11"/>
        <color rgb="FFFF0000"/>
        <rFont val="宋体"/>
        <family val="3"/>
        <charset val="134"/>
        <scheme val="minor"/>
      </rPr>
      <t>static_cast &lt;</t>
    </r>
    <r>
      <rPr>
        <sz val="11"/>
        <color theme="1"/>
        <rFont val="宋体"/>
        <family val="2"/>
        <charset val="134"/>
        <scheme val="minor"/>
      </rPr>
      <t xml:space="preserve"> type </t>
    </r>
    <r>
      <rPr>
        <sz val="11"/>
        <color rgb="FFFF0000"/>
        <rFont val="宋体"/>
        <family val="3"/>
        <charset val="134"/>
        <scheme val="minor"/>
      </rPr>
      <t xml:space="preserve">&gt; ( </t>
    </r>
    <r>
      <rPr>
        <sz val="11"/>
        <color theme="1"/>
        <rFont val="宋体"/>
        <family val="2"/>
        <charset val="134"/>
        <scheme val="minor"/>
      </rPr>
      <t xml:space="preserve">expr </t>
    </r>
    <r>
      <rPr>
        <sz val="11"/>
        <color rgb="FFFF0000"/>
        <rFont val="宋体"/>
        <family val="3"/>
        <charset val="134"/>
        <scheme val="minor"/>
      </rPr>
      <t>)</t>
    </r>
    <phoneticPr fontId="1" type="noConversion"/>
  </si>
  <si>
    <r>
      <rPr>
        <sz val="11"/>
        <color rgb="FFFF0000"/>
        <rFont val="宋体"/>
        <family val="3"/>
        <charset val="134"/>
        <scheme val="minor"/>
      </rPr>
      <t>reinterpret_cast &lt;</t>
    </r>
    <r>
      <rPr>
        <sz val="11"/>
        <color theme="1"/>
        <rFont val="宋体"/>
        <family val="2"/>
        <charset val="134"/>
        <scheme val="minor"/>
      </rPr>
      <t xml:space="preserve"> type </t>
    </r>
    <r>
      <rPr>
        <sz val="11"/>
        <color rgb="FFFF0000"/>
        <rFont val="宋体"/>
        <family val="3"/>
        <charset val="134"/>
        <scheme val="minor"/>
      </rPr>
      <t>&gt; (</t>
    </r>
    <r>
      <rPr>
        <sz val="11"/>
        <color theme="1"/>
        <rFont val="宋体"/>
        <family val="2"/>
        <charset val="134"/>
        <scheme val="minor"/>
      </rPr>
      <t xml:space="preserve"> expr </t>
    </r>
    <r>
      <rPr>
        <sz val="11"/>
        <color rgb="FFFF0000"/>
        <rFont val="宋体"/>
        <family val="3"/>
        <charset val="134"/>
        <scheme val="minor"/>
      </rPr>
      <t>)</t>
    </r>
    <phoneticPr fontId="1" type="noConversion"/>
  </si>
  <si>
    <r>
      <rPr>
        <sz val="11"/>
        <color rgb="FFFF0000"/>
        <rFont val="宋体"/>
        <family val="3"/>
        <charset val="134"/>
        <scheme val="minor"/>
      </rPr>
      <t xml:space="preserve">const_cast &lt; </t>
    </r>
    <r>
      <rPr>
        <sz val="11"/>
        <color theme="1"/>
        <rFont val="宋体"/>
        <family val="2"/>
        <charset val="134"/>
        <scheme val="minor"/>
      </rPr>
      <t xml:space="preserve">type </t>
    </r>
    <r>
      <rPr>
        <sz val="11"/>
        <color rgb="FFFF0000"/>
        <rFont val="宋体"/>
        <family val="3"/>
        <charset val="134"/>
        <scheme val="minor"/>
      </rPr>
      <t xml:space="preserve">&gt; ( </t>
    </r>
    <r>
      <rPr>
        <sz val="11"/>
        <color theme="1"/>
        <rFont val="宋体"/>
        <family val="2"/>
        <charset val="134"/>
        <scheme val="minor"/>
      </rPr>
      <t xml:space="preserve">expr </t>
    </r>
    <r>
      <rPr>
        <sz val="11"/>
        <color rgb="FFFF0000"/>
        <rFont val="宋体"/>
        <family val="3"/>
        <charset val="134"/>
        <scheme val="minor"/>
      </rPr>
      <t>)</t>
    </r>
    <phoneticPr fontId="1" type="noConversion"/>
  </si>
  <si>
    <r>
      <rPr>
        <sz val="11"/>
        <color rgb="FFFF0000"/>
        <rFont val="宋体"/>
        <family val="3"/>
        <charset val="134"/>
        <scheme val="minor"/>
      </rPr>
      <t>sizeof</t>
    </r>
    <r>
      <rPr>
        <sz val="11"/>
        <color theme="1"/>
        <rFont val="宋体"/>
        <family val="2"/>
        <charset val="134"/>
        <scheme val="minor"/>
      </rPr>
      <t xml:space="preserve"> expr</t>
    </r>
    <phoneticPr fontId="1" type="noConversion"/>
  </si>
  <si>
    <r>
      <rPr>
        <sz val="11"/>
        <color rgb="FFFF0000"/>
        <rFont val="宋体"/>
        <family val="3"/>
        <charset val="134"/>
        <scheme val="minor"/>
      </rPr>
      <t xml:space="preserve">sizeof </t>
    </r>
    <r>
      <rPr>
        <sz val="11"/>
        <color theme="1"/>
        <rFont val="宋体"/>
        <family val="2"/>
        <charset val="134"/>
        <scheme val="minor"/>
      </rPr>
      <t>( type )</t>
    </r>
    <phoneticPr fontId="1" type="noConversion"/>
  </si>
  <si>
    <r>
      <rPr>
        <sz val="11"/>
        <color rgb="FFFF0000"/>
        <rFont val="宋体"/>
        <family val="3"/>
        <charset val="134"/>
        <scheme val="minor"/>
      </rPr>
      <t>sizeof</t>
    </r>
    <r>
      <rPr>
        <sz val="11"/>
        <color theme="1"/>
        <rFont val="宋体"/>
        <family val="2"/>
        <charset val="134"/>
        <scheme val="minor"/>
      </rPr>
      <t>... name</t>
    </r>
    <phoneticPr fontId="1" type="noConversion"/>
  </si>
  <si>
    <r>
      <rPr>
        <sz val="11"/>
        <color rgb="FFFF0000"/>
        <rFont val="宋体"/>
        <family val="3"/>
        <charset val="134"/>
        <scheme val="minor"/>
      </rPr>
      <t>alignof</t>
    </r>
    <r>
      <rPr>
        <sz val="11"/>
        <color theme="1"/>
        <rFont val="宋体"/>
        <family val="2"/>
        <charset val="134"/>
        <scheme val="minor"/>
      </rPr>
      <t xml:space="preserve"> ( type )</t>
    </r>
    <phoneticPr fontId="1" type="noConversion"/>
  </si>
  <si>
    <r>
      <rPr>
        <sz val="11"/>
        <color rgb="FFFF0000"/>
        <rFont val="宋体"/>
        <family val="3"/>
        <charset val="134"/>
        <scheme val="minor"/>
      </rPr>
      <t>−−</t>
    </r>
    <r>
      <rPr>
        <sz val="11"/>
        <color theme="1"/>
        <rFont val="宋体"/>
        <family val="2"/>
        <charset val="134"/>
        <scheme val="minor"/>
      </rPr>
      <t xml:space="preserve"> lvalue</t>
    </r>
    <phoneticPr fontId="1" type="noConversion"/>
  </si>
  <si>
    <r>
      <rPr>
        <sz val="11"/>
        <color rgb="FFFF0000"/>
        <rFont val="宋体"/>
        <family val="3"/>
        <charset val="134"/>
        <scheme val="minor"/>
      </rPr>
      <t>!</t>
    </r>
    <r>
      <rPr>
        <sz val="11"/>
        <color theme="1"/>
        <rFont val="宋体"/>
        <family val="2"/>
        <charset val="134"/>
        <scheme val="minor"/>
      </rPr>
      <t xml:space="preserve"> expr</t>
    </r>
    <phoneticPr fontId="1" type="noConversion"/>
  </si>
  <si>
    <r>
      <rPr>
        <sz val="11"/>
        <color rgb="FFFF0000"/>
        <rFont val="宋体"/>
        <family val="3"/>
        <charset val="134"/>
        <scheme val="minor"/>
      </rPr>
      <t>−</t>
    </r>
    <r>
      <rPr>
        <sz val="11"/>
        <color theme="1"/>
        <rFont val="宋体"/>
        <family val="2"/>
        <charset val="134"/>
        <scheme val="minor"/>
      </rPr>
      <t xml:space="preserve"> expr</t>
    </r>
    <phoneticPr fontId="1" type="noConversion"/>
  </si>
  <si>
    <r>
      <rPr>
        <sz val="11"/>
        <color rgb="FFFF0000"/>
        <rFont val="宋体"/>
        <family val="3"/>
        <charset val="134"/>
        <scheme val="minor"/>
      </rPr>
      <t>&amp;</t>
    </r>
    <r>
      <rPr>
        <sz val="11"/>
        <color theme="1"/>
        <rFont val="宋体"/>
        <family val="2"/>
        <charset val="134"/>
        <scheme val="minor"/>
      </rPr>
      <t xml:space="preserve"> lvalue</t>
    </r>
    <phoneticPr fontId="1" type="noConversion"/>
  </si>
  <si>
    <r>
      <rPr>
        <sz val="11"/>
        <color rgb="FFFF0000"/>
        <rFont val="宋体"/>
        <family val="3"/>
        <charset val="134"/>
        <scheme val="minor"/>
      </rPr>
      <t>∗</t>
    </r>
    <r>
      <rPr>
        <sz val="11"/>
        <color theme="1"/>
        <rFont val="宋体"/>
        <family val="2"/>
        <charset val="134"/>
        <scheme val="minor"/>
      </rPr>
      <t xml:space="preserve"> expr</t>
    </r>
    <phoneticPr fontId="1" type="noConversion"/>
  </si>
  <si>
    <r>
      <rPr>
        <sz val="11"/>
        <color rgb="FFFF0000"/>
        <rFont val="宋体"/>
        <family val="3"/>
        <charset val="134"/>
        <scheme val="minor"/>
      </rPr>
      <t>++</t>
    </r>
    <r>
      <rPr>
        <sz val="11"/>
        <color theme="1"/>
        <rFont val="宋体"/>
        <family val="2"/>
        <charset val="134"/>
        <scheme val="minor"/>
      </rPr>
      <t xml:space="preserve"> lvlue</t>
    </r>
    <phoneticPr fontId="1" type="noConversion"/>
  </si>
  <si>
    <r>
      <rPr>
        <sz val="11"/>
        <color rgb="FFFF0000"/>
        <rFont val="宋体"/>
        <family val="3"/>
        <charset val="134"/>
        <scheme val="minor"/>
      </rPr>
      <t>˜</t>
    </r>
    <r>
      <rPr>
        <sz val="11"/>
        <color theme="1"/>
        <rFont val="宋体"/>
        <family val="2"/>
        <charset val="134"/>
        <scheme val="minor"/>
      </rPr>
      <t xml:space="preserve"> expr</t>
    </r>
    <phoneticPr fontId="1" type="noConversion"/>
  </si>
  <si>
    <r>
      <rPr>
        <sz val="11"/>
        <color rgb="FFFF0000"/>
        <rFont val="宋体"/>
        <family val="3"/>
        <charset val="134"/>
        <scheme val="minor"/>
      </rPr>
      <t>+</t>
    </r>
    <r>
      <rPr>
        <sz val="11"/>
        <color theme="1"/>
        <rFont val="宋体"/>
        <family val="2"/>
        <charset val="134"/>
        <scheme val="minor"/>
      </rPr>
      <t xml:space="preserve"> expr</t>
    </r>
    <phoneticPr fontId="1" type="noConversion"/>
  </si>
  <si>
    <r>
      <rPr>
        <sz val="11"/>
        <color rgb="FFFF0000"/>
        <rFont val="宋体"/>
        <family val="3"/>
        <charset val="134"/>
        <scheme val="minor"/>
      </rPr>
      <t>new</t>
    </r>
    <r>
      <rPr>
        <sz val="11"/>
        <color theme="1"/>
        <rFont val="宋体"/>
        <family val="2"/>
        <charset val="134"/>
        <scheme val="minor"/>
      </rPr>
      <t xml:space="preserve"> type</t>
    </r>
    <phoneticPr fontId="1" type="noConversion"/>
  </si>
  <si>
    <r>
      <rPr>
        <sz val="11"/>
        <color rgb="FFFF0000"/>
        <rFont val="宋体"/>
        <family val="3"/>
        <charset val="134"/>
        <scheme val="minor"/>
      </rPr>
      <t>new</t>
    </r>
    <r>
      <rPr>
        <sz val="11"/>
        <color theme="1"/>
        <rFont val="宋体"/>
        <family val="2"/>
        <charset val="134"/>
        <scheme val="minor"/>
      </rPr>
      <t xml:space="preserve"> type ( expr-list )</t>
    </r>
    <phoneticPr fontId="1" type="noConversion"/>
  </si>
  <si>
    <r>
      <rPr>
        <sz val="11"/>
        <color rgb="FFFF0000"/>
        <rFont val="宋体"/>
        <family val="3"/>
        <charset val="134"/>
        <scheme val="minor"/>
      </rPr>
      <t>new</t>
    </r>
    <r>
      <rPr>
        <sz val="11"/>
        <color theme="1"/>
        <rFont val="宋体"/>
        <family val="2"/>
        <charset val="134"/>
        <scheme val="minor"/>
      </rPr>
      <t xml:space="preserve"> type { expr-list }</t>
    </r>
    <phoneticPr fontId="1" type="noConversion"/>
  </si>
  <si>
    <r>
      <rPr>
        <sz val="11"/>
        <color rgb="FFFF0000"/>
        <rFont val="宋体"/>
        <family val="3"/>
        <charset val="134"/>
        <scheme val="minor"/>
      </rPr>
      <t>new</t>
    </r>
    <r>
      <rPr>
        <sz val="11"/>
        <color theme="1"/>
        <rFont val="宋体"/>
        <family val="2"/>
        <charset val="134"/>
        <scheme val="minor"/>
      </rPr>
      <t xml:space="preserve"> ( expr-list ) type</t>
    </r>
    <phoneticPr fontId="1" type="noConversion"/>
  </si>
  <si>
    <r>
      <rPr>
        <sz val="11"/>
        <color rgb="FFFF0000"/>
        <rFont val="宋体"/>
        <family val="3"/>
        <charset val="134"/>
        <scheme val="minor"/>
      </rPr>
      <t>new</t>
    </r>
    <r>
      <rPr>
        <sz val="11"/>
        <color theme="1"/>
        <rFont val="宋体"/>
        <family val="2"/>
        <charset val="134"/>
        <scheme val="minor"/>
      </rPr>
      <t xml:space="preserve"> ( expr-list ) type ( expr-list )</t>
    </r>
    <phoneticPr fontId="1" type="noConversion"/>
  </si>
  <si>
    <r>
      <rPr>
        <sz val="11"/>
        <color rgb="FFFF0000"/>
        <rFont val="宋体"/>
        <family val="3"/>
        <charset val="134"/>
        <scheme val="minor"/>
      </rPr>
      <t xml:space="preserve">new </t>
    </r>
    <r>
      <rPr>
        <sz val="11"/>
        <color theme="1"/>
        <rFont val="宋体"/>
        <family val="2"/>
        <charset val="134"/>
        <scheme val="minor"/>
      </rPr>
      <t>( expr-list ) type { expr-list }</t>
    </r>
    <phoneticPr fontId="1" type="noConversion"/>
  </si>
  <si>
    <r>
      <rPr>
        <sz val="11"/>
        <color rgb="FFFF0000"/>
        <rFont val="宋体"/>
        <family val="3"/>
        <charset val="134"/>
        <scheme val="minor"/>
      </rPr>
      <t>delete</t>
    </r>
    <r>
      <rPr>
        <sz val="11"/>
        <color theme="1"/>
        <rFont val="宋体"/>
        <family val="2"/>
        <charset val="134"/>
        <scheme val="minor"/>
      </rPr>
      <t xml:space="preserve"> pointer</t>
    </r>
    <phoneticPr fontId="1" type="noConversion"/>
  </si>
  <si>
    <r>
      <rPr>
        <sz val="11"/>
        <color rgb="FFFF0000"/>
        <rFont val="宋体"/>
        <family val="3"/>
        <charset val="134"/>
        <scheme val="minor"/>
      </rPr>
      <t>delete []</t>
    </r>
    <r>
      <rPr>
        <sz val="11"/>
        <color theme="1"/>
        <rFont val="宋体"/>
        <family val="2"/>
        <charset val="134"/>
        <scheme val="minor"/>
      </rPr>
      <t xml:space="preserve"> pointer</t>
    </r>
    <phoneticPr fontId="1" type="noConversion"/>
  </si>
  <si>
    <r>
      <rPr>
        <sz val="11"/>
        <color rgb="FFFF0000"/>
        <rFont val="宋体"/>
        <family val="3"/>
        <charset val="134"/>
        <scheme val="minor"/>
      </rPr>
      <t>noexcept</t>
    </r>
    <r>
      <rPr>
        <sz val="11"/>
        <color theme="1"/>
        <rFont val="宋体"/>
        <family val="2"/>
        <charset val="134"/>
        <scheme val="minor"/>
      </rPr>
      <t xml:space="preserve"> ( expr )</t>
    </r>
    <phoneticPr fontId="1" type="noConversion"/>
  </si>
  <si>
    <r>
      <rPr>
        <sz val="11"/>
        <color rgb="FFFF0000"/>
        <rFont val="宋体"/>
        <family val="3"/>
        <charset val="134"/>
        <scheme val="minor"/>
      </rPr>
      <t>(</t>
    </r>
    <r>
      <rPr>
        <sz val="11"/>
        <color theme="1"/>
        <rFont val="宋体"/>
        <family val="2"/>
        <charset val="134"/>
        <scheme val="minor"/>
      </rPr>
      <t xml:space="preserve"> type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</si>
  <si>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object </t>
    </r>
    <r>
      <rPr>
        <sz val="11"/>
        <color rgb="FFFF0000"/>
        <rFont val="宋体"/>
        <family val="3"/>
        <charset val="134"/>
        <scheme val="minor"/>
      </rPr>
      <t>.</t>
    </r>
    <r>
      <rPr>
        <sz val="11"/>
        <color theme="1"/>
        <rFont val="宋体"/>
        <family val="2"/>
        <charset val="134"/>
        <scheme val="minor"/>
      </rPr>
      <t>∗ pointer-to-member</t>
    </r>
    <phoneticPr fontId="1" type="noConversion"/>
  </si>
  <si>
    <r>
      <t xml:space="preserve">pointer </t>
    </r>
    <r>
      <rPr>
        <sz val="11"/>
        <color rgb="FFFF0000"/>
        <rFont val="宋体"/>
        <family val="3"/>
        <charset val="134"/>
        <scheme val="minor"/>
      </rPr>
      <t>−&gt;</t>
    </r>
    <r>
      <rPr>
        <sz val="11"/>
        <color theme="1"/>
        <rFont val="宋体"/>
        <family val="2"/>
        <charset val="134"/>
        <scheme val="minor"/>
      </rPr>
      <t>∗ pointer-to-member</t>
    </r>
    <phoneticPr fontId="1" type="noConversion"/>
  </si>
  <si>
    <r>
      <t xml:space="preserve">expr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</si>
  <si>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</si>
  <si>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</si>
  <si>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</si>
  <si>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</si>
  <si>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&lt;&lt;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</si>
  <si>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&gt;&gt;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</si>
  <si>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&lt;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</si>
  <si>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&lt;=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</si>
  <si>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&gt;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</si>
  <si>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&gt;=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</si>
  <si>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 xml:space="preserve">== </t>
    </r>
    <r>
      <rPr>
        <sz val="11"/>
        <color theme="1"/>
        <rFont val="宋体"/>
        <family val="2"/>
        <charset val="134"/>
        <scheme val="minor"/>
      </rPr>
      <t>expr</t>
    </r>
    <phoneticPr fontId="1" type="noConversion"/>
  </si>
  <si>
    <r>
      <t xml:space="preserve">expr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</si>
  <si>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&amp;</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</si>
  <si>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ˆ</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</si>
  <si>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</si>
  <si>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&amp;&amp;</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</si>
  <si>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</si>
  <si>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t>
    </r>
    <r>
      <rPr>
        <sz val="11"/>
        <color theme="1"/>
        <rFont val="宋体"/>
        <family val="2"/>
        <charset val="134"/>
        <scheme val="minor"/>
      </rPr>
      <t xml:space="preserve"> expr </t>
    </r>
    <r>
      <rPr>
        <sz val="11"/>
        <color rgb="FFFF0000"/>
        <rFont val="宋体"/>
        <family val="3"/>
        <charset val="134"/>
        <scheme val="minor"/>
      </rPr>
      <t>:</t>
    </r>
    <r>
      <rPr>
        <sz val="11"/>
        <color theme="1"/>
        <rFont val="宋体"/>
        <family val="2"/>
        <charset val="134"/>
        <scheme val="minor"/>
      </rPr>
      <t xml:space="preserve"> expr</t>
    </r>
    <phoneticPr fontId="1" type="noConversion"/>
  </si>
  <si>
    <r>
      <rPr>
        <sz val="11"/>
        <color rgb="FFFF0000"/>
        <rFont val="宋体"/>
        <family val="3"/>
        <charset val="134"/>
        <scheme val="minor"/>
      </rPr>
      <t>{</t>
    </r>
    <r>
      <rPr>
        <sz val="11"/>
        <color theme="1"/>
        <rFont val="宋体"/>
        <family val="2"/>
        <charset val="134"/>
        <scheme val="minor"/>
      </rPr>
      <t xml:space="preserve"> expr-list </t>
    </r>
    <r>
      <rPr>
        <sz val="11"/>
        <color rgb="FFFF0000"/>
        <rFont val="宋体"/>
        <family val="3"/>
        <charset val="134"/>
        <scheme val="minor"/>
      </rPr>
      <t>}</t>
    </r>
    <phoneticPr fontId="1" type="noConversion"/>
  </si>
  <si>
    <r>
      <rPr>
        <sz val="11"/>
        <color rgb="FFFF0000"/>
        <rFont val="宋体"/>
        <family val="3"/>
        <charset val="134"/>
        <scheme val="minor"/>
      </rPr>
      <t>throw</t>
    </r>
    <r>
      <rPr>
        <sz val="11"/>
        <color theme="1"/>
        <rFont val="宋体"/>
        <family val="2"/>
        <charset val="134"/>
        <scheme val="minor"/>
      </rPr>
      <t xml:space="preserve"> expr</t>
    </r>
    <phoneticPr fontId="1" type="noConversion"/>
  </si>
  <si>
    <r>
      <t xml:space="preserve">lvalue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</si>
  <si>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lvalue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</si>
  <si>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lvalue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</si>
  <si>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lvalue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</si>
  <si>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lvalue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</si>
  <si>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lvalue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</si>
  <si>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lvalue </t>
    </r>
    <r>
      <rPr>
        <sz val="11"/>
        <color rgb="FFFF0000"/>
        <rFont val="宋体"/>
        <family val="3"/>
        <charset val="134"/>
        <scheme val="minor"/>
      </rPr>
      <t>&lt;&lt;=</t>
    </r>
    <r>
      <rPr>
        <sz val="11"/>
        <color theme="1"/>
        <rFont val="宋体"/>
        <family val="2"/>
        <charset val="134"/>
        <scheme val="minor"/>
      </rPr>
      <t xml:space="preserve"> expr</t>
    </r>
    <phoneticPr fontId="1" type="noConversion"/>
  </si>
  <si>
    <r>
      <t>lvalue</t>
    </r>
    <r>
      <rPr>
        <sz val="11"/>
        <color rgb="FFFF0000"/>
        <rFont val="宋体"/>
        <family val="3"/>
        <charset val="134"/>
        <scheme val="minor"/>
      </rPr>
      <t xml:space="preserve"> &gt;&gt;=</t>
    </r>
    <r>
      <rPr>
        <sz val="11"/>
        <color theme="1"/>
        <rFont val="宋体"/>
        <family val="2"/>
        <charset val="134"/>
        <scheme val="minor"/>
      </rPr>
      <t xml:space="preserve"> expr</t>
    </r>
    <phoneticPr fontId="1" type="noConversion"/>
  </si>
  <si>
    <r>
      <t xml:space="preserve">lvalue </t>
    </r>
    <r>
      <rPr>
        <sz val="11"/>
        <color rgb="FFFF0000"/>
        <rFont val="宋体"/>
        <family val="3"/>
        <charset val="134"/>
        <scheme val="minor"/>
      </rPr>
      <t>&amp;=</t>
    </r>
    <r>
      <rPr>
        <sz val="11"/>
        <color theme="1"/>
        <rFont val="宋体"/>
        <family val="2"/>
        <charset val="134"/>
        <scheme val="minor"/>
      </rPr>
      <t xml:space="preserve"> expr</t>
    </r>
    <phoneticPr fontId="1" type="noConversion"/>
  </si>
  <si>
    <r>
      <t xml:space="preserve">lvalue </t>
    </r>
    <r>
      <rPr>
        <sz val="11"/>
        <color rgb="FFFF0000"/>
        <rFont val="宋体"/>
        <family val="3"/>
        <charset val="134"/>
        <scheme val="minor"/>
      </rPr>
      <t>|=</t>
    </r>
    <r>
      <rPr>
        <sz val="11"/>
        <color theme="1"/>
        <rFont val="宋体"/>
        <family val="2"/>
        <charset val="134"/>
        <scheme val="minor"/>
      </rPr>
      <t xml:space="preserve"> expr</t>
    </r>
    <phoneticPr fontId="1" type="noConversion"/>
  </si>
  <si>
    <r>
      <t xml:space="preserve">lvalue </t>
    </r>
    <r>
      <rPr>
        <sz val="11"/>
        <color rgb="FFFF0000"/>
        <rFont val="宋体"/>
        <family val="3"/>
        <charset val="134"/>
        <scheme val="minor"/>
      </rPr>
      <t>ˆ=</t>
    </r>
    <r>
      <rPr>
        <sz val="11"/>
        <color theme="1"/>
        <rFont val="宋体"/>
        <family val="2"/>
        <charset val="134"/>
        <scheme val="minor"/>
      </rPr>
      <t xml:space="preserve"> expr</t>
    </r>
    <phoneticPr fontId="1" type="noConversion"/>
  </si>
  <si>
    <r>
      <t xml:space="preserve">expr </t>
    </r>
    <r>
      <rPr>
        <sz val="11"/>
        <color rgb="FFFF0000"/>
        <rFont val="宋体"/>
        <family val="3"/>
        <charset val="134"/>
        <scheme val="minor"/>
      </rPr>
      <t>,</t>
    </r>
    <r>
      <rPr>
        <sz val="11"/>
        <color theme="1"/>
        <rFont val="宋体"/>
        <family val="2"/>
        <charset val="134"/>
        <scheme val="minor"/>
      </rPr>
      <t xml:space="preserve"> expr</t>
    </r>
    <phoneticPr fontId="1" type="noConversion"/>
  </si>
  <si>
    <t>classification</t>
    <phoneticPr fontId="1" type="noConversion"/>
  </si>
  <si>
    <t>class</t>
    <phoneticPr fontId="1" type="noConversion"/>
  </si>
  <si>
    <t>function</t>
    <phoneticPr fontId="1" type="noConversion"/>
  </si>
  <si>
    <t>arithmetic</t>
    <phoneticPr fontId="1" type="noConversion"/>
  </si>
  <si>
    <t>type</t>
    <phoneticPr fontId="1" type="noConversion"/>
  </si>
  <si>
    <t>logical</t>
    <phoneticPr fontId="1" type="noConversion"/>
  </si>
  <si>
    <t>memroy</t>
    <phoneticPr fontId="1" type="noConversion"/>
  </si>
  <si>
    <t>except</t>
    <phoneticPr fontId="1" type="noConversion"/>
  </si>
  <si>
    <t>bitwise</t>
    <phoneticPr fontId="1" type="noConversion"/>
  </si>
  <si>
    <t>comparison</t>
    <phoneticPr fontId="1" type="noConversion"/>
  </si>
  <si>
    <t>expression</t>
    <phoneticPr fontId="1" type="noConversion"/>
  </si>
  <si>
    <t>Throw exception</t>
    <phoneticPr fontId="1" type="noConversion"/>
  </si>
  <si>
    <t>exception</t>
  </si>
  <si>
    <t>Simple assignment</t>
    <phoneticPr fontId="1" type="noConversion"/>
  </si>
  <si>
    <t>assignment</t>
  </si>
  <si>
    <t>一元操作符、赋值操作符是右结合，从右至左；</t>
    <phoneticPr fontId="1" type="noConversion"/>
  </si>
  <si>
    <t>后缀 </t>
  </si>
  <si>
    <t>() [] -&gt; . ++ - -  </t>
  </si>
  <si>
    <t>一元 </t>
  </si>
  <si>
    <t>+ - ! ~ ++ - - (type)* &amp; sizeof </t>
  </si>
  <si>
    <t>乘除 </t>
  </si>
  <si>
    <t>* / % </t>
  </si>
  <si>
    <t>加减 </t>
  </si>
  <si>
    <t>+ - </t>
  </si>
  <si>
    <t>移位 </t>
  </si>
  <si>
    <t>&lt;&lt; &gt;&gt; </t>
  </si>
  <si>
    <t>关系 </t>
  </si>
  <si>
    <t>&lt; &lt;= &gt; &gt;= </t>
  </si>
  <si>
    <t>相等 </t>
  </si>
  <si>
    <t>== != </t>
  </si>
  <si>
    <t>位与 AND </t>
  </si>
  <si>
    <t>&amp; </t>
  </si>
  <si>
    <t>位异或 XOR </t>
  </si>
  <si>
    <t>^ </t>
  </si>
  <si>
    <t>位或 OR </t>
  </si>
  <si>
    <t>| </t>
  </si>
  <si>
    <t>逻辑与 AND </t>
  </si>
  <si>
    <t>&amp;&amp; </t>
  </si>
  <si>
    <t>逻辑或 OR </t>
  </si>
  <si>
    <t>|| </t>
  </si>
  <si>
    <t>条件 </t>
  </si>
  <si>
    <t>?: </t>
  </si>
  <si>
    <t>赋值 </t>
  </si>
  <si>
    <t>= += -= *= /= %=&gt;&gt;= &lt;&lt;= &amp;= ^= |= </t>
  </si>
  <si>
    <t>逗号 </t>
  </si>
  <si>
    <t>, </t>
  </si>
  <si>
    <t>从左到右 </t>
    <phoneticPr fontId="1" type="noConversion"/>
  </si>
  <si>
    <t>从右到左 </t>
    <phoneticPr fontId="1" type="noConversion"/>
  </si>
  <si>
    <t>运算符优先级排序</t>
    <phoneticPr fontId="1" type="noConversion"/>
  </si>
  <si>
    <t>在声明中，也存在优先级问题，指针类型*声明比数据下标[]和函数符号()的优先级低，</t>
    <phoneticPr fontId="1" type="noConversion"/>
  </si>
  <si>
    <t>如int* arr[]，是一个指针数组，数据元素是指针的数据，</t>
    <phoneticPr fontId="1" type="noConversion"/>
  </si>
  <si>
    <t>int* func()表示指针函数，是一个返回指针的函数。</t>
    <phoneticPr fontId="1" type="noConversion"/>
  </si>
  <si>
    <t>类别 </t>
    <phoneticPr fontId="1" type="noConversion"/>
  </si>
  <si>
    <t>结合性 </t>
    <phoneticPr fontId="1" type="noConversion"/>
  </si>
  <si>
    <t>int *fun(int)[50]表示函数fun返回一个数组，元素是int指针；</t>
    <phoneticPr fontId="1" type="noConversion"/>
  </si>
  <si>
    <t>int (*fun(int))[50]表示函数fun返回一个int指针，指向int[50]数组；</t>
    <phoneticPr fontId="1" type="noConversion"/>
  </si>
  <si>
    <t>Operator</t>
  </si>
  <si>
    <t>还包括控件；</t>
    <phoneticPr fontId="1" type="noConversion"/>
  </si>
  <si>
    <t>3 资源管理（memory）</t>
    <phoneticPr fontId="1" type="noConversion"/>
  </si>
  <si>
    <t>01 视c++ 为一个语言联邦</t>
  </si>
  <si>
    <t>02 尽量以const, enum, inline替换 #define</t>
  </si>
  <si>
    <t>03 尽可能使用const</t>
  </si>
  <si>
    <t>04 确定对象被使用前已先被初始化</t>
  </si>
  <si>
    <t>05 了解c++ 默默编写并调用哪些函数</t>
  </si>
  <si>
    <t>06 若不想使用编译器自动生成的函数，就该明确拒绝</t>
  </si>
  <si>
    <t>07 为多态基类声明virtual析构函数</t>
  </si>
  <si>
    <t>08 别让异常逃离析构函数</t>
  </si>
  <si>
    <t>09 绝不在构造和析构过程中调用virtual函数</t>
  </si>
  <si>
    <t>10 令operator= 返回一个reference to *this</t>
  </si>
  <si>
    <t>11 在operator= 中处理“自我赋值”</t>
  </si>
  <si>
    <t>12 复制对象时勿忘其每一个成分</t>
  </si>
  <si>
    <t>13 以对象管理资源</t>
  </si>
  <si>
    <t>14 在资源管理类中小心copying行为</t>
  </si>
  <si>
    <t>15 在资源管理类中提供对原始资源的访问</t>
  </si>
  <si>
    <t>16 成对使用new和delete时要采取相同形式</t>
  </si>
  <si>
    <t>17 以独立语句将newed对象置入智能指针</t>
  </si>
  <si>
    <t>18 让接口容易被正确使用，不易被误用</t>
  </si>
  <si>
    <t>19 设计class犹如设计type</t>
  </si>
  <si>
    <t>20 宁以pass-by-reference-to-const替换pass-by-value</t>
  </si>
  <si>
    <t>21 必须返回对象时，别妄想返回其reference</t>
  </si>
  <si>
    <t>22 将成员变量声明为private</t>
  </si>
  <si>
    <t>23 宁以non-member、non-friend替换member函数</t>
  </si>
  <si>
    <t>24 若所有参数皆需类型转换，请为此采用non-member函数</t>
  </si>
  <si>
    <t>25 考虑写出一个不抛异常的swap函数</t>
  </si>
  <si>
    <t>26 尽可能延后变量定义式的出现时间</t>
  </si>
  <si>
    <t>27 尽量少做转型动作</t>
  </si>
  <si>
    <t>28 避免返回handles指向对象内部成分</t>
  </si>
  <si>
    <t>29 为“异常安全”而努力是值得的</t>
  </si>
  <si>
    <t>30 透彻了解inlining的里里外外</t>
  </si>
  <si>
    <t>31 将文件间的编译依存关系降至最低</t>
  </si>
  <si>
    <t>32 确定你的public继承塑模出is-a关系</t>
  </si>
  <si>
    <t>33 避免遮掩继承而来的名称</t>
  </si>
  <si>
    <t>34 区分接口继承和实现继承</t>
  </si>
  <si>
    <t>35 考虑virtual函数以外的其他选择</t>
  </si>
  <si>
    <t>36 绝不重新定义继承而来的non-virtual函数</t>
  </si>
  <si>
    <t>37 绝不重新定义继承而来的缺省参数值</t>
  </si>
  <si>
    <t>38 通过复合塑模出has-a或"根据某物实现出"</t>
  </si>
  <si>
    <t>39 明智而审慎地使用private继承</t>
  </si>
  <si>
    <t>40 明智而审慎地使用多重继承</t>
  </si>
  <si>
    <t>41 了解隐式接口和编译期多态</t>
  </si>
  <si>
    <t>42 了解typename的双重意义</t>
  </si>
  <si>
    <t>43 学习处理模板化基类内的名称</t>
  </si>
  <si>
    <t>44 将与参数无关的代码抽离templates</t>
  </si>
  <si>
    <t>45 运用成员函数模板接受所有兼容类型</t>
  </si>
  <si>
    <t>46 需要类型转换时请为模板定义非成员函数</t>
  </si>
  <si>
    <t>47 请使用traits classes表现类型信息</t>
  </si>
  <si>
    <t>48 认识template元编程</t>
  </si>
  <si>
    <t>49 了解new-handler的行为</t>
  </si>
  <si>
    <t>50 了解new和delete的合理替换时机</t>
  </si>
  <si>
    <t>51 编写new和delete时需固守常规</t>
  </si>
  <si>
    <t>52 写了placement new也要写placement delete</t>
  </si>
  <si>
    <t>53 不要轻忽编译器的警告</t>
  </si>
  <si>
    <t>54 让自己熟悉包括tr1在内的标准程序库</t>
  </si>
  <si>
    <t>55 让自己熟悉boost</t>
  </si>
  <si>
    <t>库名</t>
    <phoneticPr fontId="1" type="noConversion"/>
  </si>
  <si>
    <t>说明</t>
    <phoneticPr fontId="1" type="noConversion"/>
  </si>
  <si>
    <t>开户银行</t>
    <phoneticPr fontId="1" type="noConversion"/>
  </si>
  <si>
    <t>农村信用合作社</t>
    <phoneticPr fontId="1" type="noConversion"/>
  </si>
  <si>
    <t>开户网点</t>
    <phoneticPr fontId="1" type="noConversion"/>
  </si>
  <si>
    <t>湖南涟源农村商业银行股份有限公司</t>
    <phoneticPr fontId="1" type="noConversion"/>
  </si>
  <si>
    <t>银行帐号</t>
    <phoneticPr fontId="1" type="noConversion"/>
  </si>
  <si>
    <t>发卡机构</t>
    <phoneticPr fontId="1" type="noConversion"/>
  </si>
  <si>
    <t>娄底市</t>
    <phoneticPr fontId="1" type="noConversion"/>
  </si>
  <si>
    <t>采集单位</t>
    <phoneticPr fontId="1" type="noConversion"/>
  </si>
  <si>
    <t>涟源市古塘乡人民政府</t>
    <phoneticPr fontId="1" type="noConversion"/>
  </si>
  <si>
    <t>卡有效期限</t>
    <phoneticPr fontId="1" type="noConversion"/>
  </si>
  <si>
    <t>工作开始日期</t>
    <phoneticPr fontId="1" type="noConversion"/>
  </si>
  <si>
    <t>首次参保年月</t>
    <phoneticPr fontId="1" type="noConversion"/>
  </si>
  <si>
    <t>帐户建立年月</t>
    <phoneticPr fontId="1" type="noConversion"/>
  </si>
  <si>
    <t>缴费工资</t>
    <phoneticPr fontId="1" type="noConversion"/>
  </si>
  <si>
    <t>医保个人帐户</t>
    <phoneticPr fontId="1" type="noConversion"/>
  </si>
  <si>
    <t>本金</t>
    <phoneticPr fontId="1" type="noConversion"/>
  </si>
  <si>
    <t>利息</t>
    <phoneticPr fontId="1" type="noConversion"/>
  </si>
  <si>
    <t>年份</t>
    <phoneticPr fontId="1" type="noConversion"/>
  </si>
  <si>
    <t>个人</t>
    <phoneticPr fontId="1" type="noConversion"/>
  </si>
  <si>
    <t>单位</t>
    <phoneticPr fontId="1" type="noConversion"/>
  </si>
  <si>
    <t>基数</t>
    <phoneticPr fontId="1" type="noConversion"/>
  </si>
  <si>
    <t>合计</t>
    <phoneticPr fontId="1" type="noConversion"/>
  </si>
  <si>
    <t>个人每月</t>
    <phoneticPr fontId="1" type="noConversion"/>
  </si>
  <si>
    <t>单位每月</t>
    <phoneticPr fontId="1" type="noConversion"/>
  </si>
  <si>
    <t>从3月开始</t>
    <phoneticPr fontId="1" type="noConversion"/>
  </si>
  <si>
    <t>生育保险</t>
    <phoneticPr fontId="1" type="noConversion"/>
  </si>
  <si>
    <t>后有点增加</t>
    <phoneticPr fontId="1" type="noConversion"/>
  </si>
  <si>
    <t>大病互助</t>
    <phoneticPr fontId="1" type="noConversion"/>
  </si>
  <si>
    <t>从2014年3月开始</t>
    <phoneticPr fontId="1" type="noConversion"/>
  </si>
  <si>
    <t>1-3月份</t>
    <phoneticPr fontId="1" type="noConversion"/>
  </si>
  <si>
    <t>城市服务</t>
    <phoneticPr fontId="1" type="noConversion"/>
  </si>
  <si>
    <t>sixthreefourwu</t>
    <phoneticPr fontId="1" type="noConversion"/>
  </si>
  <si>
    <t>qingyuan</t>
    <phoneticPr fontId="1" type="noConversion"/>
  </si>
  <si>
    <t>sixthree</t>
    <phoneticPr fontId="1" type="noConversion"/>
  </si>
  <si>
    <t>险种类型</t>
  </si>
  <si>
    <t>参保状态</t>
  </si>
  <si>
    <t>累计缴费</t>
  </si>
  <si>
    <t>月数</t>
  </si>
  <si>
    <t>实际缴费</t>
  </si>
  <si>
    <t>视同缴费</t>
  </si>
  <si>
    <t>个人帐户</t>
  </si>
  <si>
    <t>累计金额</t>
  </si>
  <si>
    <t>单位累计</t>
  </si>
  <si>
    <t>缴费金额</t>
  </si>
  <si>
    <t>当前单位</t>
  </si>
  <si>
    <t>所属县区</t>
  </si>
  <si>
    <t>当前参保单位</t>
  </si>
  <si>
    <t>城镇企业职工基本养老保险</t>
  </si>
  <si>
    <t>暂停缴费</t>
  </si>
  <si>
    <t>清新区</t>
  </si>
  <si>
    <t>广东先导稀材股份有限公司</t>
  </si>
  <si>
    <t>失业保险</t>
  </si>
  <si>
    <t>城镇职工基本医疗保险</t>
  </si>
  <si>
    <t>补充医疗保险</t>
  </si>
  <si>
    <t>工伤保险</t>
  </si>
  <si>
    <t>养老保险</t>
  </si>
  <si>
    <t>正常核定</t>
  </si>
  <si>
    <t>http://api.si.gdqy.gov.cn/qysinew/index.do</t>
  </si>
  <si>
    <t>开始缴费日期</t>
  </si>
  <si>
    <t>终止缴费日期</t>
  </si>
  <si>
    <t>累计月数</t>
  </si>
  <si>
    <t>缴费基数</t>
  </si>
  <si>
    <t>各险种缴费历史</t>
  </si>
  <si>
    <t>单位编号</t>
  </si>
  <si>
    <t>单位名称</t>
  </si>
  <si>
    <t>核定方式</t>
  </si>
  <si>
    <t>养老</t>
  </si>
  <si>
    <t>失业</t>
  </si>
  <si>
    <t>工伤</t>
  </si>
  <si>
    <t>生育</t>
  </si>
  <si>
    <t>单位缴费</t>
  </si>
  <si>
    <t>个人缴费</t>
  </si>
  <si>
    <t>依利安达（广州）电子有限公司</t>
  </si>
  <si>
    <t>补收</t>
  </si>
  <si>
    <t>广州村田电源技术有限公司</t>
  </si>
  <si>
    <t>广州刚辉橡胶制品有限公司</t>
  </si>
  <si>
    <t>绩能复合材料制品（广州）有限公司</t>
  </si>
  <si>
    <t>正常</t>
  </si>
  <si>
    <t>黄自强</t>
    <phoneticPr fontId="1" type="noConversion"/>
  </si>
  <si>
    <t>158-0738-1122</t>
    <phoneticPr fontId="1" type="noConversion"/>
  </si>
  <si>
    <t>http://gzlss.hrssgz.gov.cn/gzlss_web/business/tomain/main.xhtml</t>
  </si>
  <si>
    <t>财政所</t>
    <phoneticPr fontId="1" type="noConversion"/>
  </si>
  <si>
    <t>个人编号：    1011887204</t>
  </si>
  <si>
    <t>sixthreewu</t>
    <phoneticPr fontId="1" type="noConversion"/>
  </si>
  <si>
    <t>who are you</t>
    <phoneticPr fontId="1" type="noConversion"/>
  </si>
  <si>
    <t>i am wu</t>
    <phoneticPr fontId="1" type="noConversion"/>
  </si>
  <si>
    <t>http://222.240.173.83/hunanweb/front/FrontAction!showIndex.action</t>
  </si>
  <si>
    <t>mobile</t>
    <phoneticPr fontId="1" type="noConversion"/>
  </si>
  <si>
    <t>2006年-15年</t>
    <phoneticPr fontId="1" type="noConversion"/>
  </si>
  <si>
    <t>M2205080X</t>
  </si>
  <si>
    <t>封面卡号</t>
    <phoneticPr fontId="1" type="noConversion"/>
  </si>
  <si>
    <t>网站只能查到医保信息</t>
    <phoneticPr fontId="1" type="noConversion"/>
  </si>
  <si>
    <t>社保卡信息</t>
    <phoneticPr fontId="1" type="noConversion"/>
  </si>
  <si>
    <t>6230901009020038004</t>
    <phoneticPr fontId="1" type="noConversion"/>
  </si>
  <si>
    <t>432503197703022012</t>
    <phoneticPr fontId="1" type="noConversion"/>
  </si>
  <si>
    <t>费款科目</t>
  </si>
  <si>
    <t>费款所属期</t>
  </si>
  <si>
    <t>金额</t>
  </si>
  <si>
    <t>划入账户</t>
  </si>
  <si>
    <t>划入统筹</t>
  </si>
  <si>
    <t>缴费类型</t>
  </si>
  <si>
    <t>派生类可以访问基类中所有的非私有成员。因此基类成员如果不想被派生类的成员函数访问，则应在基类中声明为 private。</t>
  </si>
  <si>
    <t>我们可以根据访问权限总结出不同的访问类型，如下所示：</t>
  </si>
  <si>
    <t>访问</t>
  </si>
  <si>
    <t>public</t>
  </si>
  <si>
    <t>protected</t>
  </si>
  <si>
    <t>private</t>
  </si>
  <si>
    <t>同一个类</t>
  </si>
  <si>
    <t>yes</t>
  </si>
  <si>
    <t>派生类</t>
  </si>
  <si>
    <t>no</t>
  </si>
  <si>
    <t>外部的类</t>
  </si>
  <si>
    <t>社保卡</t>
  </si>
  <si>
    <t>机关养老保险</t>
  </si>
  <si>
    <t>医疗保险</t>
  </si>
  <si>
    <t>清远</t>
  </si>
  <si>
    <t>广州</t>
  </si>
  <si>
    <t>Sheet1</t>
  </si>
  <si>
    <t>运算符</t>
  </si>
  <si>
    <t>描述</t>
  </si>
  <si>
    <t>例子</t>
  </si>
  <si>
    <t>可重载性</t>
  </si>
  <si>
    <t>::</t>
  </si>
  <si>
    <t>作用域解析符</t>
  </si>
  <si>
    <t>Class::age = 2;</t>
  </si>
  <si>
    <t>不可重载</t>
  </si>
  <si>
    <t>()</t>
  </si>
  <si>
    <t>函数调用</t>
  </si>
  <si>
    <t>isdigit('1')</t>
  </si>
  <si>
    <t>可重载</t>
  </si>
  <si>
    <t>成员初始化</t>
  </si>
  <si>
    <t>c_tor(int x, int y) : _x(x), _y(y*10){};</t>
  </si>
  <si>
    <t>[]</t>
  </si>
  <si>
    <t>数组数据获取</t>
  </si>
  <si>
    <t>array[4] = 2;</t>
  </si>
  <si>
    <t>-&gt;</t>
  </si>
  <si>
    <t>指针型成员调用</t>
  </si>
  <si>
    <t>ptr-&gt;age = 34;</t>
  </si>
  <si>
    <t>.</t>
  </si>
  <si>
    <t>对象型成员调用</t>
  </si>
  <si>
    <t>obj.age = 34;</t>
  </si>
  <si>
    <t>++</t>
  </si>
  <si>
    <t>后自增运算符</t>
  </si>
  <si>
    <t>for( int i = 0; i &lt; 10; i++ ) cout &lt;&lt; i;</t>
  </si>
  <si>
    <t>--</t>
  </si>
  <si>
    <t>后自减运算符</t>
  </si>
  <si>
    <t>for( int i = 10; i &gt; 0; i-- ) cout &lt;&lt; i;</t>
  </si>
  <si>
    <t>const_cast</t>
  </si>
  <si>
    <t>特殊属性转换</t>
  </si>
  <si>
    <t>const_cast&lt;type_to&gt;(type_from);</t>
  </si>
  <si>
    <t>dynamic_cast</t>
  </si>
  <si>
    <t>dynamic_cast&lt;type_to&gt;(type_from);</t>
  </si>
  <si>
    <t>static_cast</t>
  </si>
  <si>
    <t>static_cast&lt;type_to&gt;(type_from);</t>
  </si>
  <si>
    <t>reinterpret_cast</t>
  </si>
  <si>
    <t>reinterpret_cast&lt;type_to&gt;(type_from);</t>
  </si>
  <si>
    <t>typeid</t>
  </si>
  <si>
    <t>对象类型符</t>
  </si>
  <si>
    <t>cout &amp;laquo; typeid(var).name();</t>
  </si>
  <si>
    <t>cout &amp;laquo; typeid(type).name();</t>
  </si>
  <si>
    <r>
      <t>3</t>
    </r>
    <r>
      <rPr>
        <sz val="11"/>
        <color rgb="FFFF0000"/>
        <rFont val="Arial"/>
        <family val="2"/>
      </rPr>
      <t>(</t>
    </r>
    <r>
      <rPr>
        <sz val="11"/>
        <color rgb="FFFF0000"/>
        <rFont val="宋体"/>
        <family val="3"/>
        <charset val="134"/>
      </rPr>
      <t>具有右结合性</t>
    </r>
    <r>
      <rPr>
        <sz val="11"/>
        <color rgb="FFFF0000"/>
        <rFont val="Arial"/>
        <family val="2"/>
      </rPr>
      <t>)</t>
    </r>
  </si>
  <si>
    <t>!</t>
  </si>
  <si>
    <t>逻辑取反</t>
  </si>
  <si>
    <t>if( !done ) …</t>
  </si>
  <si>
    <t>not</t>
  </si>
  <si>
    <t>! 的另一种表达</t>
  </si>
  <si>
    <t>~</t>
  </si>
  <si>
    <t>按位取反</t>
  </si>
  <si>
    <t>flags = ~flags;</t>
  </si>
  <si>
    <t>compl</t>
  </si>
  <si>
    <t>~的另一种表达</t>
  </si>
  <si>
    <t>预自增运算符</t>
  </si>
  <si>
    <t>for( i = 0; i &lt; 10; ++i ) cout &lt;&lt; i;</t>
  </si>
  <si>
    <t>预自减运算符</t>
  </si>
  <si>
    <t>for( i = 10; i &gt; 0; --i ) cout &lt;&lt; i;</t>
  </si>
  <si>
    <t>-</t>
  </si>
  <si>
    <t>负号</t>
  </si>
  <si>
    <t>int i = -1;</t>
  </si>
  <si>
    <t>+</t>
  </si>
  <si>
    <t>正号</t>
  </si>
  <si>
    <t>int i = +1;</t>
  </si>
  <si>
    <t>*</t>
  </si>
  <si>
    <t>指针取值</t>
  </si>
  <si>
    <t>int data = *intPtr;</t>
  </si>
  <si>
    <t>&amp;</t>
  </si>
  <si>
    <t>值取指针</t>
  </si>
  <si>
    <t>int *intPtr = &amp;data;</t>
  </si>
  <si>
    <t>new</t>
  </si>
  <si>
    <t>动态元素内存分配</t>
  </si>
  <si>
    <t>long *pVar = new long;</t>
  </si>
  <si>
    <t>MyClass *ptr = new MyClass(args);</t>
  </si>
  <si>
    <t>new []</t>
  </si>
  <si>
    <t>动态数组内存分配</t>
  </si>
  <si>
    <t>long *array = new long[n];</t>
  </si>
  <si>
    <t>delete</t>
  </si>
  <si>
    <t>动态析构元素内存</t>
  </si>
  <si>
    <t>delete pVar;</t>
  </si>
  <si>
    <t>delete []</t>
  </si>
  <si>
    <t>动态析构数组内存</t>
  </si>
  <si>
    <t>delete [] array;</t>
  </si>
  <si>
    <t>(type)</t>
  </si>
  <si>
    <t>强制类型转换</t>
  </si>
  <si>
    <t>int i = (int) floatNum;</t>
  </si>
  <si>
    <t>sizeof</t>
  </si>
  <si>
    <t>返回类型内存</t>
  </si>
  <si>
    <t>int size = sizeof floatNum;</t>
  </si>
  <si>
    <t>int size = sizeof(float);</t>
  </si>
  <si>
    <t>-&gt;*</t>
  </si>
  <si>
    <t>类指针成员引用</t>
  </si>
  <si>
    <t>ptr-&gt;*var = 24;</t>
  </si>
  <si>
    <t>.*</t>
  </si>
  <si>
    <t>类对象成员引用</t>
  </si>
  <si>
    <t>obj.*var = 24;</t>
  </si>
  <si>
    <t>乘法</t>
  </si>
  <si>
    <t>int i = 2 * 4;</t>
  </si>
  <si>
    <t>/</t>
  </si>
  <si>
    <t>除法</t>
  </si>
  <si>
    <t>float f = 10.0 / 3.0;</t>
  </si>
  <si>
    <t>%</t>
  </si>
  <si>
    <t>取余数(模运算)</t>
  </si>
  <si>
    <t>int rem = 4 % 3;</t>
  </si>
  <si>
    <t>加法</t>
  </si>
  <si>
    <t>int i = 2 + 3;</t>
  </si>
  <si>
    <t>减法</t>
  </si>
  <si>
    <t>int i = 5 - 1;</t>
  </si>
  <si>
    <t>&lt;&lt;</t>
  </si>
  <si>
    <t>位左移</t>
  </si>
  <si>
    <t>int flags = 33 &lt;&lt; 1;</t>
  </si>
  <si>
    <t>&gt;&gt;</t>
  </si>
  <si>
    <t>位右移</t>
  </si>
  <si>
    <t>int flags = 33 &gt;&gt; 1;</t>
  </si>
  <si>
    <t>&lt;</t>
  </si>
  <si>
    <t>小于</t>
  </si>
  <si>
    <t>if( i &lt; 42 ) …</t>
  </si>
  <si>
    <t>&lt;=</t>
  </si>
  <si>
    <t>小于等于</t>
  </si>
  <si>
    <t>if( i &lt;= 42 ) ...</t>
  </si>
  <si>
    <t>&gt;</t>
  </si>
  <si>
    <t>大于</t>
  </si>
  <si>
    <t>if( i &gt; 42 ) …</t>
  </si>
  <si>
    <t>&gt;=</t>
  </si>
  <si>
    <t>大于等于</t>
  </si>
  <si>
    <t>if( i &gt;= 42 ) ...</t>
  </si>
  <si>
    <t>==</t>
  </si>
  <si>
    <t>恒等于</t>
  </si>
  <si>
    <t>if( i == 42 ) ...</t>
  </si>
  <si>
    <t>eq</t>
  </si>
  <si>
    <t>== 的另一种表达</t>
  </si>
  <si>
    <t>!=</t>
  </si>
  <si>
    <t>不等于</t>
  </si>
  <si>
    <t>if( i != 42 ) …</t>
  </si>
  <si>
    <t>not_eq</t>
  </si>
  <si>
    <t>!=的另一种表达</t>
  </si>
  <si>
    <t>位且运算</t>
  </si>
  <si>
    <t>flags = flags &amp; 42;</t>
  </si>
  <si>
    <t>bitand</t>
  </si>
  <si>
    <t>&amp;的另一种表达</t>
  </si>
  <si>
    <t>^</t>
  </si>
  <si>
    <t>位异或运算</t>
  </si>
  <si>
    <t>flags = flags ^ 42;</t>
  </si>
  <si>
    <t>xor</t>
  </si>
  <si>
    <t>^的另一种表达</t>
  </si>
  <si>
    <t>|</t>
  </si>
  <si>
    <t>位或运算</t>
  </si>
  <si>
    <t>flags = flags | 42;</t>
  </si>
  <si>
    <t>bitor</t>
  </si>
  <si>
    <t>|的另一种表达</t>
  </si>
  <si>
    <t>&amp;&amp;</t>
  </si>
  <si>
    <t>逻辑且运算</t>
  </si>
  <si>
    <t>if( conditionA &amp;&amp; conditionB ) …</t>
  </si>
  <si>
    <t>and</t>
  </si>
  <si>
    <t>&amp;&amp;的另一种表达</t>
  </si>
  <si>
    <t>||</t>
  </si>
  <si>
    <t>逻辑或运算</t>
  </si>
  <si>
    <t>if( conditionA || conditionB ) ...</t>
  </si>
  <si>
    <t>or</t>
  </si>
  <si>
    <t>||的另一种表达</t>
  </si>
  <si>
    <r>
      <t>15</t>
    </r>
    <r>
      <rPr>
        <sz val="11"/>
        <color rgb="FFFF0000"/>
        <rFont val="Arial"/>
        <family val="2"/>
      </rPr>
      <t>(</t>
    </r>
    <r>
      <rPr>
        <sz val="11"/>
        <color rgb="FFFF0000"/>
        <rFont val="宋体"/>
        <family val="3"/>
        <charset val="134"/>
      </rPr>
      <t>具有右结合性</t>
    </r>
    <r>
      <rPr>
        <sz val="11"/>
        <color rgb="FFFF0000"/>
        <rFont val="Arial"/>
        <family val="2"/>
      </rPr>
      <t>)</t>
    </r>
  </si>
  <si>
    <t>? :</t>
  </si>
  <si>
    <t>条件运算符</t>
  </si>
  <si>
    <t>int i = (a &gt; b) ? a : b;</t>
  </si>
  <si>
    <r>
      <t>16</t>
    </r>
    <r>
      <rPr>
        <sz val="11"/>
        <color rgb="FFFF0000"/>
        <rFont val="Arial"/>
        <family val="2"/>
      </rPr>
      <t>(</t>
    </r>
    <r>
      <rPr>
        <sz val="11"/>
        <color rgb="FFFF0000"/>
        <rFont val="宋体"/>
        <family val="3"/>
        <charset val="134"/>
      </rPr>
      <t>具有右结合性</t>
    </r>
    <r>
      <rPr>
        <sz val="11"/>
        <color rgb="FFFF0000"/>
        <rFont val="Arial"/>
        <family val="2"/>
      </rPr>
      <t>)</t>
    </r>
  </si>
  <si>
    <t>=</t>
  </si>
  <si>
    <t>赋值</t>
  </si>
  <si>
    <t>int a = b;</t>
  </si>
  <si>
    <t>+=</t>
  </si>
  <si>
    <t>加赋值运算</t>
  </si>
  <si>
    <t>a += 3;</t>
  </si>
  <si>
    <t>-=</t>
  </si>
  <si>
    <t>减赋值运算</t>
  </si>
  <si>
    <t>b -= 4;</t>
  </si>
  <si>
    <t>*=</t>
  </si>
  <si>
    <t>乘赋值运算</t>
  </si>
  <si>
    <t>a *= 5;</t>
  </si>
  <si>
    <t>/=</t>
  </si>
  <si>
    <t>除赋值运算</t>
  </si>
  <si>
    <t>a /= 2;</t>
  </si>
  <si>
    <t>%=</t>
  </si>
  <si>
    <t>模赋值运算</t>
  </si>
  <si>
    <t>a %= 3;</t>
  </si>
  <si>
    <t>&amp;=</t>
  </si>
  <si>
    <t>位且赋值运算</t>
  </si>
  <si>
    <t>flags &amp;= new_flags;</t>
  </si>
  <si>
    <t>and_eq</t>
  </si>
  <si>
    <t>&amp;= 的另一种表达</t>
  </si>
  <si>
    <t>^=</t>
  </si>
  <si>
    <t>位异或赋值运算</t>
  </si>
  <si>
    <t>flags ^= new_flags;</t>
  </si>
  <si>
    <t>xor_eq</t>
  </si>
  <si>
    <t>^=的另一种表达</t>
  </si>
  <si>
    <t>|=</t>
  </si>
  <si>
    <t>位或赋值运算</t>
  </si>
  <si>
    <t>flags |= new_flags;</t>
  </si>
  <si>
    <t>or_eq</t>
  </si>
  <si>
    <t>|=的另一种表达</t>
  </si>
  <si>
    <t>&lt;&lt;=</t>
  </si>
  <si>
    <t>位左移赋值运算</t>
  </si>
  <si>
    <t>flags &lt;&lt;= 2;</t>
  </si>
  <si>
    <t>&gt;&gt;=</t>
  </si>
  <si>
    <t>位右移赋值运算</t>
  </si>
  <si>
    <t>flags &gt;&gt;= 2;</t>
  </si>
  <si>
    <t>throw</t>
  </si>
  <si>
    <t>异常抛出</t>
  </si>
  <si>
    <t>throw EClass(“Message”);</t>
  </si>
  <si>
    <t>,</t>
  </si>
  <si>
    <t>逗号分隔符</t>
  </si>
  <si>
    <t>for( i = 0, j = 0; i &lt; 10; i++, j++ ) …</t>
  </si>
  <si>
    <t>优势</t>
    <phoneticPr fontId="1" type="noConversion"/>
  </si>
  <si>
    <t>支持以class为核心的数据抽象</t>
    <phoneticPr fontId="1" type="noConversion"/>
  </si>
  <si>
    <t>强静态类型系统和编译时的早期错误检验</t>
    <phoneticPr fontId="1" type="noConversion"/>
  </si>
  <si>
    <t>以class为中心的模块化程序组织</t>
    <phoneticPr fontId="1" type="noConversion"/>
  </si>
  <si>
    <t>性能问题</t>
    <phoneticPr fontId="1" type="noConversion"/>
  </si>
  <si>
    <t>编译、链接速度十分缓慢；</t>
    <phoneticPr fontId="1" type="noConversion"/>
  </si>
  <si>
    <t>运行速度十分缓慢</t>
    <phoneticPr fontId="1" type="noConversion"/>
  </si>
  <si>
    <t>以下几个特征消耗大量的CPU和内存资源</t>
    <phoneticPr fontId="1" type="noConversion"/>
  </si>
  <si>
    <t>变量的自动初始化</t>
    <phoneticPr fontId="1" type="noConversion"/>
  </si>
  <si>
    <t>GC（垃圾回收系统）；</t>
    <phoneticPr fontId="1" type="noConversion"/>
  </si>
  <si>
    <t>并行性支持</t>
    <phoneticPr fontId="1" type="noConversion"/>
  </si>
  <si>
    <t>运行时类型检验（runtime type checking);</t>
    <phoneticPr fontId="1" type="noConversion"/>
  </si>
  <si>
    <t>Simula</t>
    <phoneticPr fontId="1" type="noConversion"/>
  </si>
  <si>
    <t>C</t>
    <phoneticPr fontId="1" type="noConversion"/>
  </si>
  <si>
    <t>BCPL</t>
    <phoneticPr fontId="1" type="noConversion"/>
  </si>
  <si>
    <t>分割编译、链接的模块</t>
    <phoneticPr fontId="1" type="noConversion"/>
  </si>
  <si>
    <t>支持类似汇编语言的“低级”功能，性能强、效率高；</t>
    <phoneticPr fontId="1" type="noConversion"/>
  </si>
  <si>
    <t>struct具备了class的基本属性；</t>
    <phoneticPr fontId="1" type="noConversion"/>
  </si>
  <si>
    <t>不足</t>
    <phoneticPr fontId="1" type="noConversion"/>
  </si>
  <si>
    <t>无数据与函数的封装机制（类类型）；</t>
    <phoneticPr fontId="1" type="noConversion"/>
  </si>
  <si>
    <t>代码的复用性不够，无函数重载、重写机制</t>
    <phoneticPr fontId="1" type="noConversion"/>
  </si>
  <si>
    <t>指针、字符串、数组、类型转换的安全问题；</t>
    <phoneticPr fontId="1" type="noConversion"/>
  </si>
  <si>
    <t>简洁、可扩展、可移植；</t>
    <phoneticPr fontId="1" type="noConversion"/>
  </si>
  <si>
    <t>1979年10月，Cfont作为一款C语言的“预处理器”（pre-processor）的编译工具问世。这款工具可以定义class等数据抽象的描述语言并通过此工具转换成C语言代码。</t>
    <phoneticPr fontId="1" type="noConversion"/>
  </si>
  <si>
    <t>13:       int j=3;</t>
  </si>
  <si>
    <t>004015C8   mov         dword ptr [ebp-4],3</t>
  </si>
  <si>
    <t>14:       int var=4;</t>
  </si>
  <si>
    <t>004015CF   mov         dword ptr [ebp-8],4</t>
  </si>
  <si>
    <t>15:       int* p = &amp;var;</t>
  </si>
  <si>
    <t>004015D6   lea         eax,[ebp-8]</t>
  </si>
  <si>
    <t>004015D9   mov         dword ptr [ebp-0Ch],eax</t>
  </si>
  <si>
    <t>16:       int&amp; f = var;</t>
  </si>
  <si>
    <t>004015DC   lea         ecx,[ebp-8]</t>
  </si>
  <si>
    <t>17:       f=8;</t>
  </si>
  <si>
    <t>004015E2   mov         edx,dword ptr [ebp-10h]</t>
  </si>
  <si>
    <t>004015E5   mov         dword ptr [edx],8</t>
  </si>
  <si>
    <t>18:       int i = 5;</t>
  </si>
  <si>
    <t>004015EB   mov         dword ptr [ebp-14h],5</t>
  </si>
  <si>
    <t>16:       int* const pf = &amp;var;</t>
  </si>
  <si>
    <t>17:       *pf=8;</t>
  </si>
  <si>
    <r>
      <t xml:space="preserve">004015DF   mov         dword ptr </t>
    </r>
    <r>
      <rPr>
        <sz val="11"/>
        <color rgb="FFFF0000"/>
        <rFont val="宋体"/>
        <family val="3"/>
        <charset val="134"/>
        <scheme val="minor"/>
      </rPr>
      <t>[ebp-10h]</t>
    </r>
    <r>
      <rPr>
        <sz val="11"/>
        <color theme="1"/>
        <rFont val="宋体"/>
        <family val="2"/>
        <charset val="134"/>
        <scheme val="minor"/>
      </rPr>
      <t>,ecx</t>
    </r>
    <phoneticPr fontId="1" type="noConversion"/>
  </si>
</sst>
</file>

<file path=xl/styles.xml><?xml version="1.0" encoding="utf-8"?>
<styleSheet xmlns="http://schemas.openxmlformats.org/spreadsheetml/2006/main">
  <fonts count="34">
    <font>
      <sz val="11"/>
      <color theme="1"/>
      <name val="宋体"/>
      <family val="2"/>
      <charset val="134"/>
      <scheme val="minor"/>
    </font>
    <font>
      <sz val="9"/>
      <name val="宋体"/>
      <family val="2"/>
      <charset val="134"/>
      <scheme val="minor"/>
    </font>
    <font>
      <u/>
      <sz val="11"/>
      <color theme="10"/>
      <name val="宋体"/>
      <family val="3"/>
      <charset val="134"/>
    </font>
    <font>
      <sz val="11"/>
      <color theme="1"/>
      <name val="宋体"/>
      <family val="3"/>
      <charset val="134"/>
      <scheme val="minor"/>
    </font>
    <font>
      <sz val="12"/>
      <name val="宋体"/>
      <family val="3"/>
      <charset val="134"/>
    </font>
    <font>
      <b/>
      <sz val="11"/>
      <color theme="0"/>
      <name val="宋体"/>
      <family val="3"/>
      <charset val="134"/>
      <scheme val="minor"/>
    </font>
    <font>
      <sz val="11"/>
      <color rgb="FF000000"/>
      <name val="宋体"/>
      <family val="3"/>
      <charset val="134"/>
      <scheme val="minor"/>
    </font>
    <font>
      <sz val="12"/>
      <color theme="1"/>
      <name val="宋体"/>
      <family val="2"/>
      <charset val="134"/>
      <scheme val="minor"/>
    </font>
    <font>
      <sz val="16"/>
      <color theme="1"/>
      <name val="宋体"/>
      <family val="2"/>
      <charset val="134"/>
      <scheme val="minor"/>
    </font>
    <font>
      <b/>
      <sz val="14"/>
      <color rgb="FFFF0000"/>
      <name val="宋体"/>
      <family val="3"/>
      <charset val="134"/>
      <scheme val="minor"/>
    </font>
    <font>
      <b/>
      <sz val="14"/>
      <color theme="1"/>
      <name val="宋体"/>
      <family val="3"/>
      <charset val="134"/>
      <scheme val="minor"/>
    </font>
    <font>
      <sz val="16"/>
      <color theme="1"/>
      <name val="宋体"/>
      <family val="3"/>
      <charset val="134"/>
      <scheme val="minor"/>
    </font>
    <font>
      <sz val="11"/>
      <color rgb="FFFF0000"/>
      <name val="宋体"/>
      <family val="3"/>
      <charset val="134"/>
      <scheme val="minor"/>
    </font>
    <font>
      <sz val="8"/>
      <color rgb="FF393939"/>
      <name val="Verdana"/>
      <family val="2"/>
    </font>
    <font>
      <b/>
      <sz val="13"/>
      <color rgb="FF393939"/>
      <name val="Verdana"/>
      <family val="2"/>
    </font>
    <font>
      <sz val="8"/>
      <color rgb="FF333333"/>
      <name val="Verdana"/>
      <family val="2"/>
    </font>
    <font>
      <sz val="10"/>
      <color rgb="FF333333"/>
      <name val="Arial Unicode MS"/>
      <family val="2"/>
      <charset val="134"/>
    </font>
    <font>
      <sz val="11"/>
      <color rgb="FF333333"/>
      <name val="宋体"/>
      <family val="3"/>
      <charset val="134"/>
      <scheme val="minor"/>
    </font>
    <font>
      <sz val="11"/>
      <color rgb="FF136EC2"/>
      <name val="宋体"/>
      <family val="3"/>
      <charset val="134"/>
      <scheme val="minor"/>
    </font>
    <font>
      <sz val="8"/>
      <color rgb="FF393939"/>
      <name val="宋体"/>
      <family val="3"/>
      <charset val="134"/>
    </font>
    <font>
      <b/>
      <sz val="13"/>
      <color rgb="FF393939"/>
      <name val="宋体"/>
      <family val="3"/>
      <charset val="134"/>
    </font>
    <font>
      <sz val="8"/>
      <color rgb="FF333333"/>
      <name val="宋体"/>
      <family val="3"/>
      <charset val="134"/>
    </font>
    <font>
      <sz val="8"/>
      <color rgb="FF333333"/>
      <name val="宋体"/>
      <family val="3"/>
      <charset val="134"/>
    </font>
    <font>
      <sz val="7"/>
      <color rgb="FF000000"/>
      <name val="Tahoma"/>
      <family val="2"/>
    </font>
    <font>
      <sz val="7"/>
      <color rgb="FFFF0000"/>
      <name val="Tahoma"/>
      <family val="2"/>
    </font>
    <font>
      <sz val="8"/>
      <color rgb="FF333333"/>
      <name val="Arial"/>
      <family val="2"/>
    </font>
    <font>
      <sz val="14"/>
      <color rgb="FF333333"/>
      <name val="Arial"/>
      <family val="2"/>
    </font>
    <font>
      <sz val="11"/>
      <color rgb="FF333333"/>
      <name val="Arial"/>
      <family val="2"/>
    </font>
    <font>
      <sz val="11"/>
      <color rgb="FF000000"/>
      <name val="Arial"/>
      <family val="2"/>
    </font>
    <font>
      <b/>
      <sz val="11"/>
      <color rgb="FFFF0000"/>
      <name val="Arial"/>
      <family val="2"/>
    </font>
    <font>
      <sz val="11"/>
      <color rgb="FFFF0000"/>
      <name val="Arial"/>
      <family val="2"/>
    </font>
    <font>
      <sz val="11"/>
      <color rgb="FFFF0000"/>
      <name val="宋体"/>
      <family val="3"/>
      <charset val="134"/>
    </font>
    <font>
      <sz val="11"/>
      <color rgb="FFFF0000"/>
      <name val="宋体"/>
      <family val="2"/>
      <charset val="134"/>
      <scheme val="minor"/>
    </font>
    <font>
      <b/>
      <sz val="16"/>
      <color theme="0"/>
      <name val="宋体"/>
      <family val="3"/>
      <charset val="134"/>
      <scheme val="minor"/>
    </font>
  </fonts>
  <fills count="9">
    <fill>
      <patternFill patternType="none"/>
    </fill>
    <fill>
      <patternFill patternType="gray125"/>
    </fill>
    <fill>
      <patternFill patternType="solid">
        <fgColor rgb="FFFFFFFF"/>
        <bgColor indexed="64"/>
      </patternFill>
    </fill>
    <fill>
      <patternFill patternType="solid">
        <fgColor theme="3" tint="0.39991454817346722"/>
        <bgColor indexed="64"/>
      </patternFill>
    </fill>
    <fill>
      <patternFill patternType="solid">
        <fgColor rgb="FFE0F9FE"/>
        <bgColor indexed="64"/>
      </patternFill>
    </fill>
    <fill>
      <patternFill patternType="solid">
        <fgColor rgb="FFF7FDEA"/>
        <bgColor indexed="64"/>
      </patternFill>
    </fill>
    <fill>
      <patternFill patternType="solid">
        <fgColor rgb="FFFEFF99"/>
        <bgColor indexed="64"/>
      </patternFill>
    </fill>
    <fill>
      <patternFill patternType="solid">
        <fgColor rgb="FFF6F4F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medium">
        <color rgb="FFDDDDDD"/>
      </left>
      <right style="medium">
        <color rgb="FFDDDDDD"/>
      </right>
      <top/>
      <bottom style="medium">
        <color rgb="FFDDDDDD"/>
      </bottom>
      <diagonal/>
    </border>
    <border>
      <left style="medium">
        <color rgb="FFDDDDDD"/>
      </left>
      <right style="medium">
        <color rgb="FFDDDDDD"/>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s>
  <cellStyleXfs count="7">
    <xf numFmtId="0" fontId="0" fillId="0" borderId="0">
      <alignment vertical="center"/>
    </xf>
    <xf numFmtId="0" fontId="2"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4" fillId="0" borderId="0"/>
    <xf numFmtId="0" fontId="3" fillId="0" borderId="0">
      <alignment vertical="center"/>
    </xf>
    <xf numFmtId="0" fontId="2" fillId="0" borderId="0" applyNumberFormat="0" applyFill="0" applyBorder="0" applyAlignment="0" applyProtection="0">
      <alignment vertical="top"/>
      <protection locked="0"/>
    </xf>
  </cellStyleXfs>
  <cellXfs count="71">
    <xf numFmtId="0" fontId="0" fillId="0" borderId="0" xfId="0">
      <alignment vertical="center"/>
    </xf>
    <xf numFmtId="0" fontId="0" fillId="0" borderId="0" xfId="0" applyAlignment="1">
      <alignment horizontal="center" vertical="center"/>
    </xf>
    <xf numFmtId="0" fontId="2" fillId="0" borderId="0" xfId="1" applyAlignment="1" applyProtection="1">
      <alignment vertical="center"/>
    </xf>
    <xf numFmtId="0" fontId="0" fillId="0" borderId="0" xfId="0" applyAlignment="1">
      <alignment horizontal="left" vertical="center"/>
    </xf>
    <xf numFmtId="0" fontId="0" fillId="0" borderId="2" xfId="0" applyBorder="1">
      <alignment vertical="center"/>
    </xf>
    <xf numFmtId="0" fontId="6" fillId="0" borderId="2" xfId="0" applyFont="1" applyBorder="1" applyAlignment="1">
      <alignment horizontal="left" vertical="center"/>
    </xf>
    <xf numFmtId="0" fontId="5" fillId="3" borderId="2" xfId="0" applyFont="1" applyFill="1" applyBorder="1">
      <alignment vertical="center"/>
    </xf>
    <xf numFmtId="0" fontId="5" fillId="3" borderId="2" xfId="0" applyFont="1" applyFill="1" applyBorder="1" applyAlignment="1">
      <alignment horizontal="left" vertical="center"/>
    </xf>
    <xf numFmtId="0" fontId="9"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0" fillId="0" borderId="0" xfId="0" applyFont="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 xfId="0" applyFont="1" applyBorder="1" applyAlignment="1">
      <alignment horizontal="center" vertical="center"/>
    </xf>
    <xf numFmtId="0" fontId="8" fillId="0" borderId="0" xfId="0" applyFont="1" applyAlignment="1">
      <alignment horizontal="center" vertical="center" wrapText="1"/>
    </xf>
    <xf numFmtId="0" fontId="11" fillId="0" borderId="1" xfId="0" applyFont="1" applyBorder="1" applyAlignment="1">
      <alignment horizontal="center" vertical="center"/>
    </xf>
    <xf numFmtId="49" fontId="5" fillId="3" borderId="2" xfId="0" applyNumberFormat="1" applyFont="1" applyFill="1" applyBorder="1">
      <alignment vertical="center"/>
    </xf>
    <xf numFmtId="49" fontId="0" fillId="0" borderId="0" xfId="0" applyNumberFormat="1">
      <alignment vertical="center"/>
    </xf>
    <xf numFmtId="49" fontId="0" fillId="0" borderId="2" xfId="0" applyNumberFormat="1" applyBorder="1">
      <alignment vertical="center"/>
    </xf>
    <xf numFmtId="0" fontId="3" fillId="0" borderId="0" xfId="0" applyFont="1" applyAlignment="1">
      <alignment horizontal="left" vertical="center"/>
    </xf>
    <xf numFmtId="0" fontId="3" fillId="0" borderId="0" xfId="0" applyFont="1">
      <alignment vertical="center"/>
    </xf>
    <xf numFmtId="0" fontId="12" fillId="0" borderId="0" xfId="0" applyFont="1">
      <alignment vertical="center"/>
    </xf>
    <xf numFmtId="0" fontId="0" fillId="0" borderId="2" xfId="0" applyBorder="1" applyAlignment="1">
      <alignment horizontal="left" vertical="center"/>
    </xf>
    <xf numFmtId="49" fontId="3" fillId="0" borderId="2" xfId="0" applyNumberFormat="1" applyFont="1" applyBorder="1">
      <alignment vertical="center"/>
    </xf>
    <xf numFmtId="49" fontId="12" fillId="0" borderId="2" xfId="0" applyNumberFormat="1" applyFont="1" applyBorder="1">
      <alignment vertical="center"/>
    </xf>
    <xf numFmtId="0" fontId="12" fillId="0" borderId="2" xfId="0" applyFont="1" applyBorder="1" applyAlignment="1">
      <alignment horizontal="left" vertical="center"/>
    </xf>
    <xf numFmtId="0" fontId="14" fillId="0" borderId="2" xfId="0" applyFont="1" applyBorder="1" applyAlignment="1">
      <alignment horizontal="left" vertical="center"/>
    </xf>
    <xf numFmtId="0" fontId="13" fillId="0" borderId="2" xfId="0" applyFont="1" applyBorder="1" applyAlignment="1">
      <alignment horizontal="left" vertical="center"/>
    </xf>
    <xf numFmtId="0" fontId="15" fillId="0" borderId="2" xfId="0" applyFont="1" applyBorder="1" applyAlignment="1">
      <alignment horizontal="left" vertical="center"/>
    </xf>
    <xf numFmtId="0" fontId="12" fillId="0" borderId="2" xfId="0" applyFont="1" applyBorder="1">
      <alignment vertical="center"/>
    </xf>
    <xf numFmtId="0" fontId="17" fillId="2" borderId="2" xfId="0" applyFont="1" applyFill="1" applyBorder="1" applyAlignment="1">
      <alignment horizontal="left" vertical="top"/>
    </xf>
    <xf numFmtId="0" fontId="3" fillId="0" borderId="2" xfId="0" applyFont="1" applyBorder="1" applyAlignment="1">
      <alignment horizontal="left" vertical="center"/>
    </xf>
    <xf numFmtId="0" fontId="3" fillId="0" borderId="2" xfId="0" applyFont="1" applyBorder="1">
      <alignment vertical="center"/>
    </xf>
    <xf numFmtId="0" fontId="6" fillId="2" borderId="2" xfId="0" applyFont="1" applyFill="1" applyBorder="1" applyAlignment="1">
      <alignment horizontal="left" vertical="center"/>
    </xf>
    <xf numFmtId="0" fontId="6" fillId="2" borderId="2" xfId="0" applyFont="1" applyFill="1" applyBorder="1" applyAlignment="1">
      <alignment vertical="center"/>
    </xf>
    <xf numFmtId="0" fontId="12" fillId="2" borderId="2" xfId="0" applyFont="1" applyFill="1" applyBorder="1" applyAlignment="1">
      <alignment horizontal="left" vertical="top"/>
    </xf>
    <xf numFmtId="0" fontId="21" fillId="4" borderId="6" xfId="0" applyFont="1" applyFill="1" applyBorder="1" applyAlignment="1">
      <alignment horizontal="center" vertical="center"/>
    </xf>
    <xf numFmtId="0" fontId="21" fillId="4" borderId="5" xfId="0" applyFont="1" applyFill="1" applyBorder="1" applyAlignment="1">
      <alignment horizontal="center" vertical="center"/>
    </xf>
    <xf numFmtId="0" fontId="22" fillId="2" borderId="7" xfId="0" applyFont="1" applyFill="1" applyBorder="1" applyAlignment="1">
      <alignment horizontal="center" vertical="center"/>
    </xf>
    <xf numFmtId="0" fontId="22" fillId="5" borderId="7" xfId="0" applyFont="1" applyFill="1" applyBorder="1" applyAlignment="1">
      <alignment horizontal="center" vertical="center"/>
    </xf>
    <xf numFmtId="0" fontId="22" fillId="6" borderId="7" xfId="0" applyFont="1" applyFill="1" applyBorder="1" applyAlignment="1">
      <alignment horizontal="center" vertical="center"/>
    </xf>
    <xf numFmtId="0" fontId="21" fillId="4" borderId="8" xfId="0" applyFont="1" applyFill="1" applyBorder="1" applyAlignment="1">
      <alignment horizontal="center" vertical="center"/>
    </xf>
    <xf numFmtId="0" fontId="0" fillId="0" borderId="0" xfId="0" applyAlignment="1">
      <alignment vertical="center"/>
    </xf>
    <xf numFmtId="0" fontId="22" fillId="6" borderId="0" xfId="0" applyFont="1" applyFill="1" applyBorder="1" applyAlignment="1">
      <alignment horizontal="center" vertical="center"/>
    </xf>
    <xf numFmtId="0" fontId="23" fillId="2" borderId="1" xfId="0" applyFont="1" applyFill="1" applyBorder="1" applyAlignment="1">
      <alignment horizontal="center" vertical="center"/>
    </xf>
    <xf numFmtId="0" fontId="24" fillId="2" borderId="1" xfId="0" applyFont="1" applyFill="1" applyBorder="1" applyAlignment="1">
      <alignment horizontal="center" vertical="center"/>
    </xf>
    <xf numFmtId="49" fontId="0" fillId="0" borderId="0" xfId="0" applyNumberFormat="1" applyAlignment="1">
      <alignment horizontal="left" vertical="center"/>
    </xf>
    <xf numFmtId="49" fontId="22" fillId="6" borderId="0" xfId="0" applyNumberFormat="1" applyFont="1" applyFill="1" applyBorder="1" applyAlignment="1">
      <alignment horizontal="center" vertical="center"/>
    </xf>
    <xf numFmtId="0" fontId="0" fillId="4" borderId="5" xfId="0" applyFill="1" applyBorder="1" applyAlignment="1">
      <alignment horizontal="left" vertical="center"/>
    </xf>
    <xf numFmtId="0" fontId="5" fillId="3" borderId="2" xfId="0" applyFont="1" applyFill="1" applyBorder="1" applyAlignment="1">
      <alignment horizontal="left" vertical="top"/>
    </xf>
    <xf numFmtId="0" fontId="26" fillId="2" borderId="2" xfId="0" applyFont="1" applyFill="1" applyBorder="1" applyAlignment="1">
      <alignment vertical="top"/>
    </xf>
    <xf numFmtId="0" fontId="26" fillId="7" borderId="2" xfId="0" applyFont="1" applyFill="1" applyBorder="1" applyAlignment="1">
      <alignment vertical="top"/>
    </xf>
    <xf numFmtId="0" fontId="25" fillId="0" borderId="2" xfId="0" applyFont="1" applyBorder="1" applyAlignment="1">
      <alignment vertical="center"/>
    </xf>
    <xf numFmtId="0" fontId="5" fillId="3" borderId="2" xfId="0" applyFont="1" applyFill="1" applyBorder="1" applyAlignment="1">
      <alignment horizontal="left" vertical="center"/>
    </xf>
    <xf numFmtId="0" fontId="5" fillId="3" borderId="2" xfId="0" applyFont="1" applyFill="1" applyBorder="1" applyAlignment="1">
      <alignment vertical="center"/>
    </xf>
    <xf numFmtId="0" fontId="28" fillId="2" borderId="2" xfId="0" applyFont="1" applyFill="1" applyBorder="1" applyAlignment="1">
      <alignment vertical="center"/>
    </xf>
    <xf numFmtId="0" fontId="27" fillId="2" borderId="2" xfId="0" applyFont="1" applyFill="1" applyBorder="1" applyAlignment="1">
      <alignment vertical="center"/>
    </xf>
    <xf numFmtId="0" fontId="27" fillId="2" borderId="2" xfId="0" applyFont="1" applyFill="1" applyBorder="1" applyAlignment="1">
      <alignment horizontal="left" vertical="center"/>
    </xf>
    <xf numFmtId="0" fontId="29" fillId="2" borderId="2" xfId="0" applyFont="1" applyFill="1" applyBorder="1" applyAlignment="1">
      <alignment horizontal="left" vertical="center"/>
    </xf>
    <xf numFmtId="0" fontId="33" fillId="3" borderId="2" xfId="0" applyFont="1" applyFill="1" applyBorder="1">
      <alignment vertical="center"/>
    </xf>
    <xf numFmtId="0" fontId="0" fillId="8" borderId="2" xfId="0" applyFill="1" applyBorder="1">
      <alignment vertical="center"/>
    </xf>
    <xf numFmtId="0" fontId="32" fillId="0" borderId="2" xfId="0" applyFont="1" applyBorder="1">
      <alignment vertical="center"/>
    </xf>
    <xf numFmtId="0" fontId="0" fillId="0" borderId="0" xfId="0" applyAlignment="1">
      <alignment horizontal="left" vertical="center" wrapText="1"/>
    </xf>
    <xf numFmtId="0" fontId="21" fillId="4" borderId="8" xfId="0" applyFont="1" applyFill="1" applyBorder="1" applyAlignment="1">
      <alignment horizontal="center" vertical="center"/>
    </xf>
    <xf numFmtId="0" fontId="21" fillId="4" borderId="5" xfId="0" applyFont="1" applyFill="1" applyBorder="1" applyAlignment="1">
      <alignment horizontal="center" vertical="center"/>
    </xf>
    <xf numFmtId="0" fontId="21" fillId="4" borderId="6" xfId="0" applyFont="1" applyFill="1" applyBorder="1" applyAlignment="1">
      <alignment horizontal="center" vertical="center"/>
    </xf>
    <xf numFmtId="0" fontId="23" fillId="2" borderId="1" xfId="0" applyFont="1" applyFill="1" applyBorder="1" applyAlignment="1">
      <alignment horizontal="center" vertical="center"/>
    </xf>
    <xf numFmtId="0" fontId="27" fillId="2" borderId="2" xfId="0" applyFont="1" applyFill="1" applyBorder="1" applyAlignment="1">
      <alignment horizontal="left" vertical="center"/>
    </xf>
    <xf numFmtId="0" fontId="27" fillId="2" borderId="2" xfId="0" applyFont="1" applyFill="1" applyBorder="1" applyAlignment="1">
      <alignment vertical="center"/>
    </xf>
    <xf numFmtId="0" fontId="0" fillId="0" borderId="0" xfId="0" applyAlignment="1">
      <alignment horizontal="left" vertical="top" wrapText="1"/>
    </xf>
    <xf numFmtId="0" fontId="32" fillId="0" borderId="0" xfId="0" applyFont="1">
      <alignment vertical="center"/>
    </xf>
  </cellXfs>
  <cellStyles count="7">
    <cellStyle name="常规" xfId="0" builtinId="0"/>
    <cellStyle name="常规 2" xfId="2"/>
    <cellStyle name="常规 3" xfId="3"/>
    <cellStyle name="常规 4" xfId="4"/>
    <cellStyle name="常规 5" xfId="5"/>
    <cellStyle name="超链接" xfId="1" builtinId="8"/>
    <cellStyle name="超链接 2"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937260</xdr:colOff>
      <xdr:row>0</xdr:row>
      <xdr:rowOff>99060</xdr:rowOff>
    </xdr:from>
    <xdr:to>
      <xdr:col>7</xdr:col>
      <xdr:colOff>68580</xdr:colOff>
      <xdr:row>1</xdr:row>
      <xdr:rowOff>137160</xdr:rowOff>
    </xdr:to>
    <xdr:sp macro="" textlink="">
      <xdr:nvSpPr>
        <xdr:cNvPr id="2" name="TextBox 1"/>
        <xdr:cNvSpPr txBox="1"/>
      </xdr:nvSpPr>
      <xdr:spPr>
        <a:xfrm>
          <a:off x="4876800" y="99060"/>
          <a:ext cx="6781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solidFill>
                <a:srgbClr val="FF0000"/>
              </a:solidFill>
            </a:rPr>
            <a:t>read</a:t>
          </a:r>
          <a:endParaRPr lang="zh-CN" altLang="en-US" sz="1100">
            <a:solidFill>
              <a:srgbClr val="FF0000"/>
            </a:solidFill>
          </a:endParaRPr>
        </a:p>
      </xdr:txBody>
    </xdr:sp>
    <xdr:clientData/>
  </xdr:twoCellAnchor>
  <xdr:twoCellAnchor>
    <xdr:from>
      <xdr:col>4</xdr:col>
      <xdr:colOff>7620</xdr:colOff>
      <xdr:row>1</xdr:row>
      <xdr:rowOff>175260</xdr:rowOff>
    </xdr:from>
    <xdr:to>
      <xdr:col>7</xdr:col>
      <xdr:colOff>0</xdr:colOff>
      <xdr:row>2</xdr:row>
      <xdr:rowOff>106680</xdr:rowOff>
    </xdr:to>
    <xdr:cxnSp macro="">
      <xdr:nvCxnSpPr>
        <xdr:cNvPr id="3" name="直接箭头连接符 2"/>
        <xdr:cNvCxnSpPr/>
      </xdr:nvCxnSpPr>
      <xdr:spPr>
        <a:xfrm rot="10800000" flipV="1">
          <a:off x="3665220" y="358140"/>
          <a:ext cx="1821180" cy="114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xdr:row>
      <xdr:rowOff>182880</xdr:rowOff>
    </xdr:from>
    <xdr:to>
      <xdr:col>7</xdr:col>
      <xdr:colOff>0</xdr:colOff>
      <xdr:row>3</xdr:row>
      <xdr:rowOff>114300</xdr:rowOff>
    </xdr:to>
    <xdr:cxnSp macro="">
      <xdr:nvCxnSpPr>
        <xdr:cNvPr id="4" name="直接箭头连接符 3"/>
        <xdr:cNvCxnSpPr/>
      </xdr:nvCxnSpPr>
      <xdr:spPr>
        <a:xfrm>
          <a:off x="3657600" y="548640"/>
          <a:ext cx="1828800" cy="114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967740</xdr:colOff>
      <xdr:row>3</xdr:row>
      <xdr:rowOff>220980</xdr:rowOff>
    </xdr:from>
    <xdr:to>
      <xdr:col>7</xdr:col>
      <xdr:colOff>99060</xdr:colOff>
      <xdr:row>5</xdr:row>
      <xdr:rowOff>0</xdr:rowOff>
    </xdr:to>
    <xdr:sp macro="" textlink="">
      <xdr:nvSpPr>
        <xdr:cNvPr id="5" name="TextBox 4"/>
        <xdr:cNvSpPr txBox="1"/>
      </xdr:nvSpPr>
      <xdr:spPr>
        <a:xfrm>
          <a:off x="4876800" y="731520"/>
          <a:ext cx="70866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solidFill>
                <a:srgbClr val="FF0000"/>
              </a:solidFill>
            </a:rPr>
            <a:t>write</a:t>
          </a:r>
          <a:endParaRPr lang="zh-CN" altLang="en-US" sz="1100">
            <a:solidFill>
              <a:srgbClr val="FF0000"/>
            </a:solidFill>
          </a:endParaRPr>
        </a:p>
      </xdr:txBody>
    </xdr:sp>
    <xdr:clientData/>
  </xdr:twoCellAnchor>
  <xdr:twoCellAnchor>
    <xdr:from>
      <xdr:col>2</xdr:col>
      <xdr:colOff>7620</xdr:colOff>
      <xdr:row>1</xdr:row>
      <xdr:rowOff>121920</xdr:rowOff>
    </xdr:from>
    <xdr:to>
      <xdr:col>3</xdr:col>
      <xdr:colOff>7620</xdr:colOff>
      <xdr:row>2</xdr:row>
      <xdr:rowOff>99060</xdr:rowOff>
    </xdr:to>
    <xdr:cxnSp macro="">
      <xdr:nvCxnSpPr>
        <xdr:cNvPr id="6" name="直接箭头连接符 5"/>
        <xdr:cNvCxnSpPr/>
      </xdr:nvCxnSpPr>
      <xdr:spPr>
        <a:xfrm rot="10800000">
          <a:off x="2446020" y="304800"/>
          <a:ext cx="609600" cy="1600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xdr:row>
      <xdr:rowOff>198120</xdr:rowOff>
    </xdr:from>
    <xdr:to>
      <xdr:col>3</xdr:col>
      <xdr:colOff>7620</xdr:colOff>
      <xdr:row>3</xdr:row>
      <xdr:rowOff>152400</xdr:rowOff>
    </xdr:to>
    <xdr:cxnSp macro="">
      <xdr:nvCxnSpPr>
        <xdr:cNvPr id="7" name="直接箭头连接符 6"/>
        <xdr:cNvCxnSpPr/>
      </xdr:nvCxnSpPr>
      <xdr:spPr>
        <a:xfrm flipV="1">
          <a:off x="2438400" y="548640"/>
          <a:ext cx="61722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167640</xdr:colOff>
      <xdr:row>0</xdr:row>
      <xdr:rowOff>99060</xdr:rowOff>
    </xdr:from>
    <xdr:to>
      <xdr:col>3</xdr:col>
      <xdr:colOff>129540</xdr:colOff>
      <xdr:row>1</xdr:row>
      <xdr:rowOff>137160</xdr:rowOff>
    </xdr:to>
    <xdr:sp macro="" textlink="">
      <xdr:nvSpPr>
        <xdr:cNvPr id="8" name="TextBox 7"/>
        <xdr:cNvSpPr txBox="1"/>
      </xdr:nvSpPr>
      <xdr:spPr>
        <a:xfrm>
          <a:off x="2606040" y="99060"/>
          <a:ext cx="5715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solidFill>
                <a:srgbClr val="FF0000"/>
              </a:solidFill>
            </a:rPr>
            <a:t>cout</a:t>
          </a:r>
          <a:endParaRPr lang="zh-CN" altLang="en-US" sz="1100">
            <a:solidFill>
              <a:srgbClr val="FF0000"/>
            </a:solidFill>
          </a:endParaRPr>
        </a:p>
      </xdr:txBody>
    </xdr:sp>
    <xdr:clientData/>
  </xdr:twoCellAnchor>
  <xdr:twoCellAnchor>
    <xdr:from>
      <xdr:col>2</xdr:col>
      <xdr:colOff>198120</xdr:colOff>
      <xdr:row>3</xdr:row>
      <xdr:rowOff>220980</xdr:rowOff>
    </xdr:from>
    <xdr:to>
      <xdr:col>3</xdr:col>
      <xdr:colOff>160020</xdr:colOff>
      <xdr:row>5</xdr:row>
      <xdr:rowOff>0</xdr:rowOff>
    </xdr:to>
    <xdr:sp macro="" textlink="">
      <xdr:nvSpPr>
        <xdr:cNvPr id="9" name="TextBox 8"/>
        <xdr:cNvSpPr txBox="1"/>
      </xdr:nvSpPr>
      <xdr:spPr>
        <a:xfrm>
          <a:off x="2636520" y="731520"/>
          <a:ext cx="57150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solidFill>
                <a:srgbClr val="FF0000"/>
              </a:solidFill>
            </a:rPr>
            <a:t>cin</a:t>
          </a:r>
          <a:endParaRPr lang="zh-CN" altLang="en-US"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198120</xdr:rowOff>
    </xdr:from>
    <xdr:to>
      <xdr:col>4</xdr:col>
      <xdr:colOff>30480</xdr:colOff>
      <xdr:row>3</xdr:row>
      <xdr:rowOff>213360</xdr:rowOff>
    </xdr:to>
    <xdr:cxnSp macro="">
      <xdr:nvCxnSpPr>
        <xdr:cNvPr id="3" name="直接箭头连接符 2"/>
        <xdr:cNvCxnSpPr/>
      </xdr:nvCxnSpPr>
      <xdr:spPr>
        <a:xfrm>
          <a:off x="3962400" y="800100"/>
          <a:ext cx="1059180" cy="152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1645920</xdr:colOff>
      <xdr:row>4</xdr:row>
      <xdr:rowOff>0</xdr:rowOff>
    </xdr:from>
    <xdr:to>
      <xdr:col>3</xdr:col>
      <xdr:colOff>15240</xdr:colOff>
      <xdr:row>6</xdr:row>
      <xdr:rowOff>91440</xdr:rowOff>
    </xdr:to>
    <xdr:cxnSp macro="">
      <xdr:nvCxnSpPr>
        <xdr:cNvPr id="7" name="直接箭头连接符 6"/>
        <xdr:cNvCxnSpPr/>
      </xdr:nvCxnSpPr>
      <xdr:spPr>
        <a:xfrm>
          <a:off x="3360420" y="1196340"/>
          <a:ext cx="617220" cy="495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xdr:row>
      <xdr:rowOff>0</xdr:rowOff>
    </xdr:from>
    <xdr:to>
      <xdr:col>2</xdr:col>
      <xdr:colOff>754380</xdr:colOff>
      <xdr:row>6</xdr:row>
      <xdr:rowOff>15240</xdr:rowOff>
    </xdr:to>
    <xdr:cxnSp macro="">
      <xdr:nvCxnSpPr>
        <xdr:cNvPr id="11" name="直接箭头连接符 10"/>
        <xdr:cNvCxnSpPr/>
      </xdr:nvCxnSpPr>
      <xdr:spPr>
        <a:xfrm rot="10800000" flipV="1">
          <a:off x="1714500" y="1196340"/>
          <a:ext cx="75438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2232660</xdr:colOff>
      <xdr:row>6</xdr:row>
      <xdr:rowOff>381000</xdr:rowOff>
    </xdr:from>
    <xdr:to>
      <xdr:col>3</xdr:col>
      <xdr:colOff>556260</xdr:colOff>
      <xdr:row>9</xdr:row>
      <xdr:rowOff>205740</xdr:rowOff>
    </xdr:to>
    <xdr:cxnSp macro="">
      <xdr:nvCxnSpPr>
        <xdr:cNvPr id="15" name="直接箭头连接符 14"/>
        <xdr:cNvCxnSpPr/>
      </xdr:nvCxnSpPr>
      <xdr:spPr>
        <a:xfrm rot="5400000">
          <a:off x="3920490" y="2007870"/>
          <a:ext cx="62484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449580</xdr:colOff>
      <xdr:row>6</xdr:row>
      <xdr:rowOff>388620</xdr:rowOff>
    </xdr:from>
    <xdr:to>
      <xdr:col>2</xdr:col>
      <xdr:colOff>0</xdr:colOff>
      <xdr:row>9</xdr:row>
      <xdr:rowOff>243840</xdr:rowOff>
    </xdr:to>
    <xdr:cxnSp macro="">
      <xdr:nvCxnSpPr>
        <xdr:cNvPr id="9" name="直接箭头连接符 8"/>
        <xdr:cNvCxnSpPr/>
      </xdr:nvCxnSpPr>
      <xdr:spPr>
        <a:xfrm rot="16200000" flipH="1">
          <a:off x="1059180" y="1988820"/>
          <a:ext cx="655320" cy="6553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151606</xdr:colOff>
      <xdr:row>7</xdr:row>
      <xdr:rowOff>16034</xdr:rowOff>
    </xdr:from>
    <xdr:to>
      <xdr:col>1</xdr:col>
      <xdr:colOff>153194</xdr:colOff>
      <xdr:row>11</xdr:row>
      <xdr:rowOff>8414</xdr:rowOff>
    </xdr:to>
    <xdr:cxnSp macro="">
      <xdr:nvCxnSpPr>
        <xdr:cNvPr id="18" name="直接箭头连接符 17"/>
        <xdr:cNvCxnSpPr/>
      </xdr:nvCxnSpPr>
      <xdr:spPr>
        <a:xfrm rot="5400000">
          <a:off x="-281940" y="2621280"/>
          <a:ext cx="11734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928846</xdr:colOff>
      <xdr:row>7</xdr:row>
      <xdr:rowOff>794</xdr:rowOff>
    </xdr:from>
    <xdr:to>
      <xdr:col>3</xdr:col>
      <xdr:colOff>930434</xdr:colOff>
      <xdr:row>11</xdr:row>
      <xdr:rowOff>794</xdr:rowOff>
    </xdr:to>
    <xdr:cxnSp macro="">
      <xdr:nvCxnSpPr>
        <xdr:cNvPr id="20" name="直接箭头连接符 19"/>
        <xdr:cNvCxnSpPr/>
      </xdr:nvCxnSpPr>
      <xdr:spPr>
        <a:xfrm rot="5400000">
          <a:off x="3928110" y="2609850"/>
          <a:ext cx="11811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xdr:colOff>
      <xdr:row>3</xdr:row>
      <xdr:rowOff>91440</xdr:rowOff>
    </xdr:from>
    <xdr:to>
      <xdr:col>3</xdr:col>
      <xdr:colOff>7620</xdr:colOff>
      <xdr:row>5</xdr:row>
      <xdr:rowOff>144780</xdr:rowOff>
    </xdr:to>
    <xdr:cxnSp macro="">
      <xdr:nvCxnSpPr>
        <xdr:cNvPr id="2" name="直接箭头连接符 1"/>
        <xdr:cNvCxnSpPr/>
      </xdr:nvCxnSpPr>
      <xdr:spPr>
        <a:xfrm rot="10800000">
          <a:off x="1836420" y="640080"/>
          <a:ext cx="60960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xdr:colOff>
      <xdr:row>3</xdr:row>
      <xdr:rowOff>274320</xdr:rowOff>
    </xdr:from>
    <xdr:to>
      <xdr:col>3</xdr:col>
      <xdr:colOff>388620</xdr:colOff>
      <xdr:row>7</xdr:row>
      <xdr:rowOff>175260</xdr:rowOff>
    </xdr:to>
    <xdr:cxnSp macro="">
      <xdr:nvCxnSpPr>
        <xdr:cNvPr id="3" name="直接箭头连接符 2"/>
        <xdr:cNvCxnSpPr/>
      </xdr:nvCxnSpPr>
      <xdr:spPr>
        <a:xfrm rot="10800000">
          <a:off x="1836420" y="731520"/>
          <a:ext cx="990600" cy="723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601186</xdr:colOff>
      <xdr:row>4</xdr:row>
      <xdr:rowOff>8414</xdr:rowOff>
    </xdr:from>
    <xdr:to>
      <xdr:col>1</xdr:col>
      <xdr:colOff>602774</xdr:colOff>
      <xdr:row>4</xdr:row>
      <xdr:rowOff>336074</xdr:rowOff>
    </xdr:to>
    <xdr:cxnSp macro="">
      <xdr:nvCxnSpPr>
        <xdr:cNvPr id="4" name="直接箭头连接符 3"/>
        <xdr:cNvCxnSpPr/>
      </xdr:nvCxnSpPr>
      <xdr:spPr>
        <a:xfrm rot="5400000" flipH="1" flipV="1">
          <a:off x="1733550" y="826770"/>
          <a:ext cx="1752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335280</xdr:colOff>
      <xdr:row>3</xdr:row>
      <xdr:rowOff>152400</xdr:rowOff>
    </xdr:from>
    <xdr:to>
      <xdr:col>1</xdr:col>
      <xdr:colOff>7620</xdr:colOff>
      <xdr:row>3</xdr:row>
      <xdr:rowOff>153988</xdr:rowOff>
    </xdr:to>
    <xdr:cxnSp macro="">
      <xdr:nvCxnSpPr>
        <xdr:cNvPr id="5" name="直接箭头连接符 4"/>
        <xdr:cNvCxnSpPr/>
      </xdr:nvCxnSpPr>
      <xdr:spPr>
        <a:xfrm>
          <a:off x="944880" y="701040"/>
          <a:ext cx="28194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334486</xdr:colOff>
      <xdr:row>3</xdr:row>
      <xdr:rowOff>145574</xdr:rowOff>
    </xdr:from>
    <xdr:to>
      <xdr:col>0</xdr:col>
      <xdr:colOff>336074</xdr:colOff>
      <xdr:row>7</xdr:row>
      <xdr:rowOff>206534</xdr:rowOff>
    </xdr:to>
    <xdr:cxnSp macro="">
      <xdr:nvCxnSpPr>
        <xdr:cNvPr id="6" name="直接连接符 5"/>
        <xdr:cNvCxnSpPr/>
      </xdr:nvCxnSpPr>
      <xdr:spPr>
        <a:xfrm rot="5400000">
          <a:off x="560070" y="1078230"/>
          <a:ext cx="76962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320040</xdr:colOff>
      <xdr:row>7</xdr:row>
      <xdr:rowOff>213360</xdr:rowOff>
    </xdr:from>
    <xdr:to>
      <xdr:col>1</xdr:col>
      <xdr:colOff>426720</xdr:colOff>
      <xdr:row>7</xdr:row>
      <xdr:rowOff>214948</xdr:rowOff>
    </xdr:to>
    <xdr:cxnSp macro="">
      <xdr:nvCxnSpPr>
        <xdr:cNvPr id="7" name="直接连接符 6"/>
        <xdr:cNvCxnSpPr/>
      </xdr:nvCxnSpPr>
      <xdr:spPr>
        <a:xfrm>
          <a:off x="929640" y="1463040"/>
          <a:ext cx="71628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2301240</xdr:colOff>
      <xdr:row>0</xdr:row>
      <xdr:rowOff>175260</xdr:rowOff>
    </xdr:from>
    <xdr:to>
      <xdr:col>7</xdr:col>
      <xdr:colOff>411480</xdr:colOff>
      <xdr:row>5</xdr:row>
      <xdr:rowOff>121920</xdr:rowOff>
    </xdr:to>
    <xdr:pic>
      <xdr:nvPicPr>
        <xdr:cNvPr id="1027" name="Picture 3"/>
        <xdr:cNvPicPr>
          <a:picLocks noChangeAspect="1" noChangeArrowheads="1"/>
        </xdr:cNvPicPr>
      </xdr:nvPicPr>
      <xdr:blipFill>
        <a:blip xmlns:r="http://schemas.openxmlformats.org/officeDocument/2006/relationships" r:embed="rId1"/>
        <a:srcRect/>
        <a:stretch>
          <a:fillRect/>
        </a:stretch>
      </xdr:blipFill>
      <xdr:spPr bwMode="auto">
        <a:xfrm>
          <a:off x="3253740" y="175260"/>
          <a:ext cx="4343400" cy="86106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222.240.173.83/hunanweb/front/FrontAction!showIndex.ac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api.si.gdqy.gov.cn/qysinew/index.do"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gzlss.hrssgz.gov.cn/gzlss_web/business/tomain/main.xhtm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www.hn12333.com/hunanweb/front/FrontAction!showIndex.ac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hn12333.com/hunanweb/front/FrontAction!showIndex.action" TargetMode="External"/></Relationships>
</file>

<file path=xl/worksheets/sheet1.xml><?xml version="1.0" encoding="utf-8"?>
<worksheet xmlns="http://schemas.openxmlformats.org/spreadsheetml/2006/main" xmlns:r="http://schemas.openxmlformats.org/officeDocument/2006/relationships">
  <sheetPr codeName="Sheet12"/>
  <dimension ref="B2:H8"/>
  <sheetViews>
    <sheetView showGridLines="0" workbookViewId="0">
      <selection activeCell="H9" sqref="H9"/>
    </sheetView>
  </sheetViews>
  <sheetFormatPr defaultRowHeight="20.399999999999999"/>
  <cols>
    <col min="1" max="1" width="8.88671875" style="11"/>
    <col min="2" max="2" width="14.5546875" style="11" bestFit="1" customWidth="1"/>
    <col min="3" max="4" width="8.88671875" style="11"/>
    <col min="5" max="5" width="7.6640625" style="11" customWidth="1"/>
    <col min="6" max="6" width="14.5546875" style="11" bestFit="1" customWidth="1"/>
    <col min="7" max="7" width="6.44140625" style="11" customWidth="1"/>
    <col min="8" max="8" width="14.109375" style="11" bestFit="1" customWidth="1"/>
    <col min="9" max="16384" width="8.88671875" style="11"/>
  </cols>
  <sheetData>
    <row r="2" spans="2:8">
      <c r="B2" s="15" t="s">
        <v>119</v>
      </c>
      <c r="F2" s="11" t="s">
        <v>118</v>
      </c>
      <c r="H2" s="15" t="s">
        <v>114</v>
      </c>
    </row>
    <row r="3" spans="2:8">
      <c r="D3" s="15" t="s">
        <v>117</v>
      </c>
    </row>
    <row r="4" spans="2:8">
      <c r="B4" s="15" t="s">
        <v>116</v>
      </c>
      <c r="F4" s="11" t="s">
        <v>115</v>
      </c>
      <c r="H4" s="15" t="s">
        <v>114</v>
      </c>
    </row>
    <row r="7" spans="2:8">
      <c r="D7" s="11" t="s">
        <v>113</v>
      </c>
    </row>
    <row r="8" spans="2:8">
      <c r="D8" s="11" t="s">
        <v>567</v>
      </c>
    </row>
  </sheetData>
  <phoneticPr fontId="1" type="noConversion"/>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dimension ref="A1:K18"/>
  <sheetViews>
    <sheetView workbookViewId="0">
      <selection activeCell="I12" sqref="A1:I12"/>
    </sheetView>
  </sheetViews>
  <sheetFormatPr defaultRowHeight="14.4"/>
  <cols>
    <col min="9" max="9" width="11.6640625" bestFit="1" customWidth="1"/>
  </cols>
  <sheetData>
    <row r="1" spans="1:11">
      <c r="A1" t="s">
        <v>643</v>
      </c>
      <c r="B1" t="s">
        <v>644</v>
      </c>
      <c r="C1" t="s">
        <v>645</v>
      </c>
      <c r="D1" t="s">
        <v>646</v>
      </c>
      <c r="E1" t="s">
        <v>648</v>
      </c>
      <c r="F1" t="s">
        <v>649</v>
      </c>
      <c r="G1" t="s">
        <v>651</v>
      </c>
      <c r="H1" t="s">
        <v>653</v>
      </c>
      <c r="I1" t="s">
        <v>647</v>
      </c>
      <c r="K1" t="s">
        <v>714</v>
      </c>
    </row>
    <row r="2" spans="1:11">
      <c r="A2">
        <v>2006</v>
      </c>
      <c r="B2">
        <v>276.60000000000002</v>
      </c>
      <c r="C2">
        <v>607.89</v>
      </c>
      <c r="D2">
        <v>832.8</v>
      </c>
      <c r="E2">
        <v>16.66</v>
      </c>
      <c r="F2">
        <v>49.97</v>
      </c>
      <c r="G2">
        <v>58.3</v>
      </c>
      <c r="I2" t="s">
        <v>650</v>
      </c>
      <c r="K2" s="2" t="s">
        <v>712</v>
      </c>
    </row>
    <row r="3" spans="1:11">
      <c r="A3">
        <v>2007</v>
      </c>
      <c r="B3">
        <v>225.48</v>
      </c>
      <c r="C3">
        <v>789.3</v>
      </c>
      <c r="D3">
        <v>974.8</v>
      </c>
      <c r="E3">
        <v>16.66</v>
      </c>
      <c r="F3">
        <v>58.29</v>
      </c>
      <c r="G3">
        <v>78.87</v>
      </c>
    </row>
    <row r="4" spans="1:11">
      <c r="A4">
        <v>2008</v>
      </c>
      <c r="B4">
        <v>236.7</v>
      </c>
      <c r="C4">
        <v>828.3</v>
      </c>
      <c r="D4">
        <v>989.8</v>
      </c>
      <c r="E4">
        <v>19.5</v>
      </c>
      <c r="F4">
        <v>68.239999999999995</v>
      </c>
      <c r="G4">
        <v>82.83</v>
      </c>
      <c r="I4" t="s">
        <v>652</v>
      </c>
    </row>
    <row r="5" spans="1:11">
      <c r="A5">
        <v>2009</v>
      </c>
      <c r="B5">
        <v>232.38</v>
      </c>
      <c r="C5">
        <v>726.72</v>
      </c>
      <c r="D5">
        <v>960.8</v>
      </c>
      <c r="G5">
        <v>72.66</v>
      </c>
    </row>
    <row r="6" spans="1:11">
      <c r="A6">
        <v>2010</v>
      </c>
      <c r="B6">
        <v>240</v>
      </c>
      <c r="C6">
        <v>811.14</v>
      </c>
      <c r="D6">
        <v>1013</v>
      </c>
      <c r="G6">
        <v>81.12</v>
      </c>
    </row>
    <row r="7" spans="1:11">
      <c r="A7">
        <v>2011</v>
      </c>
      <c r="B7">
        <v>312.77999999999997</v>
      </c>
      <c r="C7">
        <v>1094.73</v>
      </c>
      <c r="D7">
        <v>1400</v>
      </c>
      <c r="G7">
        <v>109.47</v>
      </c>
      <c r="H7">
        <v>110</v>
      </c>
    </row>
    <row r="8" spans="1:11">
      <c r="A8">
        <v>2012</v>
      </c>
      <c r="B8">
        <v>354.9</v>
      </c>
      <c r="C8">
        <v>1242.1500000000001</v>
      </c>
      <c r="D8">
        <v>1505</v>
      </c>
      <c r="G8">
        <v>124.26</v>
      </c>
      <c r="H8">
        <v>110</v>
      </c>
    </row>
    <row r="9" spans="1:11">
      <c r="A9">
        <v>2013</v>
      </c>
      <c r="B9">
        <v>361.2</v>
      </c>
      <c r="C9">
        <v>1264.2</v>
      </c>
      <c r="D9">
        <v>1505</v>
      </c>
      <c r="G9">
        <v>126.48</v>
      </c>
      <c r="H9">
        <v>120</v>
      </c>
    </row>
    <row r="10" spans="1:11">
      <c r="A10">
        <v>2014</v>
      </c>
      <c r="B10">
        <v>374.34</v>
      </c>
      <c r="C10">
        <v>1310.19</v>
      </c>
      <c r="D10">
        <v>1578</v>
      </c>
      <c r="G10">
        <v>131.07</v>
      </c>
      <c r="H10">
        <v>120</v>
      </c>
    </row>
    <row r="11" spans="1:11">
      <c r="A11">
        <v>2015</v>
      </c>
      <c r="B11">
        <v>94.68</v>
      </c>
      <c r="C11">
        <v>331.38</v>
      </c>
      <c r="D11">
        <v>1578</v>
      </c>
      <c r="G11">
        <v>33.15</v>
      </c>
      <c r="I11" t="s">
        <v>655</v>
      </c>
    </row>
    <row r="12" spans="1:11">
      <c r="A12">
        <v>2016</v>
      </c>
    </row>
    <row r="13" spans="1:11">
      <c r="A13">
        <v>2017</v>
      </c>
      <c r="B13">
        <f t="shared" ref="B13:B18" si="0">E13*12</f>
        <v>0</v>
      </c>
      <c r="C13">
        <f t="shared" ref="C13:C18" si="1">F13*12</f>
        <v>0</v>
      </c>
    </row>
    <row r="14" spans="1:11">
      <c r="A14">
        <v>2018</v>
      </c>
      <c r="B14">
        <f t="shared" si="0"/>
        <v>0</v>
      </c>
      <c r="C14">
        <f t="shared" si="1"/>
        <v>0</v>
      </c>
    </row>
    <row r="15" spans="1:11">
      <c r="A15">
        <v>2019</v>
      </c>
      <c r="B15">
        <f t="shared" si="0"/>
        <v>0</v>
      </c>
      <c r="C15">
        <f t="shared" si="1"/>
        <v>0</v>
      </c>
    </row>
    <row r="16" spans="1:11">
      <c r="A16">
        <v>2020</v>
      </c>
      <c r="B16">
        <f t="shared" si="0"/>
        <v>0</v>
      </c>
      <c r="C16">
        <f t="shared" si="1"/>
        <v>0</v>
      </c>
    </row>
    <row r="17" spans="1:3">
      <c r="A17">
        <v>2021</v>
      </c>
      <c r="B17">
        <f t="shared" si="0"/>
        <v>0</v>
      </c>
      <c r="C17">
        <f t="shared" si="1"/>
        <v>0</v>
      </c>
    </row>
    <row r="18" spans="1:3">
      <c r="A18">
        <v>2022</v>
      </c>
      <c r="B18">
        <f t="shared" si="0"/>
        <v>0</v>
      </c>
      <c r="C18">
        <f t="shared" si="1"/>
        <v>0</v>
      </c>
    </row>
  </sheetData>
  <phoneticPr fontId="1" type="noConversion"/>
  <hyperlinks>
    <hyperlink ref="K2"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22"/>
  <sheetViews>
    <sheetView topLeftCell="A7" workbookViewId="0">
      <selection activeCell="K18" sqref="K18"/>
    </sheetView>
  </sheetViews>
  <sheetFormatPr defaultRowHeight="14.4"/>
  <cols>
    <col min="9" max="9" width="11.6640625" bestFit="1" customWidth="1"/>
    <col min="12" max="12" width="12.77734375" bestFit="1" customWidth="1"/>
  </cols>
  <sheetData>
    <row r="1" spans="1:9">
      <c r="A1" s="63" t="s">
        <v>660</v>
      </c>
      <c r="B1" s="63" t="s">
        <v>661</v>
      </c>
      <c r="C1" s="41" t="s">
        <v>662</v>
      </c>
      <c r="D1" s="41" t="s">
        <v>664</v>
      </c>
      <c r="E1" s="41" t="s">
        <v>665</v>
      </c>
      <c r="F1" s="41" t="s">
        <v>666</v>
      </c>
      <c r="G1" s="41" t="s">
        <v>668</v>
      </c>
      <c r="H1" s="41" t="s">
        <v>670</v>
      </c>
      <c r="I1" s="63" t="s">
        <v>672</v>
      </c>
    </row>
    <row r="2" spans="1:9" ht="15" thickBot="1">
      <c r="A2" s="64"/>
      <c r="B2" s="64"/>
      <c r="C2" s="37" t="s">
        <v>663</v>
      </c>
      <c r="D2" s="37" t="s">
        <v>663</v>
      </c>
      <c r="E2" s="37" t="s">
        <v>663</v>
      </c>
      <c r="F2" s="37" t="s">
        <v>667</v>
      </c>
      <c r="G2" s="37" t="s">
        <v>669</v>
      </c>
      <c r="H2" s="37" t="s">
        <v>671</v>
      </c>
      <c r="I2" s="64"/>
    </row>
    <row r="3" spans="1:9" ht="15" thickBot="1">
      <c r="A3" s="38" t="s">
        <v>673</v>
      </c>
      <c r="B3" s="38" t="s">
        <v>674</v>
      </c>
      <c r="C3" s="38">
        <v>9</v>
      </c>
      <c r="D3" s="38">
        <v>9</v>
      </c>
      <c r="E3" s="38">
        <v>0</v>
      </c>
      <c r="F3" s="38">
        <v>1191.5999999999999</v>
      </c>
      <c r="G3" s="38">
        <v>2085.3000000000002</v>
      </c>
      <c r="H3" s="38" t="s">
        <v>675</v>
      </c>
      <c r="I3" s="38" t="s">
        <v>676</v>
      </c>
    </row>
    <row r="4" spans="1:9" ht="15" thickBot="1">
      <c r="A4" s="39" t="s">
        <v>677</v>
      </c>
      <c r="B4" s="39" t="s">
        <v>674</v>
      </c>
      <c r="C4" s="39">
        <v>9</v>
      </c>
      <c r="D4" s="39">
        <v>9</v>
      </c>
      <c r="E4" s="39">
        <v>0</v>
      </c>
      <c r="F4" s="39">
        <v>156.33000000000001</v>
      </c>
      <c r="G4" s="39">
        <v>156.33000000000001</v>
      </c>
      <c r="H4" s="39" t="s">
        <v>675</v>
      </c>
      <c r="I4" s="39" t="s">
        <v>676</v>
      </c>
    </row>
    <row r="5" spans="1:9" ht="15" thickBot="1">
      <c r="A5" s="38" t="s">
        <v>678</v>
      </c>
      <c r="B5" s="38" t="s">
        <v>674</v>
      </c>
      <c r="C5" s="38">
        <v>9</v>
      </c>
      <c r="D5" s="38">
        <v>9</v>
      </c>
      <c r="E5" s="38">
        <v>0</v>
      </c>
      <c r="F5" s="38">
        <v>390</v>
      </c>
      <c r="G5" s="38">
        <v>837.15</v>
      </c>
      <c r="H5" s="38" t="s">
        <v>675</v>
      </c>
      <c r="I5" s="38" t="s">
        <v>676</v>
      </c>
    </row>
    <row r="6" spans="1:9" ht="15" thickBot="1">
      <c r="A6" s="39" t="s">
        <v>679</v>
      </c>
      <c r="B6" s="39" t="s">
        <v>674</v>
      </c>
      <c r="C6" s="39">
        <v>9</v>
      </c>
      <c r="D6" s="39">
        <v>9</v>
      </c>
      <c r="E6" s="39">
        <v>0</v>
      </c>
      <c r="F6" s="39">
        <v>76.5</v>
      </c>
      <c r="G6" s="39">
        <v>76.5</v>
      </c>
      <c r="H6" s="39" t="s">
        <v>675</v>
      </c>
      <c r="I6" s="39" t="s">
        <v>676</v>
      </c>
    </row>
    <row r="7" spans="1:9" ht="15" thickBot="1">
      <c r="A7" s="40" t="s">
        <v>680</v>
      </c>
      <c r="B7" s="40" t="s">
        <v>674</v>
      </c>
      <c r="C7" s="40">
        <v>9</v>
      </c>
      <c r="D7" s="40">
        <v>9</v>
      </c>
      <c r="E7" s="40">
        <v>0</v>
      </c>
      <c r="F7" s="40">
        <v>0</v>
      </c>
      <c r="G7" s="40">
        <v>156.33000000000001</v>
      </c>
      <c r="H7" s="40" t="s">
        <v>675</v>
      </c>
      <c r="I7" s="40" t="s">
        <v>676</v>
      </c>
    </row>
    <row r="8" spans="1:9">
      <c r="A8" s="43"/>
      <c r="B8" s="43"/>
      <c r="C8" s="43"/>
      <c r="D8" s="43"/>
      <c r="E8" s="43"/>
      <c r="F8" s="43">
        <f>SUM(F3:F7)</f>
        <v>1814.4299999999998</v>
      </c>
      <c r="G8" s="43">
        <f>SUM(G3:G7)</f>
        <v>3311.61</v>
      </c>
      <c r="H8" s="43"/>
      <c r="I8" s="47" t="s">
        <v>720</v>
      </c>
    </row>
    <row r="9" spans="1:9">
      <c r="A9" s="2" t="s">
        <v>683</v>
      </c>
      <c r="I9">
        <v>2700027745</v>
      </c>
    </row>
    <row r="10" spans="1:9" ht="15" thickBot="1">
      <c r="A10" t="s">
        <v>658</v>
      </c>
      <c r="B10" t="s">
        <v>659</v>
      </c>
      <c r="I10" t="s">
        <v>710</v>
      </c>
    </row>
    <row r="11" spans="1:9">
      <c r="A11" s="63" t="s">
        <v>690</v>
      </c>
      <c r="B11" s="63" t="s">
        <v>721</v>
      </c>
      <c r="C11" s="63" t="s">
        <v>722</v>
      </c>
      <c r="D11" s="63" t="s">
        <v>687</v>
      </c>
      <c r="E11" s="41" t="s">
        <v>697</v>
      </c>
      <c r="F11" s="41" t="s">
        <v>696</v>
      </c>
      <c r="G11" s="41" t="s">
        <v>696</v>
      </c>
      <c r="H11" s="63" t="s">
        <v>726</v>
      </c>
      <c r="I11" t="s">
        <v>711</v>
      </c>
    </row>
    <row r="12" spans="1:9">
      <c r="A12" s="65"/>
      <c r="B12" s="65"/>
      <c r="C12" s="65"/>
      <c r="D12" s="65"/>
      <c r="E12" s="36" t="s">
        <v>723</v>
      </c>
      <c r="F12" s="36" t="s">
        <v>724</v>
      </c>
      <c r="G12" s="36" t="s">
        <v>725</v>
      </c>
      <c r="H12" s="65"/>
      <c r="I12" t="s">
        <v>659</v>
      </c>
    </row>
    <row r="13" spans="1:9" ht="15" thickBot="1">
      <c r="A13" s="64"/>
      <c r="B13" s="64"/>
      <c r="C13" s="64"/>
      <c r="D13" s="64"/>
      <c r="E13" s="48"/>
      <c r="F13" s="37" t="s">
        <v>723</v>
      </c>
      <c r="G13" s="37" t="s">
        <v>723</v>
      </c>
      <c r="H13" s="64"/>
    </row>
    <row r="14" spans="1:9" ht="15" thickBot="1">
      <c r="A14" s="38" t="s">
        <v>676</v>
      </c>
      <c r="B14" s="38" t="s">
        <v>681</v>
      </c>
      <c r="C14" s="38">
        <v>201005</v>
      </c>
      <c r="D14" s="38">
        <v>1655</v>
      </c>
      <c r="E14" s="38">
        <v>132.4</v>
      </c>
      <c r="F14" s="38">
        <v>0</v>
      </c>
      <c r="G14" s="38">
        <v>231.7</v>
      </c>
      <c r="H14" s="38" t="s">
        <v>682</v>
      </c>
    </row>
    <row r="15" spans="1:9" ht="15" thickBot="1">
      <c r="A15" s="39" t="s">
        <v>676</v>
      </c>
      <c r="B15" s="39" t="s">
        <v>681</v>
      </c>
      <c r="C15" s="39">
        <v>201004</v>
      </c>
      <c r="D15" s="39">
        <v>1655</v>
      </c>
      <c r="E15" s="39">
        <v>132.4</v>
      </c>
      <c r="F15" s="39">
        <v>0</v>
      </c>
      <c r="G15" s="39">
        <v>231.7</v>
      </c>
      <c r="H15" s="39" t="s">
        <v>682</v>
      </c>
    </row>
    <row r="16" spans="1:9" ht="15" thickBot="1">
      <c r="A16" s="38" t="s">
        <v>676</v>
      </c>
      <c r="B16" s="38" t="s">
        <v>681</v>
      </c>
      <c r="C16" s="38">
        <v>201003</v>
      </c>
      <c r="D16" s="38">
        <v>1655</v>
      </c>
      <c r="E16" s="38">
        <v>132.4</v>
      </c>
      <c r="F16" s="38">
        <v>0</v>
      </c>
      <c r="G16" s="38">
        <v>231.7</v>
      </c>
      <c r="H16" s="38" t="s">
        <v>682</v>
      </c>
    </row>
    <row r="17" spans="1:8" ht="15" thickBot="1">
      <c r="A17" s="39" t="s">
        <v>676</v>
      </c>
      <c r="B17" s="39" t="s">
        <v>681</v>
      </c>
      <c r="C17" s="39">
        <v>201002</v>
      </c>
      <c r="D17" s="39">
        <v>1655</v>
      </c>
      <c r="E17" s="39">
        <v>132.4</v>
      </c>
      <c r="F17" s="39">
        <v>0</v>
      </c>
      <c r="G17" s="39">
        <v>231.7</v>
      </c>
      <c r="H17" s="39" t="s">
        <v>682</v>
      </c>
    </row>
    <row r="18" spans="1:8" ht="15" thickBot="1">
      <c r="A18" s="38" t="s">
        <v>676</v>
      </c>
      <c r="B18" s="38" t="s">
        <v>681</v>
      </c>
      <c r="C18" s="38">
        <v>201001</v>
      </c>
      <c r="D18" s="38">
        <v>1655</v>
      </c>
      <c r="E18" s="38">
        <v>132.4</v>
      </c>
      <c r="F18" s="38">
        <v>0</v>
      </c>
      <c r="G18" s="38">
        <v>231.7</v>
      </c>
      <c r="H18" s="38" t="s">
        <v>682</v>
      </c>
    </row>
    <row r="19" spans="1:8" ht="15" thickBot="1">
      <c r="A19" s="39" t="s">
        <v>676</v>
      </c>
      <c r="B19" s="39" t="s">
        <v>681</v>
      </c>
      <c r="C19" s="39">
        <v>200912</v>
      </c>
      <c r="D19" s="39">
        <v>1655</v>
      </c>
      <c r="E19" s="39">
        <v>132.4</v>
      </c>
      <c r="F19" s="39">
        <v>0</v>
      </c>
      <c r="G19" s="39">
        <v>231.7</v>
      </c>
      <c r="H19" s="39" t="s">
        <v>682</v>
      </c>
    </row>
    <row r="20" spans="1:8" ht="15" thickBot="1">
      <c r="A20" s="38" t="s">
        <v>676</v>
      </c>
      <c r="B20" s="38" t="s">
        <v>681</v>
      </c>
      <c r="C20" s="38">
        <v>200911</v>
      </c>
      <c r="D20" s="38">
        <v>1655</v>
      </c>
      <c r="E20" s="38">
        <v>132.4</v>
      </c>
      <c r="F20" s="38">
        <v>0</v>
      </c>
      <c r="G20" s="38">
        <v>231.7</v>
      </c>
      <c r="H20" s="38" t="s">
        <v>682</v>
      </c>
    </row>
    <row r="21" spans="1:8" ht="15" thickBot="1">
      <c r="A21" s="39" t="s">
        <v>676</v>
      </c>
      <c r="B21" s="39" t="s">
        <v>681</v>
      </c>
      <c r="C21" s="39">
        <v>200910</v>
      </c>
      <c r="D21" s="39">
        <v>1655</v>
      </c>
      <c r="E21" s="39">
        <v>132.4</v>
      </c>
      <c r="F21" s="39">
        <v>0</v>
      </c>
      <c r="G21" s="39">
        <v>231.7</v>
      </c>
      <c r="H21" s="39" t="s">
        <v>682</v>
      </c>
    </row>
    <row r="22" spans="1:8" ht="15" thickBot="1">
      <c r="A22" s="38" t="s">
        <v>676</v>
      </c>
      <c r="B22" s="38" t="s">
        <v>681</v>
      </c>
      <c r="C22" s="38">
        <v>200909</v>
      </c>
      <c r="D22" s="38">
        <v>1655</v>
      </c>
      <c r="E22" s="38">
        <v>132.4</v>
      </c>
      <c r="F22" s="38">
        <v>0</v>
      </c>
      <c r="G22" s="38">
        <v>231.7</v>
      </c>
      <c r="H22" s="38" t="s">
        <v>682</v>
      </c>
    </row>
  </sheetData>
  <mergeCells count="8">
    <mergeCell ref="A1:A2"/>
    <mergeCell ref="B1:B2"/>
    <mergeCell ref="I1:I2"/>
    <mergeCell ref="A11:A13"/>
    <mergeCell ref="B11:B13"/>
    <mergeCell ref="C11:C13"/>
    <mergeCell ref="D11:D13"/>
    <mergeCell ref="H11:H13"/>
  </mergeCells>
  <phoneticPr fontId="1" type="noConversion"/>
  <hyperlinks>
    <hyperlink ref="A9"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0"/>
  <sheetViews>
    <sheetView workbookViewId="0">
      <selection activeCell="M14" sqref="A1:M14"/>
    </sheetView>
  </sheetViews>
  <sheetFormatPr defaultRowHeight="14.4"/>
  <cols>
    <col min="1" max="2" width="9.33203125" style="42" bestFit="1" customWidth="1"/>
    <col min="3" max="4" width="6.6640625" style="42" bestFit="1" customWidth="1"/>
    <col min="5" max="6" width="6.77734375" style="42" bestFit="1" customWidth="1"/>
    <col min="7" max="8" width="6.6640625" style="42" bestFit="1" customWidth="1"/>
    <col min="9" max="10" width="6" style="42" bestFit="1" customWidth="1"/>
    <col min="11" max="11" width="7.5546875" style="42" bestFit="1" customWidth="1"/>
    <col min="12" max="12" width="23.88671875" style="42" bestFit="1" customWidth="1"/>
    <col min="13" max="13" width="6.6640625" style="42" bestFit="1" customWidth="1"/>
    <col min="14" max="16384" width="8.88671875" style="42"/>
  </cols>
  <sheetData>
    <row r="1" spans="1:13">
      <c r="A1" s="66" t="s">
        <v>684</v>
      </c>
      <c r="B1" s="66" t="s">
        <v>685</v>
      </c>
      <c r="C1" s="66" t="s">
        <v>686</v>
      </c>
      <c r="D1" s="66" t="s">
        <v>687</v>
      </c>
      <c r="E1" s="66" t="s">
        <v>688</v>
      </c>
      <c r="F1" s="66"/>
      <c r="G1" s="66"/>
      <c r="H1" s="66"/>
      <c r="I1" s="66"/>
      <c r="J1" s="66"/>
      <c r="K1" s="66" t="s">
        <v>689</v>
      </c>
      <c r="L1" s="66" t="s">
        <v>690</v>
      </c>
      <c r="M1" s="66" t="s">
        <v>691</v>
      </c>
    </row>
    <row r="2" spans="1:13">
      <c r="A2" s="66"/>
      <c r="B2" s="66"/>
      <c r="C2" s="66"/>
      <c r="D2" s="66"/>
      <c r="E2" s="66" t="s">
        <v>692</v>
      </c>
      <c r="F2" s="66"/>
      <c r="G2" s="66" t="s">
        <v>693</v>
      </c>
      <c r="H2" s="66"/>
      <c r="I2" s="66" t="s">
        <v>694</v>
      </c>
      <c r="J2" s="66" t="s">
        <v>695</v>
      </c>
      <c r="K2" s="66"/>
      <c r="L2" s="66"/>
      <c r="M2" s="66"/>
    </row>
    <row r="3" spans="1:13">
      <c r="A3" s="66"/>
      <c r="B3" s="66"/>
      <c r="C3" s="66"/>
      <c r="D3" s="66"/>
      <c r="E3" s="44" t="s">
        <v>696</v>
      </c>
      <c r="F3" s="44" t="s">
        <v>697</v>
      </c>
      <c r="G3" s="44" t="s">
        <v>696</v>
      </c>
      <c r="H3" s="44" t="s">
        <v>697</v>
      </c>
      <c r="I3" s="66"/>
      <c r="J3" s="66"/>
      <c r="K3" s="66"/>
      <c r="L3" s="66"/>
      <c r="M3" s="66"/>
    </row>
    <row r="4" spans="1:13">
      <c r="A4" s="44">
        <v>200303</v>
      </c>
      <c r="B4" s="44">
        <v>200303</v>
      </c>
      <c r="C4" s="44">
        <v>1</v>
      </c>
      <c r="D4" s="44">
        <v>990</v>
      </c>
      <c r="E4" s="44">
        <v>0</v>
      </c>
      <c r="F4" s="44">
        <v>0</v>
      </c>
      <c r="G4" s="44">
        <v>19.8</v>
      </c>
      <c r="H4" s="44">
        <v>0</v>
      </c>
      <c r="I4" s="44">
        <v>0</v>
      </c>
      <c r="J4" s="44">
        <v>0</v>
      </c>
      <c r="K4" s="44">
        <v>85000500</v>
      </c>
      <c r="L4" s="44" t="s">
        <v>698</v>
      </c>
      <c r="M4" s="44" t="s">
        <v>699</v>
      </c>
    </row>
    <row r="5" spans="1:13">
      <c r="A5" s="44">
        <v>200305</v>
      </c>
      <c r="B5" s="44">
        <v>200305</v>
      </c>
      <c r="C5" s="44">
        <v>1</v>
      </c>
      <c r="D5" s="44">
        <v>1800</v>
      </c>
      <c r="E5" s="44">
        <v>0</v>
      </c>
      <c r="F5" s="44">
        <v>0</v>
      </c>
      <c r="G5" s="44">
        <v>36</v>
      </c>
      <c r="H5" s="44">
        <v>0</v>
      </c>
      <c r="I5" s="44">
        <v>0</v>
      </c>
      <c r="J5" s="44">
        <v>0</v>
      </c>
      <c r="K5" s="44">
        <v>85000430</v>
      </c>
      <c r="L5" s="44" t="s">
        <v>700</v>
      </c>
      <c r="M5" s="44" t="s">
        <v>699</v>
      </c>
    </row>
    <row r="6" spans="1:13">
      <c r="A6" s="44">
        <v>200402</v>
      </c>
      <c r="B6" s="44">
        <v>200402</v>
      </c>
      <c r="C6" s="44">
        <v>1</v>
      </c>
      <c r="D6" s="44">
        <v>1046</v>
      </c>
      <c r="E6" s="44">
        <v>0</v>
      </c>
      <c r="F6" s="44">
        <v>0</v>
      </c>
      <c r="G6" s="44">
        <v>20.92</v>
      </c>
      <c r="H6" s="44">
        <v>0</v>
      </c>
      <c r="I6" s="44">
        <v>0</v>
      </c>
      <c r="J6" s="44">
        <v>0</v>
      </c>
      <c r="K6" s="44">
        <v>40113023</v>
      </c>
      <c r="L6" s="44" t="s">
        <v>701</v>
      </c>
      <c r="M6" s="44" t="s">
        <v>699</v>
      </c>
    </row>
    <row r="7" spans="1:13">
      <c r="A7" s="45">
        <v>200511</v>
      </c>
      <c r="B7" s="44">
        <v>200511</v>
      </c>
      <c r="C7" s="44">
        <v>1</v>
      </c>
      <c r="D7" s="44">
        <v>1800</v>
      </c>
      <c r="E7" s="44">
        <v>216</v>
      </c>
      <c r="F7" s="44">
        <v>144</v>
      </c>
      <c r="G7" s="44">
        <v>36</v>
      </c>
      <c r="H7" s="44">
        <v>0</v>
      </c>
      <c r="I7" s="44">
        <v>12.6</v>
      </c>
      <c r="J7" s="44">
        <v>12.6</v>
      </c>
      <c r="K7" s="44">
        <v>50002849</v>
      </c>
      <c r="L7" s="44" t="s">
        <v>702</v>
      </c>
      <c r="M7" s="44" t="s">
        <v>703</v>
      </c>
    </row>
    <row r="8" spans="1:13">
      <c r="A8" s="44">
        <v>200512</v>
      </c>
      <c r="B8" s="44">
        <v>200606</v>
      </c>
      <c r="C8" s="44">
        <v>7</v>
      </c>
      <c r="D8" s="44">
        <v>1422</v>
      </c>
      <c r="E8" s="44">
        <v>1194.48</v>
      </c>
      <c r="F8" s="44">
        <v>796.32</v>
      </c>
      <c r="G8" s="44">
        <v>199.08</v>
      </c>
      <c r="H8" s="44">
        <v>42.66</v>
      </c>
      <c r="I8" s="44">
        <v>69.650000000000006</v>
      </c>
      <c r="J8" s="44">
        <v>69.650000000000006</v>
      </c>
      <c r="K8" s="44">
        <v>50002849</v>
      </c>
      <c r="L8" s="44" t="s">
        <v>702</v>
      </c>
      <c r="M8" s="44" t="s">
        <v>703</v>
      </c>
    </row>
    <row r="9" spans="1:13">
      <c r="A9" s="44">
        <v>200607</v>
      </c>
      <c r="B9" s="44">
        <v>200706</v>
      </c>
      <c r="C9" s="44">
        <v>12</v>
      </c>
      <c r="D9" s="44">
        <v>1551</v>
      </c>
      <c r="E9" s="44">
        <v>2233.44</v>
      </c>
      <c r="F9" s="44">
        <v>1488.96</v>
      </c>
      <c r="G9" s="44">
        <v>372.24</v>
      </c>
      <c r="H9" s="44">
        <v>186.12</v>
      </c>
      <c r="I9" s="44">
        <v>130.32</v>
      </c>
      <c r="J9" s="44">
        <v>130.32</v>
      </c>
      <c r="K9" s="44">
        <v>50002849</v>
      </c>
      <c r="L9" s="44" t="s">
        <v>702</v>
      </c>
      <c r="M9" s="44" t="s">
        <v>703</v>
      </c>
    </row>
    <row r="10" spans="1:13">
      <c r="A10" s="44">
        <v>200707</v>
      </c>
      <c r="B10" s="44">
        <v>200711</v>
      </c>
      <c r="C10" s="44">
        <v>5</v>
      </c>
      <c r="D10" s="44">
        <v>1309</v>
      </c>
      <c r="E10" s="44">
        <v>785.4</v>
      </c>
      <c r="F10" s="44">
        <v>523.6</v>
      </c>
      <c r="G10" s="44">
        <v>0</v>
      </c>
      <c r="H10" s="44">
        <v>0</v>
      </c>
      <c r="I10" s="44">
        <v>0</v>
      </c>
      <c r="J10" s="44">
        <v>0</v>
      </c>
      <c r="K10" s="44">
        <v>50002849</v>
      </c>
      <c r="L10" s="44" t="s">
        <v>702</v>
      </c>
      <c r="M10" s="44" t="s">
        <v>703</v>
      </c>
    </row>
    <row r="11" spans="1:13">
      <c r="A11" s="44">
        <v>200707</v>
      </c>
      <c r="B11" s="45">
        <v>200711</v>
      </c>
      <c r="C11" s="44">
        <v>5</v>
      </c>
      <c r="D11" s="44">
        <v>1816</v>
      </c>
      <c r="E11" s="44">
        <v>0</v>
      </c>
      <c r="F11" s="44">
        <v>0</v>
      </c>
      <c r="G11" s="44">
        <v>181.6</v>
      </c>
      <c r="H11" s="44">
        <v>90.8</v>
      </c>
      <c r="I11" s="44">
        <v>72.650000000000006</v>
      </c>
      <c r="J11" s="44">
        <v>74.47</v>
      </c>
      <c r="K11" s="44">
        <v>50002849</v>
      </c>
      <c r="L11" s="44" t="s">
        <v>702</v>
      </c>
      <c r="M11" s="44" t="s">
        <v>703</v>
      </c>
    </row>
    <row r="12" spans="1:13">
      <c r="E12" s="42">
        <f t="shared" ref="E12:J12" si="0">SUM(E4:E11)</f>
        <v>4429.32</v>
      </c>
      <c r="F12" s="42">
        <f t="shared" si="0"/>
        <v>2952.88</v>
      </c>
      <c r="G12" s="42">
        <f t="shared" si="0"/>
        <v>865.64</v>
      </c>
      <c r="H12" s="42">
        <f t="shared" si="0"/>
        <v>319.58</v>
      </c>
      <c r="I12" s="42">
        <f t="shared" si="0"/>
        <v>285.22000000000003</v>
      </c>
      <c r="J12" s="42">
        <f t="shared" si="0"/>
        <v>287.03999999999996</v>
      </c>
    </row>
    <row r="13" spans="1:13">
      <c r="L13" s="42" t="s">
        <v>708</v>
      </c>
    </row>
    <row r="14" spans="1:13">
      <c r="L14" s="42" t="s">
        <v>709</v>
      </c>
    </row>
    <row r="20" spans="2:2">
      <c r="B20" s="2" t="s">
        <v>706</v>
      </c>
    </row>
  </sheetData>
  <mergeCells count="12">
    <mergeCell ref="L1:L3"/>
    <mergeCell ref="M1:M3"/>
    <mergeCell ref="E2:F2"/>
    <mergeCell ref="G2:H2"/>
    <mergeCell ref="I2:I3"/>
    <mergeCell ref="J2:J3"/>
    <mergeCell ref="K1:K3"/>
    <mergeCell ref="A1:A3"/>
    <mergeCell ref="B1:B3"/>
    <mergeCell ref="C1:C3"/>
    <mergeCell ref="D1:D3"/>
    <mergeCell ref="E1:J1"/>
  </mergeCells>
  <phoneticPr fontId="1" type="noConversion"/>
  <hyperlinks>
    <hyperlink ref="B20"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D7"/>
  <sheetViews>
    <sheetView showGridLines="0" workbookViewId="0">
      <pane ySplit="1" topLeftCell="A2" activePane="bottomLeft" state="frozen"/>
      <selection pane="bottomLeft" activeCell="K9" sqref="K9"/>
    </sheetView>
  </sheetViews>
  <sheetFormatPr defaultRowHeight="14.4"/>
  <cols>
    <col min="1" max="1" width="14.44140625" customWidth="1"/>
    <col min="2" max="4" width="14.77734375" customWidth="1"/>
  </cols>
  <sheetData>
    <row r="1" spans="1:4" ht="24" customHeight="1">
      <c r="A1" s="49" t="s">
        <v>729</v>
      </c>
      <c r="B1" s="49" t="s">
        <v>730</v>
      </c>
      <c r="C1" s="49" t="s">
        <v>731</v>
      </c>
      <c r="D1" s="49" t="s">
        <v>732</v>
      </c>
    </row>
    <row r="2" spans="1:4" ht="24" customHeight="1">
      <c r="A2" s="50" t="s">
        <v>733</v>
      </c>
      <c r="B2" s="50" t="s">
        <v>734</v>
      </c>
      <c r="C2" s="50" t="s">
        <v>734</v>
      </c>
      <c r="D2" s="50" t="s">
        <v>734</v>
      </c>
    </row>
    <row r="3" spans="1:4" ht="24" customHeight="1">
      <c r="A3" s="51" t="s">
        <v>735</v>
      </c>
      <c r="B3" s="51" t="s">
        <v>734</v>
      </c>
      <c r="C3" s="51" t="s">
        <v>734</v>
      </c>
      <c r="D3" s="51" t="s">
        <v>736</v>
      </c>
    </row>
    <row r="4" spans="1:4" ht="24" customHeight="1">
      <c r="A4" s="50" t="s">
        <v>737</v>
      </c>
      <c r="B4" s="50" t="s">
        <v>734</v>
      </c>
      <c r="C4" s="50" t="s">
        <v>736</v>
      </c>
      <c r="D4" s="50" t="s">
        <v>736</v>
      </c>
    </row>
    <row r="5" spans="1:4">
      <c r="A5" s="4"/>
      <c r="B5" s="4"/>
      <c r="C5" s="4"/>
      <c r="D5" s="4"/>
    </row>
    <row r="6" spans="1:4">
      <c r="A6" s="52" t="s">
        <v>727</v>
      </c>
      <c r="B6" s="4"/>
      <c r="C6" s="4"/>
      <c r="D6" s="4"/>
    </row>
    <row r="7" spans="1:4">
      <c r="A7" s="52" t="s">
        <v>728</v>
      </c>
      <c r="B7" s="4"/>
      <c r="C7" s="4"/>
      <c r="D7" s="4"/>
    </row>
  </sheetData>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dimension ref="A1:B15"/>
  <sheetViews>
    <sheetView workbookViewId="0">
      <pane ySplit="1" topLeftCell="A2" activePane="bottomLeft" state="frozen"/>
      <selection pane="bottomLeft" activeCell="J18" sqref="J18"/>
    </sheetView>
  </sheetViews>
  <sheetFormatPr defaultRowHeight="14.4"/>
  <cols>
    <col min="1" max="1" width="5.5546875" style="1" bestFit="1" customWidth="1"/>
    <col min="2" max="2" width="20.44140625" bestFit="1" customWidth="1"/>
  </cols>
  <sheetData>
    <row r="1" spans="1:2">
      <c r="A1" s="1" t="s">
        <v>0</v>
      </c>
      <c r="B1" t="s">
        <v>1</v>
      </c>
    </row>
    <row r="2" spans="1:2">
      <c r="A2" s="1">
        <v>0</v>
      </c>
      <c r="B2" s="2" t="s">
        <v>138</v>
      </c>
    </row>
    <row r="3" spans="1:2">
      <c r="A3" s="1">
        <v>1</v>
      </c>
      <c r="B3" s="2" t="s">
        <v>140</v>
      </c>
    </row>
    <row r="4" spans="1:2">
      <c r="A4" s="1">
        <v>2</v>
      </c>
      <c r="B4" s="2" t="s">
        <v>139</v>
      </c>
    </row>
    <row r="5" spans="1:2">
      <c r="A5" s="1">
        <v>3</v>
      </c>
      <c r="B5" s="2" t="s">
        <v>137</v>
      </c>
    </row>
    <row r="6" spans="1:2">
      <c r="A6" s="1">
        <v>4</v>
      </c>
      <c r="B6" s="2" t="s">
        <v>341</v>
      </c>
    </row>
    <row r="7" spans="1:2">
      <c r="A7" s="1">
        <v>5</v>
      </c>
      <c r="B7" s="2" t="s">
        <v>342</v>
      </c>
    </row>
    <row r="8" spans="1:2">
      <c r="A8" s="1">
        <v>6</v>
      </c>
      <c r="B8" s="2" t="s">
        <v>566</v>
      </c>
    </row>
    <row r="9" spans="1:2">
      <c r="A9" s="1">
        <v>7</v>
      </c>
      <c r="B9" s="2" t="s">
        <v>738</v>
      </c>
    </row>
    <row r="10" spans="1:2">
      <c r="A10" s="1">
        <v>8</v>
      </c>
      <c r="B10" s="2" t="s">
        <v>739</v>
      </c>
    </row>
    <row r="11" spans="1:2">
      <c r="A11" s="1">
        <v>9</v>
      </c>
      <c r="B11" s="2" t="s">
        <v>740</v>
      </c>
    </row>
    <row r="12" spans="1:2">
      <c r="A12" s="1">
        <v>10</v>
      </c>
      <c r="B12" s="2" t="s">
        <v>741</v>
      </c>
    </row>
    <row r="13" spans="1:2">
      <c r="A13" s="1">
        <v>11</v>
      </c>
      <c r="B13" s="2" t="s">
        <v>742</v>
      </c>
    </row>
    <row r="14" spans="1:2">
      <c r="A14" s="1">
        <v>12</v>
      </c>
      <c r="B14" s="2" t="s">
        <v>743</v>
      </c>
    </row>
    <row r="15" spans="1:2">
      <c r="A15" s="1">
        <v>13</v>
      </c>
      <c r="B15" s="2" t="s">
        <v>2</v>
      </c>
    </row>
  </sheetData>
  <phoneticPr fontId="1" type="noConversion"/>
  <hyperlinks>
    <hyperlink ref="B2" location="输入输出流!A1" tooltip="单击打开输入输出流" display="输入输出流"/>
    <hyperlink ref="B3" location="CPP忠告!A1" tooltip="单击打开CPP忠告" display="CPP忠告"/>
    <hyperlink ref="B4" location="ioclass!A1" tooltip="单击打开ioclass" display="ioclass"/>
    <hyperlink ref="B5" location="指针与引用函数参数!A1" tooltip="单击打开指针与引用函数参数" display="指针与引用函数参数"/>
    <hyperlink ref="B6" location="CPP标准库2!A1" tooltip="单击打开CPP标准库2" display="CPP标准库2"/>
    <hyperlink ref="B7" location="CPP标准库!A1" tooltip="单击打开CPP标准库" display="CPP标准库"/>
    <hyperlink ref="B8" location="Operator!A1" tooltip="单击打开Operator" display="Operator"/>
    <hyperlink ref="B9" location="社保卡!A1" tooltip="单击打开社保卡" display="社保卡"/>
    <hyperlink ref="B10" location="机关养老保险!A1" tooltip="单击打开机关养老保险" display="机关养老保险"/>
    <hyperlink ref="B11" location="医疗保险!A1" tooltip="单击打开医疗保险" display="医疗保险"/>
    <hyperlink ref="B12" location="清远!A1" tooltip="单击打开清远" display="清远"/>
    <hyperlink ref="B13" location="广州!A1" tooltip="单击打开广州" display="广州"/>
    <hyperlink ref="B14" location="Sheet1!A1" tooltip="单击打开Sheet1" display="Sheet1"/>
    <hyperlink ref="B15" location="000目录!A1" tooltip="单击打开000目录" display="000目录"/>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D95"/>
  <sheetViews>
    <sheetView workbookViewId="0">
      <selection activeCell="A27" sqref="A27"/>
    </sheetView>
  </sheetViews>
  <sheetFormatPr defaultRowHeight="14.4"/>
  <cols>
    <col min="1" max="1" width="17.77734375" bestFit="1" customWidth="1"/>
    <col min="2" max="2" width="18.33203125" bestFit="1" customWidth="1"/>
    <col min="3" max="3" width="37.5546875" bestFit="1" customWidth="1"/>
    <col min="4" max="4" width="10" bestFit="1" customWidth="1"/>
  </cols>
  <sheetData>
    <row r="1" spans="1:4">
      <c r="A1" s="53" t="s">
        <v>744</v>
      </c>
      <c r="B1" s="54" t="s">
        <v>745</v>
      </c>
      <c r="C1" s="54" t="s">
        <v>746</v>
      </c>
      <c r="D1" s="54" t="s">
        <v>747</v>
      </c>
    </row>
    <row r="2" spans="1:4">
      <c r="A2" s="58">
        <v>1</v>
      </c>
      <c r="B2" s="55"/>
      <c r="C2" s="55"/>
      <c r="D2" s="55"/>
    </row>
    <row r="3" spans="1:4">
      <c r="A3" s="57" t="s">
        <v>748</v>
      </c>
      <c r="B3" s="56" t="s">
        <v>749</v>
      </c>
      <c r="C3" s="56" t="s">
        <v>750</v>
      </c>
      <c r="D3" s="56" t="s">
        <v>751</v>
      </c>
    </row>
    <row r="4" spans="1:4">
      <c r="A4" s="58">
        <v>2</v>
      </c>
      <c r="B4" s="55"/>
      <c r="C4" s="55"/>
      <c r="D4" s="55"/>
    </row>
    <row r="5" spans="1:4">
      <c r="A5" s="57" t="s">
        <v>752</v>
      </c>
      <c r="B5" s="56" t="s">
        <v>753</v>
      </c>
      <c r="C5" s="56" t="s">
        <v>754</v>
      </c>
      <c r="D5" s="56" t="s">
        <v>755</v>
      </c>
    </row>
    <row r="6" spans="1:4">
      <c r="A6" s="57" t="s">
        <v>752</v>
      </c>
      <c r="B6" s="56" t="s">
        <v>756</v>
      </c>
      <c r="C6" s="56" t="s">
        <v>757</v>
      </c>
      <c r="D6" s="56" t="s">
        <v>755</v>
      </c>
    </row>
    <row r="7" spans="1:4">
      <c r="A7" s="57" t="s">
        <v>758</v>
      </c>
      <c r="B7" s="56" t="s">
        <v>759</v>
      </c>
      <c r="C7" s="56" t="s">
        <v>760</v>
      </c>
      <c r="D7" s="56" t="s">
        <v>755</v>
      </c>
    </row>
    <row r="8" spans="1:4">
      <c r="A8" s="57" t="s">
        <v>761</v>
      </c>
      <c r="B8" s="56" t="s">
        <v>762</v>
      </c>
      <c r="C8" s="56" t="s">
        <v>763</v>
      </c>
      <c r="D8" s="56" t="s">
        <v>755</v>
      </c>
    </row>
    <row r="9" spans="1:4">
      <c r="A9" s="57" t="s">
        <v>764</v>
      </c>
      <c r="B9" s="56" t="s">
        <v>765</v>
      </c>
      <c r="C9" s="56" t="s">
        <v>766</v>
      </c>
      <c r="D9" s="56" t="s">
        <v>751</v>
      </c>
    </row>
    <row r="10" spans="1:4">
      <c r="A10" s="57" t="s">
        <v>767</v>
      </c>
      <c r="B10" s="56" t="s">
        <v>768</v>
      </c>
      <c r="C10" s="56" t="s">
        <v>769</v>
      </c>
      <c r="D10" s="56" t="s">
        <v>755</v>
      </c>
    </row>
    <row r="11" spans="1:4">
      <c r="A11" s="57" t="s">
        <v>770</v>
      </c>
      <c r="B11" s="56" t="s">
        <v>771</v>
      </c>
      <c r="C11" s="56" t="s">
        <v>772</v>
      </c>
      <c r="D11" s="56" t="s">
        <v>755</v>
      </c>
    </row>
    <row r="12" spans="1:4">
      <c r="A12" s="57" t="s">
        <v>773</v>
      </c>
      <c r="B12" s="56" t="s">
        <v>774</v>
      </c>
      <c r="C12" s="56" t="s">
        <v>775</v>
      </c>
      <c r="D12" s="56" t="s">
        <v>751</v>
      </c>
    </row>
    <row r="13" spans="1:4">
      <c r="A13" s="57" t="s">
        <v>776</v>
      </c>
      <c r="B13" s="56" t="s">
        <v>774</v>
      </c>
      <c r="C13" s="56" t="s">
        <v>777</v>
      </c>
      <c r="D13" s="56" t="s">
        <v>751</v>
      </c>
    </row>
    <row r="14" spans="1:4">
      <c r="A14" s="57" t="s">
        <v>778</v>
      </c>
      <c r="B14" s="56" t="s">
        <v>774</v>
      </c>
      <c r="C14" s="56" t="s">
        <v>779</v>
      </c>
      <c r="D14" s="56" t="s">
        <v>751</v>
      </c>
    </row>
    <row r="15" spans="1:4">
      <c r="A15" s="57" t="s">
        <v>780</v>
      </c>
      <c r="B15" s="56" t="s">
        <v>774</v>
      </c>
      <c r="C15" s="56" t="s">
        <v>781</v>
      </c>
      <c r="D15" s="56" t="s">
        <v>751</v>
      </c>
    </row>
    <row r="16" spans="1:4">
      <c r="A16" s="67" t="s">
        <v>782</v>
      </c>
      <c r="B16" s="68" t="s">
        <v>783</v>
      </c>
      <c r="C16" s="56" t="s">
        <v>784</v>
      </c>
      <c r="D16" s="68" t="s">
        <v>751</v>
      </c>
    </row>
    <row r="17" spans="1:4">
      <c r="A17" s="67"/>
      <c r="B17" s="68"/>
      <c r="C17" s="56" t="s">
        <v>785</v>
      </c>
      <c r="D17" s="68"/>
    </row>
    <row r="18" spans="1:4">
      <c r="A18" s="58" t="s">
        <v>786</v>
      </c>
      <c r="B18" s="55"/>
      <c r="C18" s="55"/>
      <c r="D18" s="55"/>
    </row>
    <row r="19" spans="1:4">
      <c r="A19" s="57" t="s">
        <v>787</v>
      </c>
      <c r="B19" s="56" t="s">
        <v>788</v>
      </c>
      <c r="C19" s="56" t="s">
        <v>789</v>
      </c>
      <c r="D19" s="56" t="s">
        <v>755</v>
      </c>
    </row>
    <row r="20" spans="1:4">
      <c r="A20" s="57" t="s">
        <v>790</v>
      </c>
      <c r="B20" s="56" t="s">
        <v>791</v>
      </c>
      <c r="C20" s="55"/>
      <c r="D20" s="55"/>
    </row>
    <row r="21" spans="1:4">
      <c r="A21" s="57" t="s">
        <v>792</v>
      </c>
      <c r="B21" s="56" t="s">
        <v>793</v>
      </c>
      <c r="C21" s="56" t="s">
        <v>794</v>
      </c>
      <c r="D21" s="56" t="s">
        <v>755</v>
      </c>
    </row>
    <row r="22" spans="1:4">
      <c r="A22" s="57" t="s">
        <v>795</v>
      </c>
      <c r="B22" s="56" t="s">
        <v>796</v>
      </c>
      <c r="C22" s="55"/>
      <c r="D22" s="55"/>
    </row>
    <row r="23" spans="1:4">
      <c r="A23" s="57" t="s">
        <v>767</v>
      </c>
      <c r="B23" s="56" t="s">
        <v>797</v>
      </c>
      <c r="C23" s="56" t="s">
        <v>798</v>
      </c>
      <c r="D23" s="56" t="s">
        <v>755</v>
      </c>
    </row>
    <row r="24" spans="1:4">
      <c r="A24" s="57" t="s">
        <v>770</v>
      </c>
      <c r="B24" s="56" t="s">
        <v>799</v>
      </c>
      <c r="C24" s="56" t="s">
        <v>800</v>
      </c>
      <c r="D24" s="56" t="s">
        <v>755</v>
      </c>
    </row>
    <row r="25" spans="1:4">
      <c r="A25" s="57" t="s">
        <v>801</v>
      </c>
      <c r="B25" s="56" t="s">
        <v>802</v>
      </c>
      <c r="C25" s="56" t="s">
        <v>803</v>
      </c>
      <c r="D25" s="56" t="s">
        <v>755</v>
      </c>
    </row>
    <row r="26" spans="1:4">
      <c r="A26" s="57" t="s">
        <v>804</v>
      </c>
      <c r="B26" s="56" t="s">
        <v>805</v>
      </c>
      <c r="C26" s="56" t="s">
        <v>806</v>
      </c>
      <c r="D26" s="56" t="s">
        <v>755</v>
      </c>
    </row>
    <row r="27" spans="1:4">
      <c r="A27" s="57" t="s">
        <v>807</v>
      </c>
      <c r="B27" s="56" t="s">
        <v>808</v>
      </c>
      <c r="C27" s="56" t="s">
        <v>809</v>
      </c>
      <c r="D27" s="56" t="s">
        <v>755</v>
      </c>
    </row>
    <row r="28" spans="1:4">
      <c r="A28" s="57" t="s">
        <v>810</v>
      </c>
      <c r="B28" s="56" t="s">
        <v>811</v>
      </c>
      <c r="C28" s="56" t="s">
        <v>812</v>
      </c>
      <c r="D28" s="56" t="s">
        <v>755</v>
      </c>
    </row>
    <row r="29" spans="1:4">
      <c r="A29" s="67" t="s">
        <v>813</v>
      </c>
      <c r="B29" s="68" t="s">
        <v>814</v>
      </c>
      <c r="C29" s="56" t="s">
        <v>815</v>
      </c>
      <c r="D29" s="68" t="s">
        <v>755</v>
      </c>
    </row>
    <row r="30" spans="1:4">
      <c r="A30" s="67"/>
      <c r="B30" s="68"/>
      <c r="C30" s="56" t="s">
        <v>816</v>
      </c>
      <c r="D30" s="68"/>
    </row>
    <row r="31" spans="1:4">
      <c r="A31" s="57" t="s">
        <v>817</v>
      </c>
      <c r="B31" s="56" t="s">
        <v>818</v>
      </c>
      <c r="C31" s="56" t="s">
        <v>819</v>
      </c>
      <c r="D31" s="56" t="s">
        <v>755</v>
      </c>
    </row>
    <row r="32" spans="1:4">
      <c r="A32" s="57" t="s">
        <v>820</v>
      </c>
      <c r="B32" s="56" t="s">
        <v>821</v>
      </c>
      <c r="C32" s="56" t="s">
        <v>822</v>
      </c>
      <c r="D32" s="56" t="s">
        <v>755</v>
      </c>
    </row>
    <row r="33" spans="1:4">
      <c r="A33" s="57" t="s">
        <v>823</v>
      </c>
      <c r="B33" s="56" t="s">
        <v>824</v>
      </c>
      <c r="C33" s="56" t="s">
        <v>825</v>
      </c>
      <c r="D33" s="56" t="s">
        <v>755</v>
      </c>
    </row>
    <row r="34" spans="1:4">
      <c r="A34" s="57" t="s">
        <v>826</v>
      </c>
      <c r="B34" s="56" t="s">
        <v>827</v>
      </c>
      <c r="C34" s="56" t="s">
        <v>828</v>
      </c>
      <c r="D34" s="56" t="s">
        <v>755</v>
      </c>
    </row>
    <row r="35" spans="1:4">
      <c r="A35" s="67" t="s">
        <v>829</v>
      </c>
      <c r="B35" s="68" t="s">
        <v>830</v>
      </c>
      <c r="C35" s="56" t="s">
        <v>831</v>
      </c>
      <c r="D35" s="68" t="s">
        <v>751</v>
      </c>
    </row>
    <row r="36" spans="1:4">
      <c r="A36" s="67"/>
      <c r="B36" s="68"/>
      <c r="C36" s="56" t="s">
        <v>832</v>
      </c>
      <c r="D36" s="68"/>
    </row>
    <row r="37" spans="1:4">
      <c r="A37" s="58">
        <v>4</v>
      </c>
      <c r="B37" s="55"/>
      <c r="C37" s="55"/>
      <c r="D37" s="55"/>
    </row>
    <row r="38" spans="1:4">
      <c r="A38" s="57" t="s">
        <v>833</v>
      </c>
      <c r="B38" s="56" t="s">
        <v>834</v>
      </c>
      <c r="C38" s="56" t="s">
        <v>835</v>
      </c>
      <c r="D38" s="56" t="s">
        <v>755</v>
      </c>
    </row>
    <row r="39" spans="1:4">
      <c r="A39" s="57" t="s">
        <v>836</v>
      </c>
      <c r="B39" s="56" t="s">
        <v>837</v>
      </c>
      <c r="C39" s="56" t="s">
        <v>838</v>
      </c>
      <c r="D39" s="56" t="s">
        <v>751</v>
      </c>
    </row>
    <row r="40" spans="1:4">
      <c r="A40" s="58">
        <v>5</v>
      </c>
      <c r="B40" s="55"/>
      <c r="C40" s="55"/>
      <c r="D40" s="55"/>
    </row>
    <row r="41" spans="1:4">
      <c r="A41" s="57" t="s">
        <v>807</v>
      </c>
      <c r="B41" s="56" t="s">
        <v>839</v>
      </c>
      <c r="C41" s="56" t="s">
        <v>840</v>
      </c>
      <c r="D41" s="56" t="s">
        <v>755</v>
      </c>
    </row>
    <row r="42" spans="1:4">
      <c r="A42" s="57" t="s">
        <v>841</v>
      </c>
      <c r="B42" s="56" t="s">
        <v>842</v>
      </c>
      <c r="C42" s="56" t="s">
        <v>843</v>
      </c>
      <c r="D42" s="56" t="s">
        <v>755</v>
      </c>
    </row>
    <row r="43" spans="1:4">
      <c r="A43" s="57" t="s">
        <v>844</v>
      </c>
      <c r="B43" s="56" t="s">
        <v>845</v>
      </c>
      <c r="C43" s="56" t="s">
        <v>846</v>
      </c>
      <c r="D43" s="56" t="s">
        <v>755</v>
      </c>
    </row>
    <row r="44" spans="1:4">
      <c r="A44" s="58">
        <v>6</v>
      </c>
      <c r="B44" s="55"/>
      <c r="C44" s="55"/>
      <c r="D44" s="55"/>
    </row>
    <row r="45" spans="1:4">
      <c r="A45" s="57" t="s">
        <v>804</v>
      </c>
      <c r="B45" s="56" t="s">
        <v>847</v>
      </c>
      <c r="C45" s="56" t="s">
        <v>848</v>
      </c>
      <c r="D45" s="56" t="s">
        <v>755</v>
      </c>
    </row>
    <row r="46" spans="1:4">
      <c r="A46" s="57" t="s">
        <v>801</v>
      </c>
      <c r="B46" s="56" t="s">
        <v>849</v>
      </c>
      <c r="C46" s="56" t="s">
        <v>850</v>
      </c>
      <c r="D46" s="56" t="s">
        <v>755</v>
      </c>
    </row>
    <row r="47" spans="1:4">
      <c r="A47" s="58">
        <v>7</v>
      </c>
      <c r="B47" s="55"/>
      <c r="C47" s="55"/>
      <c r="D47" s="55"/>
    </row>
    <row r="48" spans="1:4">
      <c r="A48" s="57" t="s">
        <v>851</v>
      </c>
      <c r="B48" s="56" t="s">
        <v>852</v>
      </c>
      <c r="C48" s="56" t="s">
        <v>853</v>
      </c>
      <c r="D48" s="56" t="s">
        <v>755</v>
      </c>
    </row>
    <row r="49" spans="1:4">
      <c r="A49" s="57" t="s">
        <v>854</v>
      </c>
      <c r="B49" s="56" t="s">
        <v>855</v>
      </c>
      <c r="C49" s="56" t="s">
        <v>856</v>
      </c>
      <c r="D49" s="56" t="s">
        <v>755</v>
      </c>
    </row>
    <row r="50" spans="1:4">
      <c r="A50" s="58">
        <v>8</v>
      </c>
      <c r="B50" s="55"/>
      <c r="C50" s="55"/>
      <c r="D50" s="55"/>
    </row>
    <row r="51" spans="1:4">
      <c r="A51" s="57" t="s">
        <v>857</v>
      </c>
      <c r="B51" s="56" t="s">
        <v>858</v>
      </c>
      <c r="C51" s="56" t="s">
        <v>859</v>
      </c>
      <c r="D51" s="56" t="s">
        <v>755</v>
      </c>
    </row>
    <row r="52" spans="1:4">
      <c r="A52" s="57" t="s">
        <v>860</v>
      </c>
      <c r="B52" s="56" t="s">
        <v>861</v>
      </c>
      <c r="C52" s="56" t="s">
        <v>862</v>
      </c>
      <c r="D52" s="56" t="s">
        <v>755</v>
      </c>
    </row>
    <row r="53" spans="1:4">
      <c r="A53" s="57" t="s">
        <v>863</v>
      </c>
      <c r="B53" s="56" t="s">
        <v>864</v>
      </c>
      <c r="C53" s="56" t="s">
        <v>865</v>
      </c>
      <c r="D53" s="56" t="s">
        <v>755</v>
      </c>
    </row>
    <row r="54" spans="1:4">
      <c r="A54" s="57" t="s">
        <v>866</v>
      </c>
      <c r="B54" s="56" t="s">
        <v>867</v>
      </c>
      <c r="C54" s="56" t="s">
        <v>868</v>
      </c>
      <c r="D54" s="56" t="s">
        <v>755</v>
      </c>
    </row>
    <row r="55" spans="1:4">
      <c r="A55" s="58">
        <v>9</v>
      </c>
      <c r="B55" s="55"/>
      <c r="C55" s="55"/>
      <c r="D55" s="55"/>
    </row>
    <row r="56" spans="1:4">
      <c r="A56" s="57" t="s">
        <v>869</v>
      </c>
      <c r="B56" s="56" t="s">
        <v>870</v>
      </c>
      <c r="C56" s="56" t="s">
        <v>871</v>
      </c>
      <c r="D56" s="56" t="s">
        <v>755</v>
      </c>
    </row>
    <row r="57" spans="1:4">
      <c r="A57" s="57" t="s">
        <v>872</v>
      </c>
      <c r="B57" s="56" t="s">
        <v>873</v>
      </c>
      <c r="C57" s="55"/>
      <c r="D57" s="55"/>
    </row>
    <row r="58" spans="1:4">
      <c r="A58" s="57" t="s">
        <v>874</v>
      </c>
      <c r="B58" s="56" t="s">
        <v>875</v>
      </c>
      <c r="C58" s="56" t="s">
        <v>876</v>
      </c>
      <c r="D58" s="56" t="s">
        <v>755</v>
      </c>
    </row>
    <row r="59" spans="1:4">
      <c r="A59" s="57" t="s">
        <v>877</v>
      </c>
      <c r="B59" s="56" t="s">
        <v>878</v>
      </c>
      <c r="C59" s="55"/>
      <c r="D59" s="55"/>
    </row>
    <row r="60" spans="1:4">
      <c r="A60" s="58">
        <v>10</v>
      </c>
      <c r="B60" s="55"/>
      <c r="C60" s="55"/>
      <c r="D60" s="55"/>
    </row>
    <row r="61" spans="1:4">
      <c r="A61" s="57" t="s">
        <v>810</v>
      </c>
      <c r="B61" s="56" t="s">
        <v>879</v>
      </c>
      <c r="C61" s="56" t="s">
        <v>880</v>
      </c>
      <c r="D61" s="56" t="s">
        <v>755</v>
      </c>
    </row>
    <row r="62" spans="1:4">
      <c r="A62" s="57" t="s">
        <v>881</v>
      </c>
      <c r="B62" s="56" t="s">
        <v>882</v>
      </c>
      <c r="C62" s="55"/>
      <c r="D62" s="55"/>
    </row>
    <row r="63" spans="1:4">
      <c r="A63" s="58">
        <v>11</v>
      </c>
      <c r="B63" s="55"/>
      <c r="C63" s="55"/>
      <c r="D63" s="55"/>
    </row>
    <row r="64" spans="1:4">
      <c r="A64" s="57" t="s">
        <v>883</v>
      </c>
      <c r="B64" s="56" t="s">
        <v>884</v>
      </c>
      <c r="C64" s="56" t="s">
        <v>885</v>
      </c>
      <c r="D64" s="56" t="s">
        <v>755</v>
      </c>
    </row>
    <row r="65" spans="1:4">
      <c r="A65" s="57" t="s">
        <v>886</v>
      </c>
      <c r="B65" s="56" t="s">
        <v>887</v>
      </c>
      <c r="C65" s="55"/>
      <c r="D65" s="55"/>
    </row>
    <row r="66" spans="1:4">
      <c r="A66" s="58">
        <v>12</v>
      </c>
      <c r="B66" s="55"/>
      <c r="C66" s="55"/>
      <c r="D66" s="55"/>
    </row>
    <row r="67" spans="1:4">
      <c r="A67" s="57" t="s">
        <v>888</v>
      </c>
      <c r="B67" s="56" t="s">
        <v>889</v>
      </c>
      <c r="C67" s="56" t="s">
        <v>890</v>
      </c>
      <c r="D67" s="56" t="s">
        <v>755</v>
      </c>
    </row>
    <row r="68" spans="1:4">
      <c r="A68" s="57" t="s">
        <v>891</v>
      </c>
      <c r="B68" s="56" t="s">
        <v>892</v>
      </c>
      <c r="C68" s="55"/>
      <c r="D68" s="55"/>
    </row>
    <row r="69" spans="1:4">
      <c r="A69" s="58">
        <v>13</v>
      </c>
      <c r="B69" s="55"/>
      <c r="C69" s="55"/>
      <c r="D69" s="55"/>
    </row>
    <row r="70" spans="1:4">
      <c r="A70" s="57" t="s">
        <v>893</v>
      </c>
      <c r="B70" s="56" t="s">
        <v>894</v>
      </c>
      <c r="C70" s="56" t="s">
        <v>895</v>
      </c>
      <c r="D70" s="56" t="s">
        <v>755</v>
      </c>
    </row>
    <row r="71" spans="1:4">
      <c r="A71" s="57" t="s">
        <v>896</v>
      </c>
      <c r="B71" s="56" t="s">
        <v>897</v>
      </c>
      <c r="C71" s="55"/>
      <c r="D71" s="55"/>
    </row>
    <row r="72" spans="1:4">
      <c r="A72" s="58">
        <v>14</v>
      </c>
      <c r="B72" s="55"/>
      <c r="C72" s="55"/>
      <c r="D72" s="55"/>
    </row>
    <row r="73" spans="1:4">
      <c r="A73" s="57" t="s">
        <v>898</v>
      </c>
      <c r="B73" s="56" t="s">
        <v>899</v>
      </c>
      <c r="C73" s="56" t="s">
        <v>900</v>
      </c>
      <c r="D73" s="56" t="s">
        <v>755</v>
      </c>
    </row>
    <row r="74" spans="1:4">
      <c r="A74" s="57" t="s">
        <v>901</v>
      </c>
      <c r="B74" s="56" t="s">
        <v>902</v>
      </c>
      <c r="C74" s="55"/>
      <c r="D74" s="55"/>
    </row>
    <row r="75" spans="1:4">
      <c r="A75" s="58" t="s">
        <v>903</v>
      </c>
      <c r="B75" s="55"/>
      <c r="C75" s="55"/>
      <c r="D75" s="55"/>
    </row>
    <row r="76" spans="1:4">
      <c r="A76" s="57" t="s">
        <v>904</v>
      </c>
      <c r="B76" s="56" t="s">
        <v>905</v>
      </c>
      <c r="C76" s="56" t="s">
        <v>906</v>
      </c>
      <c r="D76" s="56" t="s">
        <v>751</v>
      </c>
    </row>
    <row r="77" spans="1:4">
      <c r="A77" s="58" t="s">
        <v>907</v>
      </c>
      <c r="B77" s="55"/>
      <c r="C77" s="55"/>
      <c r="D77" s="55"/>
    </row>
    <row r="78" spans="1:4">
      <c r="A78" s="57" t="s">
        <v>908</v>
      </c>
      <c r="B78" s="56" t="s">
        <v>909</v>
      </c>
      <c r="C78" s="56" t="s">
        <v>910</v>
      </c>
      <c r="D78" s="56" t="s">
        <v>755</v>
      </c>
    </row>
    <row r="79" spans="1:4">
      <c r="A79" s="57" t="s">
        <v>911</v>
      </c>
      <c r="B79" s="56" t="s">
        <v>912</v>
      </c>
      <c r="C79" s="56" t="s">
        <v>913</v>
      </c>
      <c r="D79" s="56" t="s">
        <v>755</v>
      </c>
    </row>
    <row r="80" spans="1:4">
      <c r="A80" s="57" t="s">
        <v>914</v>
      </c>
      <c r="B80" s="56" t="s">
        <v>915</v>
      </c>
      <c r="C80" s="56" t="s">
        <v>916</v>
      </c>
      <c r="D80" s="56" t="s">
        <v>755</v>
      </c>
    </row>
    <row r="81" spans="1:4">
      <c r="A81" s="57" t="s">
        <v>917</v>
      </c>
      <c r="B81" s="56" t="s">
        <v>918</v>
      </c>
      <c r="C81" s="56" t="s">
        <v>919</v>
      </c>
      <c r="D81" s="56" t="s">
        <v>755</v>
      </c>
    </row>
    <row r="82" spans="1:4">
      <c r="A82" s="57" t="s">
        <v>920</v>
      </c>
      <c r="B82" s="56" t="s">
        <v>921</v>
      </c>
      <c r="C82" s="56" t="s">
        <v>922</v>
      </c>
      <c r="D82" s="56" t="s">
        <v>755</v>
      </c>
    </row>
    <row r="83" spans="1:4">
      <c r="A83" s="57" t="s">
        <v>923</v>
      </c>
      <c r="B83" s="56" t="s">
        <v>924</v>
      </c>
      <c r="C83" s="56" t="s">
        <v>925</v>
      </c>
      <c r="D83" s="56" t="s">
        <v>755</v>
      </c>
    </row>
    <row r="84" spans="1:4">
      <c r="A84" s="57" t="s">
        <v>926</v>
      </c>
      <c r="B84" s="56" t="s">
        <v>927</v>
      </c>
      <c r="C84" s="56" t="s">
        <v>928</v>
      </c>
      <c r="D84" s="56" t="s">
        <v>755</v>
      </c>
    </row>
    <row r="85" spans="1:4">
      <c r="A85" s="57" t="s">
        <v>929</v>
      </c>
      <c r="B85" s="56" t="s">
        <v>930</v>
      </c>
      <c r="C85" s="55"/>
      <c r="D85" s="55"/>
    </row>
    <row r="86" spans="1:4">
      <c r="A86" s="57" t="s">
        <v>931</v>
      </c>
      <c r="B86" s="56" t="s">
        <v>932</v>
      </c>
      <c r="C86" s="56" t="s">
        <v>933</v>
      </c>
      <c r="D86" s="56" t="s">
        <v>755</v>
      </c>
    </row>
    <row r="87" spans="1:4">
      <c r="A87" s="57" t="s">
        <v>934</v>
      </c>
      <c r="B87" s="56" t="s">
        <v>935</v>
      </c>
      <c r="C87" s="55"/>
      <c r="D87" s="55"/>
    </row>
    <row r="88" spans="1:4">
      <c r="A88" s="57" t="s">
        <v>936</v>
      </c>
      <c r="B88" s="56" t="s">
        <v>937</v>
      </c>
      <c r="C88" s="56" t="s">
        <v>938</v>
      </c>
      <c r="D88" s="56" t="s">
        <v>755</v>
      </c>
    </row>
    <row r="89" spans="1:4">
      <c r="A89" s="57" t="s">
        <v>939</v>
      </c>
      <c r="B89" s="56" t="s">
        <v>940</v>
      </c>
      <c r="C89" s="55"/>
      <c r="D89" s="55"/>
    </row>
    <row r="90" spans="1:4">
      <c r="A90" s="57" t="s">
        <v>941</v>
      </c>
      <c r="B90" s="56" t="s">
        <v>942</v>
      </c>
      <c r="C90" s="56" t="s">
        <v>943</v>
      </c>
      <c r="D90" s="56" t="s">
        <v>755</v>
      </c>
    </row>
    <row r="91" spans="1:4">
      <c r="A91" s="57" t="s">
        <v>944</v>
      </c>
      <c r="B91" s="56" t="s">
        <v>945</v>
      </c>
      <c r="C91" s="56" t="s">
        <v>946</v>
      </c>
      <c r="D91" s="56" t="s">
        <v>755</v>
      </c>
    </row>
    <row r="92" spans="1:4">
      <c r="A92" s="58">
        <v>17</v>
      </c>
      <c r="B92" s="55"/>
      <c r="C92" s="55"/>
      <c r="D92" s="55"/>
    </row>
    <row r="93" spans="1:4">
      <c r="A93" s="57" t="s">
        <v>947</v>
      </c>
      <c r="B93" s="56" t="s">
        <v>948</v>
      </c>
      <c r="C93" s="56" t="s">
        <v>949</v>
      </c>
      <c r="D93" s="56" t="s">
        <v>751</v>
      </c>
    </row>
    <row r="94" spans="1:4">
      <c r="A94" s="58">
        <v>18</v>
      </c>
      <c r="B94" s="55"/>
      <c r="C94" s="55"/>
      <c r="D94" s="55"/>
    </row>
    <row r="95" spans="1:4">
      <c r="A95" s="57" t="s">
        <v>950</v>
      </c>
      <c r="B95" s="56" t="s">
        <v>951</v>
      </c>
      <c r="C95" s="56" t="s">
        <v>952</v>
      </c>
      <c r="D95" s="56" t="s">
        <v>755</v>
      </c>
    </row>
  </sheetData>
  <mergeCells count="9">
    <mergeCell ref="A35:A36"/>
    <mergeCell ref="B35:B36"/>
    <mergeCell ref="D35:D36"/>
    <mergeCell ref="A16:A17"/>
    <mergeCell ref="B16:B17"/>
    <mergeCell ref="D16:D17"/>
    <mergeCell ref="A29:A30"/>
    <mergeCell ref="B29:B30"/>
    <mergeCell ref="D29:D30"/>
  </mergeCells>
  <phoneticPr fontId="1"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dimension ref="A1:C16"/>
  <sheetViews>
    <sheetView showGridLines="0" workbookViewId="0">
      <pane ySplit="1" topLeftCell="A8" activePane="bottomLeft" state="frozen"/>
      <selection pane="bottomLeft" activeCell="B18" sqref="B18"/>
    </sheetView>
  </sheetViews>
  <sheetFormatPr defaultRowHeight="21.6" customHeight="1"/>
  <cols>
    <col min="1" max="1" width="40.21875" customWidth="1"/>
    <col min="2" max="2" width="53.44140625" bestFit="1" customWidth="1"/>
    <col min="3" max="3" width="18.109375" customWidth="1"/>
  </cols>
  <sheetData>
    <row r="1" spans="1:3" ht="21.6" customHeight="1">
      <c r="A1" s="59" t="s">
        <v>965</v>
      </c>
      <c r="B1" s="59" t="s">
        <v>966</v>
      </c>
    </row>
    <row r="2" spans="1:3" ht="21.6" customHeight="1">
      <c r="A2" s="60" t="s">
        <v>953</v>
      </c>
      <c r="B2" s="60" t="s">
        <v>953</v>
      </c>
    </row>
    <row r="3" spans="1:3" ht="21.6" customHeight="1">
      <c r="A3" s="61" t="s">
        <v>954</v>
      </c>
      <c r="B3" s="61" t="s">
        <v>969</v>
      </c>
    </row>
    <row r="4" spans="1:3" ht="21.6" customHeight="1">
      <c r="A4" s="61" t="s">
        <v>955</v>
      </c>
      <c r="B4" s="61" t="s">
        <v>975</v>
      </c>
    </row>
    <row r="5" spans="1:3" ht="21.6" customHeight="1">
      <c r="A5" s="4" t="s">
        <v>956</v>
      </c>
      <c r="B5" s="4" t="s">
        <v>970</v>
      </c>
    </row>
    <row r="6" spans="1:3" ht="21.6" customHeight="1">
      <c r="A6" s="4"/>
      <c r="B6" s="4"/>
    </row>
    <row r="7" spans="1:3" ht="21.6" customHeight="1">
      <c r="A7" s="60" t="s">
        <v>957</v>
      </c>
      <c r="B7" s="60" t="s">
        <v>971</v>
      </c>
    </row>
    <row r="8" spans="1:3" ht="21.6" customHeight="1">
      <c r="A8" s="4" t="s">
        <v>958</v>
      </c>
      <c r="B8" s="4" t="s">
        <v>972</v>
      </c>
    </row>
    <row r="9" spans="1:3" ht="21.6" customHeight="1">
      <c r="A9" s="4" t="s">
        <v>959</v>
      </c>
      <c r="B9" s="4" t="s">
        <v>973</v>
      </c>
    </row>
    <row r="10" spans="1:3" ht="21.6" customHeight="1">
      <c r="A10" s="4"/>
      <c r="B10" s="4" t="s">
        <v>974</v>
      </c>
    </row>
    <row r="11" spans="1:3" ht="21.6" customHeight="1">
      <c r="A11" s="60" t="s">
        <v>960</v>
      </c>
      <c r="B11" s="4"/>
    </row>
    <row r="12" spans="1:3" ht="21.6" customHeight="1">
      <c r="A12" s="4" t="s">
        <v>961</v>
      </c>
      <c r="B12" s="59" t="s">
        <v>967</v>
      </c>
    </row>
    <row r="13" spans="1:3" ht="21.6" customHeight="1">
      <c r="A13" s="4" t="s">
        <v>962</v>
      </c>
      <c r="B13" s="61" t="s">
        <v>968</v>
      </c>
    </row>
    <row r="14" spans="1:3" ht="21.6" customHeight="1">
      <c r="A14" s="4" t="s">
        <v>963</v>
      </c>
      <c r="B14" s="4"/>
    </row>
    <row r="15" spans="1:3" ht="21.6" customHeight="1">
      <c r="A15" s="4" t="s">
        <v>964</v>
      </c>
      <c r="B15" s="4"/>
    </row>
    <row r="16" spans="1:3" ht="71.400000000000006" customHeight="1">
      <c r="A16" s="69" t="s">
        <v>976</v>
      </c>
      <c r="B16" s="69"/>
      <c r="C16" s="69"/>
    </row>
  </sheetData>
  <mergeCells count="1">
    <mergeCell ref="A16:C16"/>
  </mergeCells>
  <phoneticPr fontId="1"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dimension ref="B2:C16"/>
  <sheetViews>
    <sheetView showGridLines="0" tabSelected="1" workbookViewId="0">
      <selection activeCell="B21" sqref="B21"/>
    </sheetView>
  </sheetViews>
  <sheetFormatPr defaultRowHeight="14.4"/>
  <cols>
    <col min="1" max="1" width="3" customWidth="1"/>
    <col min="2" max="3" width="51.21875" bestFit="1" customWidth="1"/>
  </cols>
  <sheetData>
    <row r="2" spans="2:3">
      <c r="B2" t="s">
        <v>977</v>
      </c>
      <c r="C2" t="s">
        <v>977</v>
      </c>
    </row>
    <row r="3" spans="2:3">
      <c r="B3" t="s">
        <v>978</v>
      </c>
      <c r="C3" t="s">
        <v>978</v>
      </c>
    </row>
    <row r="4" spans="2:3">
      <c r="B4" t="s">
        <v>979</v>
      </c>
      <c r="C4" t="s">
        <v>979</v>
      </c>
    </row>
    <row r="5" spans="2:3">
      <c r="B5" t="s">
        <v>980</v>
      </c>
      <c r="C5" t="s">
        <v>980</v>
      </c>
    </row>
    <row r="6" spans="2:3">
      <c r="B6" t="s">
        <v>981</v>
      </c>
      <c r="C6" t="s">
        <v>981</v>
      </c>
    </row>
    <row r="7" spans="2:3">
      <c r="B7" t="s">
        <v>982</v>
      </c>
      <c r="C7" t="s">
        <v>982</v>
      </c>
    </row>
    <row r="8" spans="2:3">
      <c r="B8" t="s">
        <v>983</v>
      </c>
      <c r="C8" t="s">
        <v>983</v>
      </c>
    </row>
    <row r="9" spans="2:3">
      <c r="B9" s="70" t="s">
        <v>984</v>
      </c>
      <c r="C9" s="70" t="s">
        <v>991</v>
      </c>
    </row>
    <row r="10" spans="2:3">
      <c r="B10" t="s">
        <v>985</v>
      </c>
      <c r="C10" t="s">
        <v>985</v>
      </c>
    </row>
    <row r="11" spans="2:3">
      <c r="B11" t="s">
        <v>993</v>
      </c>
      <c r="C11" t="s">
        <v>993</v>
      </c>
    </row>
    <row r="12" spans="2:3">
      <c r="B12" t="s">
        <v>986</v>
      </c>
      <c r="C12" t="s">
        <v>992</v>
      </c>
    </row>
    <row r="13" spans="2:3">
      <c r="B13" t="s">
        <v>987</v>
      </c>
      <c r="C13" t="s">
        <v>987</v>
      </c>
    </row>
    <row r="14" spans="2:3">
      <c r="B14" t="s">
        <v>988</v>
      </c>
      <c r="C14" t="s">
        <v>988</v>
      </c>
    </row>
    <row r="15" spans="2:3">
      <c r="B15" t="s">
        <v>989</v>
      </c>
      <c r="C15" t="s">
        <v>989</v>
      </c>
    </row>
    <row r="16" spans="2:3">
      <c r="B16" t="s">
        <v>990</v>
      </c>
      <c r="C16" t="s">
        <v>990</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B65"/>
  <sheetViews>
    <sheetView showGridLines="0" workbookViewId="0">
      <pane xSplit="1" ySplit="1" topLeftCell="B50" activePane="bottomRight" state="frozen"/>
      <selection activeCell="C14" sqref="C14"/>
      <selection pane="topRight" activeCell="C14" sqref="C14"/>
      <selection pane="bottomLeft" activeCell="C14" sqref="C14"/>
      <selection pane="bottomRight" activeCell="A62" sqref="A62"/>
    </sheetView>
  </sheetViews>
  <sheetFormatPr defaultRowHeight="14.4"/>
  <cols>
    <col min="1" max="1" width="57.44140625" style="3" customWidth="1"/>
    <col min="2" max="2" width="68.6640625" customWidth="1"/>
  </cols>
  <sheetData>
    <row r="1" spans="1:2">
      <c r="A1" s="7" t="s">
        <v>76</v>
      </c>
      <c r="B1" s="6" t="s">
        <v>75</v>
      </c>
    </row>
    <row r="2" spans="1:2">
      <c r="A2" s="25" t="s">
        <v>74</v>
      </c>
      <c r="B2" s="4" t="s">
        <v>73</v>
      </c>
    </row>
    <row r="3" spans="1:2">
      <c r="A3" s="5" t="s">
        <v>569</v>
      </c>
      <c r="B3" s="4" t="s">
        <v>72</v>
      </c>
    </row>
    <row r="4" spans="1:2">
      <c r="A4" s="5" t="s">
        <v>570</v>
      </c>
      <c r="B4" s="4" t="s">
        <v>71</v>
      </c>
    </row>
    <row r="5" spans="1:2">
      <c r="A5" s="5" t="s">
        <v>571</v>
      </c>
      <c r="B5" s="4" t="s">
        <v>70</v>
      </c>
    </row>
    <row r="6" spans="1:2">
      <c r="A6" s="5" t="s">
        <v>572</v>
      </c>
      <c r="B6" s="4" t="s">
        <v>69</v>
      </c>
    </row>
    <row r="7" spans="1:2">
      <c r="A7" s="25" t="s">
        <v>68</v>
      </c>
      <c r="B7" s="4" t="s">
        <v>67</v>
      </c>
    </row>
    <row r="8" spans="1:2">
      <c r="A8" s="5" t="s">
        <v>573</v>
      </c>
      <c r="B8" s="4" t="s">
        <v>66</v>
      </c>
    </row>
    <row r="9" spans="1:2">
      <c r="A9" s="5" t="s">
        <v>574</v>
      </c>
      <c r="B9" s="4" t="s">
        <v>65</v>
      </c>
    </row>
    <row r="10" spans="1:2">
      <c r="A10" s="5" t="s">
        <v>575</v>
      </c>
      <c r="B10" s="4" t="s">
        <v>64</v>
      </c>
    </row>
    <row r="11" spans="1:2">
      <c r="A11" s="5" t="s">
        <v>576</v>
      </c>
      <c r="B11" s="4" t="s">
        <v>63</v>
      </c>
    </row>
    <row r="12" spans="1:2">
      <c r="A12" s="5" t="s">
        <v>577</v>
      </c>
      <c r="B12" s="4" t="s">
        <v>62</v>
      </c>
    </row>
    <row r="13" spans="1:2">
      <c r="A13" s="5" t="s">
        <v>578</v>
      </c>
      <c r="B13" s="4" t="s">
        <v>61</v>
      </c>
    </row>
    <row r="14" spans="1:2">
      <c r="A14" s="5" t="s">
        <v>579</v>
      </c>
      <c r="B14" s="4" t="s">
        <v>60</v>
      </c>
    </row>
    <row r="15" spans="1:2">
      <c r="A15" s="5" t="s">
        <v>580</v>
      </c>
      <c r="B15" s="4" t="s">
        <v>59</v>
      </c>
    </row>
    <row r="16" spans="1:2">
      <c r="A16" s="25" t="s">
        <v>568</v>
      </c>
      <c r="B16" s="4" t="s">
        <v>58</v>
      </c>
    </row>
    <row r="17" spans="1:2">
      <c r="A17" s="5" t="s">
        <v>581</v>
      </c>
      <c r="B17" s="4" t="s">
        <v>57</v>
      </c>
    </row>
    <row r="18" spans="1:2">
      <c r="A18" s="5" t="s">
        <v>582</v>
      </c>
      <c r="B18" s="4" t="s">
        <v>56</v>
      </c>
    </row>
    <row r="19" spans="1:2">
      <c r="A19" s="5" t="s">
        <v>583</v>
      </c>
      <c r="B19" s="4" t="s">
        <v>55</v>
      </c>
    </row>
    <row r="20" spans="1:2">
      <c r="A20" s="5" t="s">
        <v>584</v>
      </c>
      <c r="B20" s="4" t="s">
        <v>54</v>
      </c>
    </row>
    <row r="21" spans="1:2">
      <c r="A21" s="5" t="s">
        <v>585</v>
      </c>
      <c r="B21" s="4" t="s">
        <v>53</v>
      </c>
    </row>
    <row r="22" spans="1:2">
      <c r="A22" s="25" t="s">
        <v>52</v>
      </c>
      <c r="B22" s="4" t="s">
        <v>51</v>
      </c>
    </row>
    <row r="23" spans="1:2">
      <c r="A23" s="5" t="s">
        <v>586</v>
      </c>
      <c r="B23" s="4" t="s">
        <v>50</v>
      </c>
    </row>
    <row r="24" spans="1:2">
      <c r="A24" s="5" t="s">
        <v>587</v>
      </c>
      <c r="B24" s="4" t="s">
        <v>49</v>
      </c>
    </row>
    <row r="25" spans="1:2">
      <c r="A25" s="5" t="s">
        <v>588</v>
      </c>
      <c r="B25" s="4" t="s">
        <v>48</v>
      </c>
    </row>
    <row r="26" spans="1:2">
      <c r="A26" s="5" t="s">
        <v>589</v>
      </c>
      <c r="B26" s="4" t="s">
        <v>47</v>
      </c>
    </row>
    <row r="27" spans="1:2">
      <c r="A27" s="5" t="s">
        <v>590</v>
      </c>
      <c r="B27" s="4" t="s">
        <v>46</v>
      </c>
    </row>
    <row r="28" spans="1:2">
      <c r="A28" s="5" t="s">
        <v>591</v>
      </c>
      <c r="B28" s="4" t="s">
        <v>45</v>
      </c>
    </row>
    <row r="29" spans="1:2">
      <c r="A29" s="5" t="s">
        <v>592</v>
      </c>
      <c r="B29" s="4" t="s">
        <v>44</v>
      </c>
    </row>
    <row r="30" spans="1:2">
      <c r="A30" s="5" t="s">
        <v>593</v>
      </c>
      <c r="B30" s="4" t="s">
        <v>43</v>
      </c>
    </row>
    <row r="31" spans="1:2">
      <c r="A31" s="25" t="s">
        <v>42</v>
      </c>
      <c r="B31" s="4" t="s">
        <v>41</v>
      </c>
    </row>
    <row r="32" spans="1:2">
      <c r="A32" s="5" t="s">
        <v>594</v>
      </c>
      <c r="B32" s="4" t="s">
        <v>40</v>
      </c>
    </row>
    <row r="33" spans="1:2">
      <c r="A33" s="5" t="s">
        <v>595</v>
      </c>
      <c r="B33" s="4" t="s">
        <v>39</v>
      </c>
    </row>
    <row r="34" spans="1:2">
      <c r="A34" s="5" t="s">
        <v>596</v>
      </c>
      <c r="B34" s="4" t="s">
        <v>38</v>
      </c>
    </row>
    <row r="35" spans="1:2">
      <c r="A35" s="5" t="s">
        <v>597</v>
      </c>
      <c r="B35" s="4" t="s">
        <v>37</v>
      </c>
    </row>
    <row r="36" spans="1:2">
      <c r="A36" s="5" t="s">
        <v>598</v>
      </c>
      <c r="B36" s="4" t="s">
        <v>36</v>
      </c>
    </row>
    <row r="37" spans="1:2">
      <c r="A37" s="5" t="s">
        <v>599</v>
      </c>
      <c r="B37" s="4" t="s">
        <v>35</v>
      </c>
    </row>
    <row r="38" spans="1:2">
      <c r="A38" s="25" t="s">
        <v>34</v>
      </c>
      <c r="B38" s="4" t="s">
        <v>33</v>
      </c>
    </row>
    <row r="39" spans="1:2">
      <c r="A39" s="5" t="s">
        <v>600</v>
      </c>
      <c r="B39" s="4" t="s">
        <v>32</v>
      </c>
    </row>
    <row r="40" spans="1:2">
      <c r="A40" s="5" t="s">
        <v>601</v>
      </c>
      <c r="B40" s="4" t="s">
        <v>31</v>
      </c>
    </row>
    <row r="41" spans="1:2">
      <c r="A41" s="5" t="s">
        <v>602</v>
      </c>
      <c r="B41" s="4" t="s">
        <v>30</v>
      </c>
    </row>
    <row r="42" spans="1:2">
      <c r="A42" s="5" t="s">
        <v>603</v>
      </c>
      <c r="B42" s="4" t="s">
        <v>29</v>
      </c>
    </row>
    <row r="43" spans="1:2">
      <c r="A43" s="5" t="s">
        <v>604</v>
      </c>
      <c r="B43" s="4" t="s">
        <v>28</v>
      </c>
    </row>
    <row r="44" spans="1:2">
      <c r="A44" s="5" t="s">
        <v>605</v>
      </c>
      <c r="B44" s="4" t="s">
        <v>27</v>
      </c>
    </row>
    <row r="45" spans="1:2">
      <c r="A45" s="5" t="s">
        <v>606</v>
      </c>
      <c r="B45" s="4" t="s">
        <v>26</v>
      </c>
    </row>
    <row r="46" spans="1:2">
      <c r="A46" s="5" t="s">
        <v>607</v>
      </c>
      <c r="B46" s="4" t="s">
        <v>25</v>
      </c>
    </row>
    <row r="47" spans="1:2">
      <c r="A47" s="5" t="s">
        <v>608</v>
      </c>
      <c r="B47" s="4" t="s">
        <v>24</v>
      </c>
    </row>
    <row r="48" spans="1:2">
      <c r="A48" s="25" t="s">
        <v>23</v>
      </c>
      <c r="B48" s="4" t="s">
        <v>22</v>
      </c>
    </row>
    <row r="49" spans="1:2">
      <c r="A49" s="5" t="s">
        <v>609</v>
      </c>
      <c r="B49" s="4" t="s">
        <v>21</v>
      </c>
    </row>
    <row r="50" spans="1:2">
      <c r="A50" s="5" t="s">
        <v>610</v>
      </c>
      <c r="B50" s="4" t="s">
        <v>20</v>
      </c>
    </row>
    <row r="51" spans="1:2">
      <c r="A51" s="5" t="s">
        <v>611</v>
      </c>
      <c r="B51" s="4" t="s">
        <v>19</v>
      </c>
    </row>
    <row r="52" spans="1:2">
      <c r="A52" s="5" t="s">
        <v>612</v>
      </c>
      <c r="B52" s="4" t="s">
        <v>18</v>
      </c>
    </row>
    <row r="53" spans="1:2">
      <c r="A53" s="5" t="s">
        <v>613</v>
      </c>
      <c r="B53" s="4" t="s">
        <v>17</v>
      </c>
    </row>
    <row r="54" spans="1:2">
      <c r="A54" s="5" t="s">
        <v>614</v>
      </c>
      <c r="B54" s="4" t="s">
        <v>16</v>
      </c>
    </row>
    <row r="55" spans="1:2">
      <c r="A55" s="5" t="s">
        <v>615</v>
      </c>
      <c r="B55" s="4" t="s">
        <v>15</v>
      </c>
    </row>
    <row r="56" spans="1:2">
      <c r="A56" s="5" t="s">
        <v>616</v>
      </c>
      <c r="B56" s="4" t="s">
        <v>14</v>
      </c>
    </row>
    <row r="57" spans="1:2">
      <c r="A57" s="25" t="s">
        <v>13</v>
      </c>
      <c r="B57" s="4" t="s">
        <v>12</v>
      </c>
    </row>
    <row r="58" spans="1:2">
      <c r="A58" s="5" t="s">
        <v>617</v>
      </c>
      <c r="B58" s="4" t="s">
        <v>11</v>
      </c>
    </row>
    <row r="59" spans="1:2">
      <c r="A59" s="5" t="s">
        <v>618</v>
      </c>
      <c r="B59" s="4" t="s">
        <v>10</v>
      </c>
    </row>
    <row r="60" spans="1:2">
      <c r="A60" s="5" t="s">
        <v>619</v>
      </c>
      <c r="B60" s="4" t="s">
        <v>9</v>
      </c>
    </row>
    <row r="61" spans="1:2">
      <c r="A61" s="5" t="s">
        <v>620</v>
      </c>
      <c r="B61" s="4" t="s">
        <v>8</v>
      </c>
    </row>
    <row r="62" spans="1:2">
      <c r="A62" s="25" t="s">
        <v>7</v>
      </c>
      <c r="B62" s="4" t="s">
        <v>6</v>
      </c>
    </row>
    <row r="63" spans="1:2">
      <c r="A63" s="5" t="s">
        <v>621</v>
      </c>
      <c r="B63" s="4" t="s">
        <v>5</v>
      </c>
    </row>
    <row r="64" spans="1:2">
      <c r="A64" s="5" t="s">
        <v>622</v>
      </c>
      <c r="B64" s="4" t="s">
        <v>4</v>
      </c>
    </row>
    <row r="65" spans="1:2">
      <c r="A65" s="5" t="s">
        <v>623</v>
      </c>
      <c r="B65" s="4" t="s">
        <v>3</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B1:H41"/>
  <sheetViews>
    <sheetView showGridLines="0" workbookViewId="0">
      <selection activeCell="C13" sqref="C13"/>
    </sheetView>
  </sheetViews>
  <sheetFormatPr defaultRowHeight="14.4"/>
  <cols>
    <col min="1" max="1" width="2.21875" style="1" customWidth="1"/>
    <col min="2" max="2" width="17.33203125" style="1" customWidth="1"/>
    <col min="3" max="3" width="32.77734375" style="1" customWidth="1"/>
    <col min="4" max="4" width="16.109375" style="1" customWidth="1"/>
    <col min="5" max="5" width="21.88671875" style="1" customWidth="1"/>
    <col min="6" max="6" width="2.109375" style="1" customWidth="1"/>
    <col min="7" max="16384" width="8.88671875" style="1"/>
  </cols>
  <sheetData>
    <row r="1" spans="2:8" ht="17.399999999999999">
      <c r="B1" s="10" t="s">
        <v>92</v>
      </c>
    </row>
    <row r="3" spans="2:8" ht="17.399999999999999">
      <c r="C3" s="8" t="s">
        <v>78</v>
      </c>
      <c r="E3" s="8" t="s">
        <v>79</v>
      </c>
    </row>
    <row r="4" spans="2:8" ht="46.8">
      <c r="C4" s="9" t="s">
        <v>86</v>
      </c>
      <c r="E4" s="9" t="s">
        <v>80</v>
      </c>
    </row>
    <row r="6" spans="2:8" ht="17.399999999999999">
      <c r="B6" s="8" t="s">
        <v>81</v>
      </c>
      <c r="D6" s="8" t="s">
        <v>101</v>
      </c>
    </row>
    <row r="7" spans="2:8" ht="15.6">
      <c r="B7" s="9" t="s">
        <v>82</v>
      </c>
      <c r="D7" s="9" t="s">
        <v>83</v>
      </c>
    </row>
    <row r="9" spans="2:8" ht="17.399999999999999">
      <c r="C9" s="8" t="s">
        <v>84</v>
      </c>
    </row>
    <row r="10" spans="2:8" ht="46.8">
      <c r="C10" s="9" t="s">
        <v>85</v>
      </c>
    </row>
    <row r="12" spans="2:8" ht="17.399999999999999">
      <c r="B12" s="8" t="s">
        <v>102</v>
      </c>
      <c r="D12" s="8" t="s">
        <v>103</v>
      </c>
    </row>
    <row r="13" spans="2:8" ht="31.2">
      <c r="B13" s="9" t="s">
        <v>104</v>
      </c>
      <c r="D13" s="9" t="s">
        <v>105</v>
      </c>
    </row>
    <row r="16" spans="2:8" ht="34.200000000000003" customHeight="1">
      <c r="B16" s="62" t="s">
        <v>87</v>
      </c>
      <c r="C16" s="62"/>
      <c r="D16" s="62"/>
      <c r="E16" s="62"/>
      <c r="F16" s="62"/>
      <c r="G16" s="62"/>
      <c r="H16" s="62"/>
    </row>
    <row r="17" spans="2:8">
      <c r="B17" s="62" t="s">
        <v>89</v>
      </c>
      <c r="C17" s="62"/>
      <c r="D17" s="62"/>
      <c r="E17" s="62"/>
      <c r="F17" s="62"/>
      <c r="G17" s="62"/>
      <c r="H17" s="62"/>
    </row>
    <row r="18" spans="2:8" ht="34.200000000000003" customHeight="1">
      <c r="B18" s="62" t="s">
        <v>88</v>
      </c>
      <c r="C18" s="62"/>
      <c r="D18" s="62"/>
      <c r="E18" s="62"/>
      <c r="F18" s="62"/>
      <c r="G18" s="62"/>
      <c r="H18" s="62"/>
    </row>
    <row r="19" spans="2:8">
      <c r="B19" s="62" t="s">
        <v>93</v>
      </c>
      <c r="C19" s="62"/>
      <c r="D19" s="62"/>
      <c r="E19" s="62"/>
      <c r="F19" s="62"/>
      <c r="G19" s="62"/>
      <c r="H19" s="62"/>
    </row>
    <row r="20" spans="2:8">
      <c r="B20" s="62" t="s">
        <v>94</v>
      </c>
      <c r="C20" s="62"/>
      <c r="D20" s="62"/>
      <c r="E20" s="62"/>
      <c r="F20" s="62"/>
      <c r="G20" s="62"/>
      <c r="H20" s="62"/>
    </row>
    <row r="21" spans="2:8">
      <c r="B21" s="62" t="s">
        <v>90</v>
      </c>
      <c r="C21" s="62"/>
      <c r="D21" s="62"/>
      <c r="E21" s="62"/>
      <c r="F21" s="62"/>
      <c r="G21" s="62"/>
      <c r="H21" s="62"/>
    </row>
    <row r="22" spans="2:8" ht="50.4" customHeight="1">
      <c r="B22" s="62" t="s">
        <v>91</v>
      </c>
      <c r="C22" s="62"/>
      <c r="D22" s="62"/>
      <c r="E22" s="62"/>
      <c r="F22" s="62"/>
      <c r="G22" s="62"/>
      <c r="H22" s="62"/>
    </row>
    <row r="24" spans="2:8" ht="34.200000000000003" customHeight="1">
      <c r="B24" s="62" t="s">
        <v>95</v>
      </c>
      <c r="C24" s="62"/>
      <c r="D24" s="62"/>
      <c r="E24" s="62"/>
      <c r="F24" s="62"/>
      <c r="G24" s="62"/>
      <c r="H24" s="62"/>
    </row>
    <row r="25" spans="2:8" ht="66" customHeight="1">
      <c r="B25" s="62" t="s">
        <v>96</v>
      </c>
      <c r="C25" s="62"/>
      <c r="D25" s="62"/>
      <c r="E25" s="62"/>
      <c r="F25" s="62"/>
      <c r="G25" s="62"/>
      <c r="H25" s="62"/>
    </row>
    <row r="26" spans="2:8" ht="34.200000000000003" customHeight="1">
      <c r="B26" s="62" t="s">
        <v>97</v>
      </c>
      <c r="C26" s="62"/>
      <c r="D26" s="62"/>
      <c r="E26" s="62"/>
      <c r="F26" s="62"/>
      <c r="G26" s="62"/>
      <c r="H26" s="62"/>
    </row>
    <row r="27" spans="2:8" ht="106.2" customHeight="1">
      <c r="B27" s="62" t="s">
        <v>98</v>
      </c>
      <c r="C27" s="62"/>
      <c r="D27" s="62"/>
      <c r="E27" s="62"/>
      <c r="F27" s="62"/>
      <c r="G27" s="62"/>
      <c r="H27" s="62"/>
    </row>
    <row r="28" spans="2:8" ht="34.200000000000003" customHeight="1">
      <c r="B28" s="62" t="s">
        <v>99</v>
      </c>
      <c r="C28" s="62"/>
      <c r="D28" s="62"/>
      <c r="E28" s="62"/>
      <c r="F28" s="62"/>
      <c r="G28" s="62"/>
      <c r="H28" s="62"/>
    </row>
    <row r="29" spans="2:8" ht="34.200000000000003" customHeight="1">
      <c r="B29" s="62"/>
      <c r="C29" s="62"/>
      <c r="D29" s="62"/>
      <c r="E29" s="62"/>
      <c r="F29" s="62"/>
      <c r="G29" s="62"/>
      <c r="H29" s="62"/>
    </row>
    <row r="30" spans="2:8" ht="177.6" customHeight="1">
      <c r="B30" s="62" t="s">
        <v>100</v>
      </c>
      <c r="C30" s="62"/>
      <c r="D30" s="62"/>
      <c r="E30" s="62"/>
      <c r="F30" s="62"/>
      <c r="G30" s="62"/>
      <c r="H30" s="62"/>
    </row>
    <row r="31" spans="2:8" ht="123.6" customHeight="1">
      <c r="B31" s="62" t="s">
        <v>106</v>
      </c>
      <c r="C31" s="62"/>
      <c r="D31" s="62"/>
      <c r="E31" s="62"/>
      <c r="F31" s="62"/>
      <c r="G31" s="62"/>
      <c r="H31" s="62"/>
    </row>
    <row r="32" spans="2:8" ht="34.200000000000003" customHeight="1">
      <c r="B32" s="62"/>
      <c r="C32" s="62"/>
      <c r="D32" s="62"/>
      <c r="E32" s="62"/>
      <c r="F32" s="62"/>
      <c r="G32" s="62"/>
      <c r="H32" s="62"/>
    </row>
    <row r="33" spans="2:8" ht="34.200000000000003" customHeight="1">
      <c r="B33" s="62"/>
      <c r="C33" s="62"/>
      <c r="D33" s="62"/>
      <c r="E33" s="62"/>
      <c r="F33" s="62"/>
      <c r="G33" s="62"/>
      <c r="H33" s="62"/>
    </row>
    <row r="34" spans="2:8" ht="34.200000000000003" customHeight="1">
      <c r="B34" s="62"/>
      <c r="C34" s="62"/>
      <c r="D34" s="62"/>
      <c r="E34" s="62"/>
      <c r="F34" s="62"/>
      <c r="G34" s="62"/>
      <c r="H34" s="62"/>
    </row>
    <row r="35" spans="2:8" ht="34.200000000000003" customHeight="1">
      <c r="B35" s="62"/>
      <c r="C35" s="62"/>
      <c r="D35" s="62"/>
      <c r="E35" s="62"/>
      <c r="F35" s="62"/>
      <c r="G35" s="62"/>
      <c r="H35" s="62"/>
    </row>
    <row r="36" spans="2:8" ht="34.200000000000003" customHeight="1">
      <c r="B36" s="62"/>
      <c r="C36" s="62"/>
      <c r="D36" s="62"/>
      <c r="E36" s="62"/>
      <c r="F36" s="62"/>
      <c r="G36" s="62"/>
      <c r="H36" s="62"/>
    </row>
    <row r="37" spans="2:8" ht="34.200000000000003" customHeight="1">
      <c r="B37" s="62"/>
      <c r="C37" s="62"/>
      <c r="D37" s="62"/>
      <c r="E37" s="62"/>
      <c r="F37" s="62"/>
      <c r="G37" s="62"/>
      <c r="H37" s="62"/>
    </row>
    <row r="38" spans="2:8" ht="34.200000000000003" customHeight="1">
      <c r="B38" s="62"/>
      <c r="C38" s="62"/>
      <c r="D38" s="62"/>
      <c r="E38" s="62"/>
      <c r="F38" s="62"/>
      <c r="G38" s="62"/>
      <c r="H38" s="62"/>
    </row>
    <row r="39" spans="2:8" ht="34.200000000000003" customHeight="1">
      <c r="B39" s="62"/>
      <c r="C39" s="62"/>
      <c r="D39" s="62"/>
      <c r="E39" s="62"/>
      <c r="F39" s="62"/>
      <c r="G39" s="62"/>
      <c r="H39" s="62"/>
    </row>
    <row r="40" spans="2:8" ht="34.200000000000003" customHeight="1">
      <c r="B40" s="62"/>
      <c r="C40" s="62"/>
      <c r="D40" s="62"/>
      <c r="E40" s="62"/>
      <c r="F40" s="62"/>
      <c r="G40" s="62"/>
      <c r="H40" s="62"/>
    </row>
    <row r="41" spans="2:8" ht="34.200000000000003" customHeight="1">
      <c r="B41" s="62"/>
      <c r="C41" s="62"/>
      <c r="D41" s="62"/>
      <c r="E41" s="62"/>
      <c r="F41" s="62"/>
      <c r="G41" s="62"/>
      <c r="H41" s="62"/>
    </row>
  </sheetData>
  <mergeCells count="25">
    <mergeCell ref="B39:H39"/>
    <mergeCell ref="B40:H40"/>
    <mergeCell ref="B41:H41"/>
    <mergeCell ref="B34:H34"/>
    <mergeCell ref="B35:H35"/>
    <mergeCell ref="B36:H36"/>
    <mergeCell ref="B37:H37"/>
    <mergeCell ref="B38:H38"/>
    <mergeCell ref="B29:H29"/>
    <mergeCell ref="B30:H30"/>
    <mergeCell ref="B31:H31"/>
    <mergeCell ref="B32:H32"/>
    <mergeCell ref="B33:H33"/>
    <mergeCell ref="B24:H24"/>
    <mergeCell ref="B25:H25"/>
    <mergeCell ref="B26:H26"/>
    <mergeCell ref="B27:H27"/>
    <mergeCell ref="B28:H28"/>
    <mergeCell ref="B22:H22"/>
    <mergeCell ref="B16:H16"/>
    <mergeCell ref="B18:H18"/>
    <mergeCell ref="B17:H17"/>
    <mergeCell ref="B19:H19"/>
    <mergeCell ref="B20:H20"/>
    <mergeCell ref="B21:H21"/>
  </mergeCells>
  <phoneticPr fontId="1" type="noConversion"/>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sheetPr codeName="Sheet11"/>
  <dimension ref="B2:D8"/>
  <sheetViews>
    <sheetView showGridLines="0" workbookViewId="0">
      <selection activeCell="I7" sqref="I7"/>
    </sheetView>
  </sheetViews>
  <sheetFormatPr defaultRowHeight="20.399999999999999"/>
  <cols>
    <col min="1" max="1" width="8.88671875" style="11"/>
    <col min="2" max="2" width="16.5546875" style="11" customWidth="1"/>
    <col min="3" max="3" width="19.21875" style="11" customWidth="1"/>
    <col min="4" max="4" width="16.6640625" style="11" customWidth="1"/>
    <col min="5" max="16384" width="8.88671875" style="11"/>
  </cols>
  <sheetData>
    <row r="2" spans="2:4" ht="40.799999999999997">
      <c r="B2" s="14" t="s">
        <v>112</v>
      </c>
      <c r="D2" s="14" t="s">
        <v>111</v>
      </c>
    </row>
    <row r="4" spans="2:4" ht="27" customHeight="1">
      <c r="B4" s="13" t="s">
        <v>110</v>
      </c>
      <c r="D4" s="13" t="s">
        <v>110</v>
      </c>
    </row>
    <row r="5" spans="2:4" ht="27" customHeight="1"/>
    <row r="6" spans="2:4" ht="27" customHeight="1">
      <c r="B6" s="13" t="s">
        <v>109</v>
      </c>
      <c r="D6" s="13" t="s">
        <v>109</v>
      </c>
    </row>
    <row r="7" spans="2:4" ht="27" customHeight="1"/>
    <row r="8" spans="2:4" ht="27" customHeight="1">
      <c r="B8" s="12" t="s">
        <v>108</v>
      </c>
      <c r="D8" s="12" t="s">
        <v>107</v>
      </c>
    </row>
  </sheetData>
  <phoneticPr fontId="1" type="noConversion"/>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dimension ref="A1:B56"/>
  <sheetViews>
    <sheetView showGridLines="0" workbookViewId="0">
      <pane ySplit="1" topLeftCell="A8" activePane="bottomLeft" state="frozen"/>
      <selection pane="bottomLeft"/>
    </sheetView>
  </sheetViews>
  <sheetFormatPr defaultRowHeight="14.4"/>
  <cols>
    <col min="1" max="1" width="17.21875" style="3" bestFit="1" customWidth="1"/>
    <col min="2" max="2" width="94.21875" customWidth="1"/>
  </cols>
  <sheetData>
    <row r="1" spans="1:2">
      <c r="A1" s="7" t="s">
        <v>624</v>
      </c>
      <c r="B1" s="6" t="s">
        <v>625</v>
      </c>
    </row>
    <row r="2" spans="1:2" ht="16.8">
      <c r="A2" s="22">
        <v>1</v>
      </c>
      <c r="B2" s="26" t="s">
        <v>331</v>
      </c>
    </row>
    <row r="3" spans="1:2" ht="15">
      <c r="A3" s="27" t="s">
        <v>136</v>
      </c>
      <c r="B3" s="28" t="s">
        <v>141</v>
      </c>
    </row>
    <row r="4" spans="1:2" ht="15">
      <c r="A4" s="27" t="s">
        <v>142</v>
      </c>
      <c r="B4" s="28" t="s">
        <v>143</v>
      </c>
    </row>
    <row r="5" spans="1:2" ht="15">
      <c r="A5" s="27" t="s">
        <v>134</v>
      </c>
      <c r="B5" s="28" t="s">
        <v>144</v>
      </c>
    </row>
    <row r="6" spans="1:2" ht="15">
      <c r="A6" s="27" t="s">
        <v>133</v>
      </c>
      <c r="B6" s="28" t="s">
        <v>145</v>
      </c>
    </row>
    <row r="7" spans="1:2" ht="15">
      <c r="A7" s="27" t="s">
        <v>132</v>
      </c>
      <c r="B7" s="28" t="s">
        <v>146</v>
      </c>
    </row>
    <row r="8" spans="1:2" ht="15">
      <c r="A8" s="27" t="s">
        <v>130</v>
      </c>
      <c r="B8" s="28" t="s">
        <v>147</v>
      </c>
    </row>
    <row r="9" spans="1:2" ht="15">
      <c r="A9" s="27" t="s">
        <v>148</v>
      </c>
      <c r="B9" s="28" t="s">
        <v>149</v>
      </c>
    </row>
    <row r="10" spans="1:2" ht="15">
      <c r="A10" s="27" t="s">
        <v>131</v>
      </c>
      <c r="B10" s="28" t="s">
        <v>150</v>
      </c>
    </row>
    <row r="11" spans="1:2" ht="15">
      <c r="A11" s="27" t="s">
        <v>151</v>
      </c>
      <c r="B11" s="28" t="s">
        <v>152</v>
      </c>
    </row>
    <row r="12" spans="1:2" ht="15">
      <c r="A12" s="27" t="s">
        <v>128</v>
      </c>
      <c r="B12" s="28" t="s">
        <v>153</v>
      </c>
    </row>
    <row r="13" spans="1:2" ht="15">
      <c r="A13" s="27" t="s">
        <v>129</v>
      </c>
      <c r="B13" s="28" t="s">
        <v>154</v>
      </c>
    </row>
    <row r="14" spans="1:2" ht="15">
      <c r="A14" s="27" t="s">
        <v>135</v>
      </c>
      <c r="B14" s="28" t="s">
        <v>155</v>
      </c>
    </row>
    <row r="15" spans="1:2" ht="16.8">
      <c r="A15" s="22">
        <v>2</v>
      </c>
      <c r="B15" s="26" t="s">
        <v>332</v>
      </c>
    </row>
    <row r="16" spans="1:2">
      <c r="A16" s="27" t="s">
        <v>124</v>
      </c>
      <c r="B16" s="28" t="s">
        <v>156</v>
      </c>
    </row>
    <row r="17" spans="1:2" ht="15">
      <c r="A17" s="27" t="s">
        <v>157</v>
      </c>
      <c r="B17" s="28" t="s">
        <v>158</v>
      </c>
    </row>
    <row r="18" spans="1:2">
      <c r="A18" s="27" t="s">
        <v>123</v>
      </c>
      <c r="B18" s="28" t="s">
        <v>159</v>
      </c>
    </row>
    <row r="19" spans="1:2">
      <c r="A19" s="27" t="s">
        <v>127</v>
      </c>
      <c r="B19" s="28" t="s">
        <v>160</v>
      </c>
    </row>
    <row r="20" spans="1:2" ht="15">
      <c r="A20" s="27" t="s">
        <v>126</v>
      </c>
      <c r="B20" s="28" t="s">
        <v>161</v>
      </c>
    </row>
    <row r="21" spans="1:2" ht="15">
      <c r="A21" s="27" t="s">
        <v>162</v>
      </c>
      <c r="B21" s="28" t="s">
        <v>163</v>
      </c>
    </row>
    <row r="22" spans="1:2" ht="15">
      <c r="A22" s="27" t="s">
        <v>164</v>
      </c>
      <c r="B22" s="28" t="s">
        <v>165</v>
      </c>
    </row>
    <row r="23" spans="1:2" ht="15">
      <c r="A23" s="27" t="s">
        <v>125</v>
      </c>
      <c r="B23" s="28" t="s">
        <v>166</v>
      </c>
    </row>
    <row r="24" spans="1:2" ht="16.8">
      <c r="A24" s="22">
        <v>3</v>
      </c>
      <c r="B24" s="26" t="s">
        <v>333</v>
      </c>
    </row>
    <row r="25" spans="1:2">
      <c r="A25" s="27" t="s">
        <v>167</v>
      </c>
      <c r="B25" s="28" t="s">
        <v>168</v>
      </c>
    </row>
    <row r="26" spans="1:2">
      <c r="A26" s="27" t="s">
        <v>169</v>
      </c>
      <c r="B26" s="28" t="s">
        <v>170</v>
      </c>
    </row>
    <row r="27" spans="1:2" ht="16.8">
      <c r="A27" s="22">
        <v>4</v>
      </c>
      <c r="B27" s="26" t="s">
        <v>334</v>
      </c>
    </row>
    <row r="28" spans="1:2">
      <c r="A28" s="27" t="s">
        <v>171</v>
      </c>
      <c r="B28" s="28" t="s">
        <v>172</v>
      </c>
    </row>
    <row r="29" spans="1:2">
      <c r="A29" s="27" t="s">
        <v>173</v>
      </c>
      <c r="B29" s="28" t="s">
        <v>174</v>
      </c>
    </row>
    <row r="30" spans="1:2" ht="16.8">
      <c r="A30" s="22">
        <v>5</v>
      </c>
      <c r="B30" s="26" t="s">
        <v>335</v>
      </c>
    </row>
    <row r="31" spans="1:2">
      <c r="A31" s="27" t="s">
        <v>175</v>
      </c>
      <c r="B31" s="28" t="s">
        <v>176</v>
      </c>
    </row>
    <row r="32" spans="1:2">
      <c r="A32" s="27" t="s">
        <v>177</v>
      </c>
      <c r="B32" s="28" t="s">
        <v>178</v>
      </c>
    </row>
    <row r="33" spans="1:2">
      <c r="A33" s="27" t="s">
        <v>179</v>
      </c>
      <c r="B33" s="28" t="s">
        <v>180</v>
      </c>
    </row>
    <row r="34" spans="1:2">
      <c r="A34" s="27" t="s">
        <v>181</v>
      </c>
      <c r="B34" s="28" t="s">
        <v>182</v>
      </c>
    </row>
    <row r="35" spans="1:2">
      <c r="A35" s="27" t="s">
        <v>183</v>
      </c>
      <c r="B35" s="28" t="s">
        <v>184</v>
      </c>
    </row>
    <row r="36" spans="1:2" ht="15">
      <c r="A36" s="27" t="s">
        <v>185</v>
      </c>
      <c r="B36" s="28" t="s">
        <v>186</v>
      </c>
    </row>
    <row r="37" spans="1:2" ht="15">
      <c r="A37" s="27" t="s">
        <v>187</v>
      </c>
      <c r="B37" s="28" t="s">
        <v>188</v>
      </c>
    </row>
    <row r="38" spans="1:2" ht="15">
      <c r="A38" s="27" t="s">
        <v>189</v>
      </c>
      <c r="B38" s="28" t="s">
        <v>190</v>
      </c>
    </row>
    <row r="39" spans="1:2">
      <c r="A39" s="27" t="s">
        <v>191</v>
      </c>
      <c r="B39" s="28" t="s">
        <v>192</v>
      </c>
    </row>
    <row r="40" spans="1:2" ht="16.8">
      <c r="A40" s="22">
        <v>6</v>
      </c>
      <c r="B40" s="26" t="s">
        <v>336</v>
      </c>
    </row>
    <row r="41" spans="1:2">
      <c r="A41" s="27" t="s">
        <v>193</v>
      </c>
      <c r="B41" s="28" t="s">
        <v>194</v>
      </c>
    </row>
    <row r="42" spans="1:2" ht="15">
      <c r="A42" s="27" t="s">
        <v>195</v>
      </c>
      <c r="B42" s="28" t="s">
        <v>196</v>
      </c>
    </row>
    <row r="43" spans="1:2" ht="15">
      <c r="A43" s="27" t="s">
        <v>197</v>
      </c>
      <c r="B43" s="28" t="s">
        <v>198</v>
      </c>
    </row>
    <row r="44" spans="1:2">
      <c r="A44" s="27" t="s">
        <v>199</v>
      </c>
      <c r="B44" s="28" t="s">
        <v>200</v>
      </c>
    </row>
    <row r="45" spans="1:2" ht="16.8">
      <c r="A45" s="22">
        <v>7</v>
      </c>
      <c r="B45" s="26" t="s">
        <v>337</v>
      </c>
    </row>
    <row r="46" spans="1:2">
      <c r="A46" s="27" t="s">
        <v>201</v>
      </c>
      <c r="B46" s="28" t="s">
        <v>202</v>
      </c>
    </row>
    <row r="47" spans="1:2">
      <c r="A47" s="27" t="s">
        <v>203</v>
      </c>
      <c r="B47" s="28" t="s">
        <v>204</v>
      </c>
    </row>
    <row r="48" spans="1:2">
      <c r="A48" s="27" t="s">
        <v>205</v>
      </c>
      <c r="B48" s="28" t="s">
        <v>206</v>
      </c>
    </row>
    <row r="49" spans="1:2">
      <c r="A49" s="27" t="s">
        <v>207</v>
      </c>
      <c r="B49" s="28" t="s">
        <v>208</v>
      </c>
    </row>
    <row r="50" spans="1:2" ht="16.8">
      <c r="A50" s="22">
        <v>8</v>
      </c>
      <c r="B50" s="26" t="s">
        <v>338</v>
      </c>
    </row>
    <row r="51" spans="1:2">
      <c r="A51" s="27" t="s">
        <v>209</v>
      </c>
      <c r="B51" s="28" t="s">
        <v>210</v>
      </c>
    </row>
    <row r="52" spans="1:2">
      <c r="A52" s="27" t="s">
        <v>211</v>
      </c>
      <c r="B52" s="28" t="s">
        <v>212</v>
      </c>
    </row>
    <row r="53" spans="1:2" ht="15">
      <c r="A53" s="27" t="s">
        <v>213</v>
      </c>
      <c r="B53" s="28" t="s">
        <v>214</v>
      </c>
    </row>
    <row r="54" spans="1:2">
      <c r="A54" s="27" t="s">
        <v>122</v>
      </c>
      <c r="B54" s="28" t="s">
        <v>215</v>
      </c>
    </row>
    <row r="55" spans="1:2" ht="16.8">
      <c r="A55" s="22">
        <v>9</v>
      </c>
      <c r="B55" s="26" t="s">
        <v>339</v>
      </c>
    </row>
    <row r="56" spans="1:2">
      <c r="A56" s="22"/>
      <c r="B56" s="27" t="s">
        <v>340</v>
      </c>
    </row>
  </sheetData>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B84"/>
  <sheetViews>
    <sheetView showGridLines="0" workbookViewId="0">
      <pane ySplit="1" topLeftCell="A53" activePane="bottomLeft" state="frozen"/>
      <selection pane="bottomLeft" activeCell="C13" sqref="C13"/>
    </sheetView>
  </sheetViews>
  <sheetFormatPr defaultRowHeight="14.4"/>
  <cols>
    <col min="1" max="1" width="15.33203125" style="19" customWidth="1"/>
    <col min="2" max="2" width="105.109375" style="20" customWidth="1"/>
  </cols>
  <sheetData>
    <row r="1" spans="1:2">
      <c r="A1" s="7" t="s">
        <v>624</v>
      </c>
      <c r="B1" s="6" t="s">
        <v>625</v>
      </c>
    </row>
    <row r="2" spans="1:2" s="21" customFormat="1">
      <c r="A2" s="25">
        <v>1</v>
      </c>
      <c r="B2" s="29" t="s">
        <v>290</v>
      </c>
    </row>
    <row r="3" spans="1:2">
      <c r="A3" s="30" t="s">
        <v>216</v>
      </c>
      <c r="B3" s="30" t="s">
        <v>296</v>
      </c>
    </row>
    <row r="4" spans="1:2">
      <c r="A4" s="31" t="s">
        <v>195</v>
      </c>
      <c r="B4" s="30" t="s">
        <v>217</v>
      </c>
    </row>
    <row r="5" spans="1:2">
      <c r="A5" s="30" t="s">
        <v>218</v>
      </c>
      <c r="B5" s="30" t="s">
        <v>219</v>
      </c>
    </row>
    <row r="6" spans="1:2">
      <c r="A6" s="30" t="s">
        <v>220</v>
      </c>
      <c r="B6" s="30" t="s">
        <v>221</v>
      </c>
    </row>
    <row r="7" spans="1:2">
      <c r="A7" s="31" t="s">
        <v>222</v>
      </c>
      <c r="B7" s="32" t="s">
        <v>223</v>
      </c>
    </row>
    <row r="8" spans="1:2">
      <c r="A8" s="31" t="s">
        <v>197</v>
      </c>
      <c r="B8" s="32" t="s">
        <v>224</v>
      </c>
    </row>
    <row r="9" spans="1:2">
      <c r="A9" s="30" t="s">
        <v>199</v>
      </c>
      <c r="B9" s="30" t="s">
        <v>225</v>
      </c>
    </row>
    <row r="10" spans="1:2">
      <c r="A10" s="31" t="s">
        <v>193</v>
      </c>
      <c r="B10" s="30" t="s">
        <v>226</v>
      </c>
    </row>
    <row r="11" spans="1:2">
      <c r="A11" s="30" t="s">
        <v>227</v>
      </c>
      <c r="B11" s="32" t="s">
        <v>228</v>
      </c>
    </row>
    <row r="12" spans="1:2">
      <c r="A12" s="30" t="s">
        <v>229</v>
      </c>
      <c r="B12" s="30" t="s">
        <v>230</v>
      </c>
    </row>
    <row r="13" spans="1:2">
      <c r="A13" s="30" t="s">
        <v>231</v>
      </c>
      <c r="B13" s="30" t="s">
        <v>232</v>
      </c>
    </row>
    <row r="14" spans="1:2" s="21" customFormat="1">
      <c r="A14" s="25">
        <v>2</v>
      </c>
      <c r="B14" s="25" t="s">
        <v>291</v>
      </c>
    </row>
    <row r="15" spans="1:2">
      <c r="A15" s="31" t="s">
        <v>183</v>
      </c>
      <c r="B15" s="30" t="s">
        <v>233</v>
      </c>
    </row>
    <row r="16" spans="1:2">
      <c r="A16" s="31" t="s">
        <v>177</v>
      </c>
      <c r="B16" s="30" t="s">
        <v>234</v>
      </c>
    </row>
    <row r="17" spans="1:2">
      <c r="A17" s="31" t="s">
        <v>179</v>
      </c>
      <c r="B17" s="30" t="s">
        <v>235</v>
      </c>
    </row>
    <row r="18" spans="1:2">
      <c r="A18" s="30" t="s">
        <v>185</v>
      </c>
      <c r="B18" s="30" t="s">
        <v>236</v>
      </c>
    </row>
    <row r="19" spans="1:2">
      <c r="A19" s="30" t="s">
        <v>187</v>
      </c>
      <c r="B19" s="30" t="s">
        <v>237</v>
      </c>
    </row>
    <row r="20" spans="1:2">
      <c r="A20" s="30" t="s">
        <v>189</v>
      </c>
      <c r="B20" s="30" t="s">
        <v>238</v>
      </c>
    </row>
    <row r="21" spans="1:2">
      <c r="A21" s="30" t="s">
        <v>175</v>
      </c>
      <c r="B21" s="30" t="s">
        <v>239</v>
      </c>
    </row>
    <row r="22" spans="1:2">
      <c r="A22" s="30" t="s">
        <v>181</v>
      </c>
      <c r="B22" s="30" t="s">
        <v>240</v>
      </c>
    </row>
    <row r="23" spans="1:2">
      <c r="A23" s="30" t="s">
        <v>191</v>
      </c>
      <c r="B23" s="30" t="s">
        <v>241</v>
      </c>
    </row>
    <row r="24" spans="1:2">
      <c r="A24" s="31" t="s">
        <v>242</v>
      </c>
      <c r="B24" s="30" t="s">
        <v>243</v>
      </c>
    </row>
    <row r="25" spans="1:2">
      <c r="A25" s="30" t="s">
        <v>244</v>
      </c>
      <c r="B25" s="30" t="s">
        <v>245</v>
      </c>
    </row>
    <row r="26" spans="1:2" s="21" customFormat="1">
      <c r="A26" s="25">
        <v>3</v>
      </c>
      <c r="B26" s="25" t="s">
        <v>295</v>
      </c>
    </row>
    <row r="27" spans="1:2">
      <c r="A27" s="30" t="s">
        <v>162</v>
      </c>
      <c r="B27" s="30" t="s">
        <v>246</v>
      </c>
    </row>
    <row r="28" spans="1:2">
      <c r="A28" s="30" t="s">
        <v>247</v>
      </c>
      <c r="B28" s="30" t="s">
        <v>248</v>
      </c>
    </row>
    <row r="29" spans="1:2">
      <c r="A29" s="30" t="s">
        <v>249</v>
      </c>
      <c r="B29" s="30" t="s">
        <v>250</v>
      </c>
    </row>
    <row r="30" spans="1:2" s="21" customFormat="1">
      <c r="A30" s="25">
        <v>4</v>
      </c>
      <c r="B30" s="25" t="s">
        <v>292</v>
      </c>
    </row>
    <row r="31" spans="1:2">
      <c r="A31" s="31" t="s">
        <v>125</v>
      </c>
      <c r="B31" s="32" t="s">
        <v>251</v>
      </c>
    </row>
    <row r="32" spans="1:2">
      <c r="A32" s="31" t="s">
        <v>123</v>
      </c>
      <c r="B32" s="30" t="s">
        <v>252</v>
      </c>
    </row>
    <row r="33" spans="1:2">
      <c r="A33" s="30" t="s">
        <v>126</v>
      </c>
      <c r="B33" s="30" t="s">
        <v>297</v>
      </c>
    </row>
    <row r="34" spans="1:2">
      <c r="A34" s="30" t="s">
        <v>253</v>
      </c>
      <c r="B34" s="30" t="s">
        <v>254</v>
      </c>
    </row>
    <row r="35" spans="1:2" s="21" customFormat="1">
      <c r="A35" s="25">
        <v>5</v>
      </c>
      <c r="B35" s="25" t="s">
        <v>293</v>
      </c>
    </row>
    <row r="36" spans="1:2">
      <c r="A36" s="30" t="s">
        <v>171</v>
      </c>
      <c r="B36" s="30" t="s">
        <v>255</v>
      </c>
    </row>
    <row r="37" spans="1:2">
      <c r="A37" s="30" t="s">
        <v>256</v>
      </c>
      <c r="B37" s="30" t="s">
        <v>257</v>
      </c>
    </row>
    <row r="38" spans="1:2">
      <c r="A38" s="30" t="s">
        <v>258</v>
      </c>
      <c r="B38" s="30" t="s">
        <v>259</v>
      </c>
    </row>
    <row r="39" spans="1:2">
      <c r="A39" s="31" t="s">
        <v>260</v>
      </c>
      <c r="B39" s="30" t="s">
        <v>261</v>
      </c>
    </row>
    <row r="40" spans="1:2">
      <c r="A40" s="30" t="s">
        <v>244</v>
      </c>
      <c r="B40" s="30" t="s">
        <v>262</v>
      </c>
    </row>
    <row r="41" spans="1:2">
      <c r="A41" s="31" t="s">
        <v>222</v>
      </c>
      <c r="B41" s="30" t="s">
        <v>263</v>
      </c>
    </row>
    <row r="42" spans="1:2" s="21" customFormat="1">
      <c r="A42" s="25">
        <v>6</v>
      </c>
      <c r="B42" s="25" t="s">
        <v>294</v>
      </c>
    </row>
    <row r="43" spans="1:2">
      <c r="A43" s="31" t="s">
        <v>135</v>
      </c>
      <c r="B43" s="30" t="s">
        <v>264</v>
      </c>
    </row>
    <row r="44" spans="1:2">
      <c r="A44" s="31" t="s">
        <v>132</v>
      </c>
      <c r="B44" s="30" t="s">
        <v>265</v>
      </c>
    </row>
    <row r="45" spans="1:2">
      <c r="A45" s="31" t="s">
        <v>134</v>
      </c>
      <c r="B45" s="30" t="s">
        <v>266</v>
      </c>
    </row>
    <row r="46" spans="1:2">
      <c r="A46" s="31" t="s">
        <v>148</v>
      </c>
      <c r="B46" s="30" t="s">
        <v>267</v>
      </c>
    </row>
    <row r="47" spans="1:2">
      <c r="A47" s="31" t="s">
        <v>151</v>
      </c>
      <c r="B47" s="30" t="s">
        <v>268</v>
      </c>
    </row>
    <row r="48" spans="1:2">
      <c r="A48" s="31" t="s">
        <v>130</v>
      </c>
      <c r="B48" s="30" t="s">
        <v>269</v>
      </c>
    </row>
    <row r="49" spans="1:2">
      <c r="A49" s="31" t="s">
        <v>131</v>
      </c>
      <c r="B49" s="30" t="s">
        <v>270</v>
      </c>
    </row>
    <row r="50" spans="1:2">
      <c r="A50" s="31" t="s">
        <v>142</v>
      </c>
      <c r="B50" s="30" t="s">
        <v>271</v>
      </c>
    </row>
    <row r="51" spans="1:2">
      <c r="A51" s="33" t="s">
        <v>136</v>
      </c>
      <c r="B51" s="34" t="s">
        <v>272</v>
      </c>
    </row>
    <row r="52" spans="1:2">
      <c r="A52" s="33" t="s">
        <v>133</v>
      </c>
      <c r="B52" s="34" t="s">
        <v>273</v>
      </c>
    </row>
    <row r="53" spans="1:2">
      <c r="A53" s="33" t="s">
        <v>129</v>
      </c>
      <c r="B53" s="34" t="s">
        <v>274</v>
      </c>
    </row>
    <row r="54" spans="1:2">
      <c r="A54" s="33" t="s">
        <v>128</v>
      </c>
      <c r="B54" s="34" t="s">
        <v>275</v>
      </c>
    </row>
    <row r="55" spans="1:2" s="21" customFormat="1">
      <c r="A55" s="25">
        <v>7</v>
      </c>
      <c r="B55" s="25" t="s">
        <v>298</v>
      </c>
    </row>
    <row r="56" spans="1:2">
      <c r="A56" s="31" t="s">
        <v>127</v>
      </c>
      <c r="B56" s="30" t="s">
        <v>276</v>
      </c>
    </row>
    <row r="57" spans="1:2" s="21" customFormat="1">
      <c r="A57" s="25">
        <v>8</v>
      </c>
      <c r="B57" s="25" t="s">
        <v>299</v>
      </c>
    </row>
    <row r="58" spans="1:2">
      <c r="A58" s="31" t="s">
        <v>124</v>
      </c>
      <c r="B58" s="30" t="s">
        <v>277</v>
      </c>
    </row>
    <row r="59" spans="1:2">
      <c r="A59" s="31" t="s">
        <v>222</v>
      </c>
      <c r="B59" s="30" t="s">
        <v>278</v>
      </c>
    </row>
    <row r="60" spans="1:2">
      <c r="A60" s="30" t="s">
        <v>279</v>
      </c>
      <c r="B60" s="30" t="s">
        <v>280</v>
      </c>
    </row>
    <row r="61" spans="1:2" s="21" customFormat="1">
      <c r="A61" s="25">
        <v>9</v>
      </c>
      <c r="B61" s="25" t="s">
        <v>300</v>
      </c>
    </row>
    <row r="62" spans="1:2">
      <c r="A62" s="31" t="s">
        <v>209</v>
      </c>
      <c r="B62" s="30" t="s">
        <v>281</v>
      </c>
    </row>
    <row r="63" spans="1:2">
      <c r="A63" s="30" t="s">
        <v>213</v>
      </c>
      <c r="B63" s="32" t="s">
        <v>282</v>
      </c>
    </row>
    <row r="64" spans="1:2">
      <c r="A64" s="31" t="s">
        <v>122</v>
      </c>
      <c r="B64" s="30" t="s">
        <v>283</v>
      </c>
    </row>
    <row r="65" spans="1:2">
      <c r="A65" s="31" t="s">
        <v>284</v>
      </c>
      <c r="B65" s="30" t="s">
        <v>285</v>
      </c>
    </row>
    <row r="66" spans="1:2">
      <c r="A66" s="31" t="s">
        <v>222</v>
      </c>
      <c r="B66" s="30" t="s">
        <v>286</v>
      </c>
    </row>
    <row r="67" spans="1:2" s="21" customFormat="1">
      <c r="A67" s="25">
        <v>10</v>
      </c>
      <c r="B67" s="25" t="s">
        <v>301</v>
      </c>
    </row>
    <row r="68" spans="1:2">
      <c r="A68" s="31" t="s">
        <v>167</v>
      </c>
      <c r="B68" s="30" t="s">
        <v>287</v>
      </c>
    </row>
    <row r="69" spans="1:2">
      <c r="A69" s="30" t="s">
        <v>288</v>
      </c>
      <c r="B69" s="30" t="s">
        <v>289</v>
      </c>
    </row>
    <row r="70" spans="1:2" s="21" customFormat="1">
      <c r="A70" s="25">
        <v>11</v>
      </c>
      <c r="B70" s="35" t="s">
        <v>330</v>
      </c>
    </row>
    <row r="71" spans="1:2">
      <c r="A71" s="4" t="s">
        <v>316</v>
      </c>
      <c r="B71" s="4" t="s">
        <v>302</v>
      </c>
    </row>
    <row r="72" spans="1:2">
      <c r="A72" s="4" t="s">
        <v>317</v>
      </c>
      <c r="B72" s="4" t="s">
        <v>303</v>
      </c>
    </row>
    <row r="73" spans="1:2">
      <c r="A73" s="4" t="s">
        <v>318</v>
      </c>
      <c r="B73" s="4" t="s">
        <v>304</v>
      </c>
    </row>
    <row r="74" spans="1:2">
      <c r="A74" s="4" t="s">
        <v>319</v>
      </c>
      <c r="B74" s="4" t="s">
        <v>305</v>
      </c>
    </row>
    <row r="75" spans="1:2">
      <c r="A75" s="4" t="s">
        <v>320</v>
      </c>
      <c r="B75" s="4" t="s">
        <v>306</v>
      </c>
    </row>
    <row r="76" spans="1:2">
      <c r="A76" s="4" t="s">
        <v>321</v>
      </c>
      <c r="B76" s="4" t="s">
        <v>307</v>
      </c>
    </row>
    <row r="77" spans="1:2">
      <c r="A77" s="4" t="s">
        <v>322</v>
      </c>
      <c r="B77" s="4" t="s">
        <v>308</v>
      </c>
    </row>
    <row r="78" spans="1:2">
      <c r="A78" s="4" t="s">
        <v>323</v>
      </c>
      <c r="B78" s="4" t="s">
        <v>309</v>
      </c>
    </row>
    <row r="79" spans="1:2">
      <c r="A79" s="4" t="s">
        <v>324</v>
      </c>
      <c r="B79" s="4" t="s">
        <v>310</v>
      </c>
    </row>
    <row r="80" spans="1:2">
      <c r="A80" s="4" t="s">
        <v>325</v>
      </c>
      <c r="B80" s="4" t="s">
        <v>311</v>
      </c>
    </row>
    <row r="81" spans="1:2">
      <c r="A81" s="4" t="s">
        <v>326</v>
      </c>
      <c r="B81" s="4" t="s">
        <v>312</v>
      </c>
    </row>
    <row r="82" spans="1:2">
      <c r="A82" s="4" t="s">
        <v>327</v>
      </c>
      <c r="B82" s="4" t="s">
        <v>313</v>
      </c>
    </row>
    <row r="83" spans="1:2">
      <c r="A83" s="4" t="s">
        <v>328</v>
      </c>
      <c r="B83" s="4" t="s">
        <v>314</v>
      </c>
    </row>
    <row r="84" spans="1:2">
      <c r="A84" s="4" t="s">
        <v>329</v>
      </c>
      <c r="B84" s="4" t="s">
        <v>315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100"/>
  <sheetViews>
    <sheetView showGridLines="0" workbookViewId="0">
      <pane ySplit="1" topLeftCell="A77" activePane="bottomLeft" state="frozen"/>
      <selection pane="bottomLeft"/>
    </sheetView>
  </sheetViews>
  <sheetFormatPr defaultRowHeight="17.399999999999999" customHeight="1"/>
  <cols>
    <col min="1" max="1" width="17.77734375" bestFit="1" customWidth="1"/>
    <col min="2" max="2" width="35.88671875" bestFit="1" customWidth="1"/>
    <col min="3" max="3" width="49.109375" style="17" customWidth="1"/>
    <col min="4" max="4" width="9.5546875" style="3" bestFit="1" customWidth="1"/>
  </cols>
  <sheetData>
    <row r="1" spans="1:4" ht="17.399999999999999" customHeight="1">
      <c r="A1" s="6" t="s">
        <v>510</v>
      </c>
      <c r="B1" s="6" t="s">
        <v>431</v>
      </c>
      <c r="C1" s="16" t="s">
        <v>432</v>
      </c>
      <c r="D1" s="7" t="s">
        <v>433</v>
      </c>
    </row>
    <row r="2" spans="1:4" ht="17.399999999999999" customHeight="1">
      <c r="A2" s="4" t="s">
        <v>513</v>
      </c>
      <c r="B2" s="4" t="s">
        <v>363</v>
      </c>
      <c r="C2" s="23" t="s">
        <v>434</v>
      </c>
      <c r="D2" s="22"/>
    </row>
    <row r="3" spans="1:4" ht="17.399999999999999" customHeight="1">
      <c r="A3" s="4" t="s">
        <v>512</v>
      </c>
      <c r="B3" s="4" t="s">
        <v>364</v>
      </c>
      <c r="C3" s="23" t="s">
        <v>435</v>
      </c>
      <c r="D3" s="22">
        <v>11.4</v>
      </c>
    </row>
    <row r="4" spans="1:4" ht="17.399999999999999" customHeight="1">
      <c r="A4" s="4" t="s">
        <v>511</v>
      </c>
      <c r="B4" s="4" t="s">
        <v>365</v>
      </c>
      <c r="C4" s="18" t="s">
        <v>436</v>
      </c>
      <c r="D4" s="22" t="s">
        <v>343</v>
      </c>
    </row>
    <row r="5" spans="1:4" ht="17.399999999999999" customHeight="1">
      <c r="A5" s="4"/>
      <c r="B5" s="4" t="s">
        <v>365</v>
      </c>
      <c r="C5" s="18" t="s">
        <v>437</v>
      </c>
      <c r="D5" s="22" t="s">
        <v>344</v>
      </c>
    </row>
    <row r="6" spans="1:4" ht="17.399999999999999" customHeight="1">
      <c r="A6" s="4"/>
      <c r="B6" s="4" t="s">
        <v>430</v>
      </c>
      <c r="C6" s="23" t="s">
        <v>438</v>
      </c>
      <c r="D6" s="22" t="s">
        <v>344</v>
      </c>
    </row>
    <row r="7" spans="1:4" ht="17.399999999999999" customHeight="1">
      <c r="A7" s="4" t="s">
        <v>511</v>
      </c>
      <c r="B7" s="4" t="s">
        <v>366</v>
      </c>
      <c r="C7" s="18" t="s">
        <v>439</v>
      </c>
      <c r="D7" s="22" t="s">
        <v>343</v>
      </c>
    </row>
    <row r="8" spans="1:4" ht="17.399999999999999" customHeight="1">
      <c r="A8" s="4" t="s">
        <v>511</v>
      </c>
      <c r="B8" s="4" t="s">
        <v>366</v>
      </c>
      <c r="C8" s="18" t="s">
        <v>440</v>
      </c>
      <c r="D8" s="22" t="s">
        <v>343</v>
      </c>
    </row>
    <row r="9" spans="1:4" ht="17.399999999999999" customHeight="1">
      <c r="A9" s="4" t="s">
        <v>514</v>
      </c>
      <c r="B9" s="4" t="s">
        <v>367</v>
      </c>
      <c r="C9" s="18" t="s">
        <v>441</v>
      </c>
      <c r="D9" s="22">
        <v>7.3</v>
      </c>
    </row>
    <row r="10" spans="1:4" ht="17.399999999999999" customHeight="1">
      <c r="A10" s="4" t="s">
        <v>512</v>
      </c>
      <c r="B10" s="4" t="s">
        <v>368</v>
      </c>
      <c r="C10" s="18" t="s">
        <v>442</v>
      </c>
      <c r="D10" s="22">
        <v>12.2</v>
      </c>
    </row>
    <row r="11" spans="1:4" ht="17.399999999999999" customHeight="1">
      <c r="A11" s="4" t="s">
        <v>514</v>
      </c>
      <c r="B11" s="4" t="s">
        <v>369</v>
      </c>
      <c r="C11" s="18" t="s">
        <v>443</v>
      </c>
      <c r="D11" s="22" t="s">
        <v>345</v>
      </c>
    </row>
    <row r="12" spans="1:4" ht="17.399999999999999" customHeight="1">
      <c r="A12" s="4" t="s">
        <v>512</v>
      </c>
      <c r="B12" s="4" t="s">
        <v>370</v>
      </c>
      <c r="C12" s="18" t="s">
        <v>444</v>
      </c>
      <c r="D12" s="22" t="s">
        <v>346</v>
      </c>
    </row>
    <row r="13" spans="1:4" ht="17.399999999999999" customHeight="1">
      <c r="A13" s="4" t="s">
        <v>513</v>
      </c>
      <c r="B13" s="4" t="s">
        <v>371</v>
      </c>
      <c r="C13" s="18" t="s">
        <v>445</v>
      </c>
      <c r="D13" s="22" t="s">
        <v>347</v>
      </c>
    </row>
    <row r="14" spans="1:4" ht="17.399999999999999" customHeight="1">
      <c r="A14" s="4" t="s">
        <v>513</v>
      </c>
      <c r="B14" s="4" t="s">
        <v>372</v>
      </c>
      <c r="C14" s="18" t="s">
        <v>446</v>
      </c>
      <c r="D14" s="22" t="s">
        <v>347</v>
      </c>
    </row>
    <row r="15" spans="1:4" ht="17.399999999999999" customHeight="1">
      <c r="A15" s="4" t="s">
        <v>514</v>
      </c>
      <c r="B15" s="4" t="s">
        <v>373</v>
      </c>
      <c r="C15" s="23" t="s">
        <v>447</v>
      </c>
      <c r="D15" s="22">
        <v>22.5</v>
      </c>
    </row>
    <row r="16" spans="1:4" ht="17.399999999999999" customHeight="1">
      <c r="A16" s="4" t="s">
        <v>514</v>
      </c>
      <c r="B16" s="4" t="s">
        <v>374</v>
      </c>
      <c r="C16" s="23" t="s">
        <v>448</v>
      </c>
      <c r="D16" s="22">
        <v>22.5</v>
      </c>
    </row>
    <row r="17" spans="1:4" ht="17.399999999999999" customHeight="1">
      <c r="A17" s="4" t="s">
        <v>514</v>
      </c>
      <c r="B17" s="4" t="s">
        <v>375</v>
      </c>
      <c r="C17" s="23" t="s">
        <v>449</v>
      </c>
      <c r="D17" s="22" t="s">
        <v>348</v>
      </c>
    </row>
    <row r="18" spans="1:4" ht="17.399999999999999" customHeight="1">
      <c r="A18" s="4" t="s">
        <v>514</v>
      </c>
      <c r="B18" s="4" t="s">
        <v>376</v>
      </c>
      <c r="C18" s="23" t="s">
        <v>450</v>
      </c>
      <c r="D18" s="22" t="s">
        <v>349</v>
      </c>
    </row>
    <row r="19" spans="1:4" ht="17.399999999999999" customHeight="1">
      <c r="A19" s="4" t="s">
        <v>514</v>
      </c>
      <c r="B19" s="4" t="s">
        <v>377</v>
      </c>
      <c r="C19" s="23" t="s">
        <v>451</v>
      </c>
      <c r="D19" s="22" t="s">
        <v>349</v>
      </c>
    </row>
    <row r="20" spans="1:4" ht="17.399999999999999" customHeight="1">
      <c r="A20" s="4" t="s">
        <v>514</v>
      </c>
      <c r="B20" s="4" t="s">
        <v>378</v>
      </c>
      <c r="C20" s="23" t="s">
        <v>452</v>
      </c>
      <c r="D20" s="22" t="s">
        <v>349</v>
      </c>
    </row>
    <row r="21" spans="1:4" ht="17.399999999999999" customHeight="1">
      <c r="A21" s="4" t="s">
        <v>514</v>
      </c>
      <c r="B21" s="4" t="s">
        <v>379</v>
      </c>
      <c r="C21" s="23" t="s">
        <v>453</v>
      </c>
      <c r="D21" s="22" t="s">
        <v>350</v>
      </c>
    </row>
    <row r="22" spans="1:4" ht="17.399999999999999" customHeight="1">
      <c r="A22" s="4" t="s">
        <v>514</v>
      </c>
      <c r="B22" s="4" t="s">
        <v>380</v>
      </c>
      <c r="C22" s="23" t="s">
        <v>454</v>
      </c>
      <c r="D22" s="22" t="s">
        <v>350</v>
      </c>
    </row>
    <row r="23" spans="1:4" ht="17.399999999999999" customHeight="1">
      <c r="A23" s="4" t="s">
        <v>514</v>
      </c>
      <c r="B23" s="4" t="s">
        <v>381</v>
      </c>
      <c r="C23" s="23" t="s">
        <v>455</v>
      </c>
      <c r="D23" s="22" t="s">
        <v>351</v>
      </c>
    </row>
    <row r="24" spans="1:4" ht="17.399999999999999" customHeight="1">
      <c r="A24" s="4" t="s">
        <v>514</v>
      </c>
      <c r="B24" s="4" t="s">
        <v>382</v>
      </c>
      <c r="C24" s="23" t="s">
        <v>456</v>
      </c>
      <c r="D24" s="22" t="s">
        <v>352</v>
      </c>
    </row>
    <row r="25" spans="1:4" ht="17.399999999999999" customHeight="1">
      <c r="A25" s="4" t="s">
        <v>513</v>
      </c>
      <c r="B25" s="4" t="s">
        <v>383</v>
      </c>
      <c r="C25" s="23" t="s">
        <v>462</v>
      </c>
      <c r="D25" s="22" t="s">
        <v>347</v>
      </c>
    </row>
    <row r="26" spans="1:4" ht="17.399999999999999" customHeight="1">
      <c r="A26" s="4" t="s">
        <v>513</v>
      </c>
      <c r="B26" s="4" t="s">
        <v>384</v>
      </c>
      <c r="C26" s="23" t="s">
        <v>457</v>
      </c>
      <c r="D26" s="22" t="s">
        <v>347</v>
      </c>
    </row>
    <row r="27" spans="1:4" ht="17.399999999999999" customHeight="1">
      <c r="A27" s="4" t="s">
        <v>77</v>
      </c>
      <c r="B27" s="4" t="s">
        <v>385</v>
      </c>
      <c r="C27" s="23" t="s">
        <v>463</v>
      </c>
      <c r="D27" s="22" t="s">
        <v>353</v>
      </c>
    </row>
    <row r="28" spans="1:4" ht="17.399999999999999" customHeight="1">
      <c r="A28" s="4" t="s">
        <v>515</v>
      </c>
      <c r="B28" s="4" t="s">
        <v>386</v>
      </c>
      <c r="C28" s="23" t="s">
        <v>458</v>
      </c>
      <c r="D28" s="22" t="s">
        <v>354</v>
      </c>
    </row>
    <row r="29" spans="1:4" ht="17.399999999999999" customHeight="1">
      <c r="A29" s="4" t="s">
        <v>514</v>
      </c>
      <c r="B29" s="4" t="s">
        <v>387</v>
      </c>
      <c r="C29" s="23" t="s">
        <v>459</v>
      </c>
      <c r="D29" s="22" t="s">
        <v>355</v>
      </c>
    </row>
    <row r="30" spans="1:4" ht="17.399999999999999" customHeight="1">
      <c r="A30" s="4" t="s">
        <v>514</v>
      </c>
      <c r="B30" s="4" t="s">
        <v>388</v>
      </c>
      <c r="C30" s="23" t="s">
        <v>464</v>
      </c>
      <c r="D30" s="22" t="s">
        <v>355</v>
      </c>
    </row>
    <row r="31" spans="1:4" ht="17.399999999999999" customHeight="1">
      <c r="A31" s="4" t="s">
        <v>514</v>
      </c>
      <c r="B31" s="4" t="s">
        <v>389</v>
      </c>
      <c r="C31" s="23" t="s">
        <v>460</v>
      </c>
      <c r="D31" s="22">
        <v>7.2</v>
      </c>
    </row>
    <row r="32" spans="1:4" ht="17.399999999999999" customHeight="1">
      <c r="A32" s="4" t="s">
        <v>514</v>
      </c>
      <c r="B32" s="4" t="s">
        <v>390</v>
      </c>
      <c r="C32" s="23" t="s">
        <v>461</v>
      </c>
      <c r="D32" s="22">
        <v>7.2</v>
      </c>
    </row>
    <row r="33" spans="1:4" ht="17.399999999999999" customHeight="1">
      <c r="A33" s="4" t="s">
        <v>516</v>
      </c>
      <c r="B33" s="4" t="s">
        <v>391</v>
      </c>
      <c r="C33" s="23" t="s">
        <v>465</v>
      </c>
      <c r="D33" s="22">
        <v>11.2</v>
      </c>
    </row>
    <row r="34" spans="1:4" ht="17.399999999999999" customHeight="1">
      <c r="A34" s="4" t="s">
        <v>516</v>
      </c>
      <c r="B34" s="4" t="s">
        <v>392</v>
      </c>
      <c r="C34" s="23" t="s">
        <v>466</v>
      </c>
      <c r="D34" s="22">
        <v>11.2</v>
      </c>
    </row>
    <row r="35" spans="1:4" ht="17.399999999999999" customHeight="1">
      <c r="A35" s="4" t="s">
        <v>516</v>
      </c>
      <c r="B35" s="4" t="s">
        <v>392</v>
      </c>
      <c r="C35" s="23" t="s">
        <v>467</v>
      </c>
      <c r="D35" s="22">
        <v>11.2</v>
      </c>
    </row>
    <row r="36" spans="1:4" ht="17.399999999999999" customHeight="1">
      <c r="A36" s="4" t="s">
        <v>516</v>
      </c>
      <c r="B36" s="4" t="s">
        <v>393</v>
      </c>
      <c r="C36" s="23" t="s">
        <v>468</v>
      </c>
      <c r="D36" s="22" t="s">
        <v>356</v>
      </c>
    </row>
    <row r="37" spans="1:4" ht="17.399999999999999" customHeight="1">
      <c r="A37" s="4" t="s">
        <v>516</v>
      </c>
      <c r="B37" s="4" t="s">
        <v>394</v>
      </c>
      <c r="C37" s="23" t="s">
        <v>469</v>
      </c>
      <c r="D37" s="22" t="s">
        <v>356</v>
      </c>
    </row>
    <row r="38" spans="1:4" ht="17.399999999999999" customHeight="1">
      <c r="A38" s="4" t="s">
        <v>516</v>
      </c>
      <c r="B38" s="4" t="s">
        <v>394</v>
      </c>
      <c r="C38" s="23" t="s">
        <v>470</v>
      </c>
      <c r="D38" s="22" t="s">
        <v>356</v>
      </c>
    </row>
    <row r="39" spans="1:4" ht="17.399999999999999" customHeight="1">
      <c r="A39" s="4" t="s">
        <v>516</v>
      </c>
      <c r="B39" s="4" t="s">
        <v>395</v>
      </c>
      <c r="C39" s="23" t="s">
        <v>471</v>
      </c>
      <c r="D39" s="22">
        <v>11.2</v>
      </c>
    </row>
    <row r="40" spans="1:4" ht="17.399999999999999" customHeight="1">
      <c r="A40" s="4" t="s">
        <v>516</v>
      </c>
      <c r="B40" s="4" t="s">
        <v>396</v>
      </c>
      <c r="C40" s="23" t="s">
        <v>472</v>
      </c>
      <c r="D40" s="22" t="s">
        <v>357</v>
      </c>
    </row>
    <row r="41" spans="1:4" ht="17.399999999999999" customHeight="1">
      <c r="A41" s="4" t="s">
        <v>517</v>
      </c>
      <c r="B41" s="4" t="s">
        <v>397</v>
      </c>
      <c r="C41" s="23" t="s">
        <v>473</v>
      </c>
      <c r="D41" s="22" t="s">
        <v>358</v>
      </c>
    </row>
    <row r="42" spans="1:4" ht="17.399999999999999" customHeight="1">
      <c r="A42" s="4" t="s">
        <v>514</v>
      </c>
      <c r="B42" s="4" t="s">
        <v>398</v>
      </c>
      <c r="C42" s="23" t="s">
        <v>474</v>
      </c>
      <c r="D42" s="22" t="s">
        <v>359</v>
      </c>
    </row>
    <row r="43" spans="1:4" ht="17.399999999999999" customHeight="1">
      <c r="A43" s="4" t="s">
        <v>511</v>
      </c>
      <c r="B43" s="4" t="s">
        <v>366</v>
      </c>
      <c r="C43" s="18" t="s">
        <v>475</v>
      </c>
      <c r="D43" s="22">
        <v>20.6</v>
      </c>
    </row>
    <row r="44" spans="1:4" ht="17.399999999999999" customHeight="1">
      <c r="A44" s="4" t="s">
        <v>511</v>
      </c>
      <c r="B44" s="4" t="s">
        <v>366</v>
      </c>
      <c r="C44" s="18" t="s">
        <v>476</v>
      </c>
      <c r="D44" s="22">
        <v>20.6</v>
      </c>
    </row>
    <row r="45" spans="1:4" ht="17.399999999999999" customHeight="1">
      <c r="A45" s="4" t="s">
        <v>513</v>
      </c>
      <c r="B45" s="4" t="s">
        <v>399</v>
      </c>
      <c r="C45" s="18" t="s">
        <v>477</v>
      </c>
      <c r="D45" s="22" t="s">
        <v>360</v>
      </c>
    </row>
    <row r="46" spans="1:4" ht="17.399999999999999" customHeight="1">
      <c r="A46" s="4" t="s">
        <v>513</v>
      </c>
      <c r="B46" s="4" t="s">
        <v>400</v>
      </c>
      <c r="C46" s="18" t="s">
        <v>478</v>
      </c>
      <c r="D46" s="22" t="s">
        <v>360</v>
      </c>
    </row>
    <row r="47" spans="1:4" ht="17.399999999999999" customHeight="1">
      <c r="A47" s="4" t="s">
        <v>513</v>
      </c>
      <c r="B47" s="4" t="s">
        <v>401</v>
      </c>
      <c r="C47" s="18" t="s">
        <v>479</v>
      </c>
      <c r="D47" s="22" t="s">
        <v>360</v>
      </c>
    </row>
    <row r="48" spans="1:4" ht="17.399999999999999" customHeight="1">
      <c r="A48" s="4" t="s">
        <v>513</v>
      </c>
      <c r="B48" s="4" t="s">
        <v>402</v>
      </c>
      <c r="C48" s="18" t="s">
        <v>480</v>
      </c>
      <c r="D48" s="22" t="s">
        <v>360</v>
      </c>
    </row>
    <row r="49" spans="1:4" ht="17.399999999999999" customHeight="1">
      <c r="A49" s="4" t="s">
        <v>513</v>
      </c>
      <c r="B49" s="4" t="s">
        <v>403</v>
      </c>
      <c r="C49" s="18" t="s">
        <v>481</v>
      </c>
      <c r="D49" s="22" t="s">
        <v>360</v>
      </c>
    </row>
    <row r="50" spans="1:4" ht="17.399999999999999" customHeight="1">
      <c r="A50" s="4" t="s">
        <v>518</v>
      </c>
      <c r="B50" s="4" t="s">
        <v>404</v>
      </c>
      <c r="C50" s="18" t="s">
        <v>482</v>
      </c>
      <c r="D50" s="22" t="s">
        <v>353</v>
      </c>
    </row>
    <row r="51" spans="1:4" ht="17.399999999999999" customHeight="1">
      <c r="A51" s="4" t="s">
        <v>518</v>
      </c>
      <c r="B51" s="4" t="s">
        <v>405</v>
      </c>
      <c r="C51" s="18" t="s">
        <v>483</v>
      </c>
      <c r="D51" s="22" t="s">
        <v>353</v>
      </c>
    </row>
    <row r="52" spans="1:4" ht="17.399999999999999" customHeight="1">
      <c r="A52" s="4" t="s">
        <v>519</v>
      </c>
      <c r="B52" s="4" t="s">
        <v>406</v>
      </c>
      <c r="C52" s="18" t="s">
        <v>484</v>
      </c>
      <c r="D52" s="22" t="s">
        <v>355</v>
      </c>
    </row>
    <row r="53" spans="1:4" ht="17.399999999999999" customHeight="1">
      <c r="A53" s="4" t="s">
        <v>519</v>
      </c>
      <c r="B53" s="4" t="s">
        <v>407</v>
      </c>
      <c r="C53" s="18" t="s">
        <v>485</v>
      </c>
      <c r="D53" s="22" t="s">
        <v>355</v>
      </c>
    </row>
    <row r="54" spans="1:4" ht="17.399999999999999" customHeight="1">
      <c r="A54" s="4" t="s">
        <v>519</v>
      </c>
      <c r="B54" s="4" t="s">
        <v>408</v>
      </c>
      <c r="C54" s="18" t="s">
        <v>486</v>
      </c>
      <c r="D54" s="22" t="s">
        <v>355</v>
      </c>
    </row>
    <row r="55" spans="1:4" ht="17.399999999999999" customHeight="1">
      <c r="A55" s="4" t="s">
        <v>519</v>
      </c>
      <c r="B55" s="4" t="s">
        <v>409</v>
      </c>
      <c r="C55" s="18" t="s">
        <v>487</v>
      </c>
      <c r="D55" s="22" t="s">
        <v>355</v>
      </c>
    </row>
    <row r="56" spans="1:4" ht="17.399999999999999" customHeight="1">
      <c r="A56" s="4" t="s">
        <v>519</v>
      </c>
      <c r="B56" s="4" t="s">
        <v>410</v>
      </c>
      <c r="C56" s="18" t="s">
        <v>488</v>
      </c>
      <c r="D56" s="22" t="s">
        <v>355</v>
      </c>
    </row>
    <row r="57" spans="1:4" ht="17.399999999999999" customHeight="1">
      <c r="A57" s="4" t="s">
        <v>519</v>
      </c>
      <c r="B57" s="4" t="s">
        <v>411</v>
      </c>
      <c r="C57" s="18" t="s">
        <v>489</v>
      </c>
      <c r="D57" s="22" t="s">
        <v>355</v>
      </c>
    </row>
    <row r="58" spans="1:4" ht="17.399999999999999" customHeight="1">
      <c r="A58" s="4" t="s">
        <v>518</v>
      </c>
      <c r="B58" s="4" t="s">
        <v>412</v>
      </c>
      <c r="C58" s="18" t="s">
        <v>490</v>
      </c>
      <c r="D58" s="22" t="s">
        <v>353</v>
      </c>
    </row>
    <row r="59" spans="1:4" ht="17.399999999999999" customHeight="1">
      <c r="A59" s="4" t="s">
        <v>518</v>
      </c>
      <c r="B59" s="4" t="s">
        <v>413</v>
      </c>
      <c r="C59" s="18" t="s">
        <v>491</v>
      </c>
      <c r="D59" s="22" t="s">
        <v>353</v>
      </c>
    </row>
    <row r="60" spans="1:4" ht="17.399999999999999" customHeight="1">
      <c r="A60" s="4" t="s">
        <v>518</v>
      </c>
      <c r="B60" s="4" t="s">
        <v>414</v>
      </c>
      <c r="C60" s="18" t="s">
        <v>492</v>
      </c>
      <c r="D60" s="22" t="s">
        <v>353</v>
      </c>
    </row>
    <row r="61" spans="1:4" ht="17.399999999999999" customHeight="1">
      <c r="A61" s="4" t="s">
        <v>515</v>
      </c>
      <c r="B61" s="4" t="s">
        <v>415</v>
      </c>
      <c r="C61" s="18" t="s">
        <v>493</v>
      </c>
      <c r="D61" s="22" t="s">
        <v>354</v>
      </c>
    </row>
    <row r="62" spans="1:4" ht="17.399999999999999" customHeight="1">
      <c r="A62" s="4" t="s">
        <v>515</v>
      </c>
      <c r="B62" s="4" t="s">
        <v>416</v>
      </c>
      <c r="C62" s="18" t="s">
        <v>494</v>
      </c>
      <c r="D62" s="22" t="s">
        <v>354</v>
      </c>
    </row>
    <row r="63" spans="1:4" ht="17.399999999999999" customHeight="1">
      <c r="A63" s="4" t="s">
        <v>520</v>
      </c>
      <c r="B63" s="4" t="s">
        <v>417</v>
      </c>
      <c r="C63" s="18" t="s">
        <v>495</v>
      </c>
      <c r="D63" s="22" t="s">
        <v>361</v>
      </c>
    </row>
    <row r="64" spans="1:4" ht="17.399999999999999" customHeight="1">
      <c r="A64" s="4" t="s">
        <v>520</v>
      </c>
      <c r="B64" s="4" t="s">
        <v>418</v>
      </c>
      <c r="C64" s="23" t="s">
        <v>496</v>
      </c>
      <c r="D64" s="22">
        <v>11.3</v>
      </c>
    </row>
    <row r="65" spans="1:4" ht="17.399999999999999" customHeight="1">
      <c r="A65" s="4" t="s">
        <v>522</v>
      </c>
      <c r="B65" s="4" t="s">
        <v>521</v>
      </c>
      <c r="C65" s="23" t="s">
        <v>497</v>
      </c>
      <c r="D65" s="22">
        <v>13.5</v>
      </c>
    </row>
    <row r="66" spans="1:4" ht="17.399999999999999" customHeight="1">
      <c r="A66" s="4" t="s">
        <v>524</v>
      </c>
      <c r="B66" s="4" t="s">
        <v>523</v>
      </c>
      <c r="C66" s="18" t="s">
        <v>498</v>
      </c>
      <c r="D66" s="22" t="s">
        <v>360</v>
      </c>
    </row>
    <row r="67" spans="1:4" ht="17.399999999999999" customHeight="1">
      <c r="A67" s="4" t="s">
        <v>524</v>
      </c>
      <c r="B67" s="4" t="s">
        <v>419</v>
      </c>
      <c r="C67" s="18" t="s">
        <v>499</v>
      </c>
      <c r="D67" s="22" t="s">
        <v>360</v>
      </c>
    </row>
    <row r="68" spans="1:4" ht="17.399999999999999" customHeight="1">
      <c r="A68" s="4" t="s">
        <v>524</v>
      </c>
      <c r="B68" s="4" t="s">
        <v>420</v>
      </c>
      <c r="C68" s="18" t="s">
        <v>500</v>
      </c>
      <c r="D68" s="22" t="s">
        <v>360</v>
      </c>
    </row>
    <row r="69" spans="1:4" ht="17.399999999999999" customHeight="1">
      <c r="A69" s="4" t="s">
        <v>524</v>
      </c>
      <c r="B69" s="4" t="s">
        <v>421</v>
      </c>
      <c r="C69" s="18" t="s">
        <v>501</v>
      </c>
      <c r="D69" s="22" t="s">
        <v>360</v>
      </c>
    </row>
    <row r="70" spans="1:4" ht="17.399999999999999" customHeight="1">
      <c r="A70" s="4" t="s">
        <v>524</v>
      </c>
      <c r="B70" s="4" t="s">
        <v>422</v>
      </c>
      <c r="C70" s="18" t="s">
        <v>502</v>
      </c>
      <c r="D70" s="22" t="s">
        <v>360</v>
      </c>
    </row>
    <row r="71" spans="1:4" ht="17.399999999999999" customHeight="1">
      <c r="A71" s="4" t="s">
        <v>524</v>
      </c>
      <c r="B71" s="4" t="s">
        <v>423</v>
      </c>
      <c r="C71" s="18" t="s">
        <v>503</v>
      </c>
      <c r="D71" s="22" t="s">
        <v>360</v>
      </c>
    </row>
    <row r="72" spans="1:4" ht="17.399999999999999" customHeight="1">
      <c r="A72" s="4" t="s">
        <v>524</v>
      </c>
      <c r="B72" s="4" t="s">
        <v>424</v>
      </c>
      <c r="C72" s="18" t="s">
        <v>504</v>
      </c>
      <c r="D72" s="22" t="s">
        <v>360</v>
      </c>
    </row>
    <row r="73" spans="1:4" ht="17.399999999999999" customHeight="1">
      <c r="A73" s="4" t="s">
        <v>524</v>
      </c>
      <c r="B73" s="4" t="s">
        <v>425</v>
      </c>
      <c r="C73" s="18" t="s">
        <v>505</v>
      </c>
      <c r="D73" s="22" t="s">
        <v>360</v>
      </c>
    </row>
    <row r="74" spans="1:4" ht="17.399999999999999" customHeight="1">
      <c r="A74" s="4" t="s">
        <v>524</v>
      </c>
      <c r="B74" s="4" t="s">
        <v>426</v>
      </c>
      <c r="C74" s="18" t="s">
        <v>506</v>
      </c>
      <c r="D74" s="22" t="s">
        <v>360</v>
      </c>
    </row>
    <row r="75" spans="1:4" ht="17.399999999999999" customHeight="1">
      <c r="A75" s="4" t="s">
        <v>524</v>
      </c>
      <c r="B75" s="4" t="s">
        <v>427</v>
      </c>
      <c r="C75" s="18" t="s">
        <v>507</v>
      </c>
      <c r="D75" s="22" t="s">
        <v>360</v>
      </c>
    </row>
    <row r="76" spans="1:4" ht="17.399999999999999" customHeight="1">
      <c r="A76" s="4" t="s">
        <v>524</v>
      </c>
      <c r="B76" s="4" t="s">
        <v>428</v>
      </c>
      <c r="C76" s="18" t="s">
        <v>508</v>
      </c>
      <c r="D76" s="22" t="s">
        <v>360</v>
      </c>
    </row>
    <row r="77" spans="1:4" ht="17.399999999999999" customHeight="1">
      <c r="A77" s="4"/>
      <c r="B77" s="4" t="s">
        <v>429</v>
      </c>
      <c r="C77" s="18" t="s">
        <v>509</v>
      </c>
      <c r="D77" s="22" t="s">
        <v>362</v>
      </c>
    </row>
    <row r="79" spans="1:4" ht="17.399999999999999" customHeight="1">
      <c r="A79" s="6" t="s">
        <v>562</v>
      </c>
      <c r="B79" s="6" t="s">
        <v>558</v>
      </c>
      <c r="C79" s="16" t="s">
        <v>563</v>
      </c>
      <c r="D79" s="7"/>
    </row>
    <row r="80" spans="1:4" ht="17.399999999999999" customHeight="1">
      <c r="A80" s="4" t="s">
        <v>526</v>
      </c>
      <c r="B80" s="4" t="s">
        <v>527</v>
      </c>
      <c r="C80" s="18" t="s">
        <v>556</v>
      </c>
      <c r="D80" s="22"/>
    </row>
    <row r="81" spans="1:4" ht="17.399999999999999" customHeight="1">
      <c r="A81" s="4" t="s">
        <v>528</v>
      </c>
      <c r="B81" s="4" t="s">
        <v>529</v>
      </c>
      <c r="C81" s="24" t="s">
        <v>557</v>
      </c>
      <c r="D81" s="22"/>
    </row>
    <row r="82" spans="1:4" ht="17.399999999999999" customHeight="1">
      <c r="A82" s="4" t="s">
        <v>530</v>
      </c>
      <c r="B82" s="4" t="s">
        <v>531</v>
      </c>
      <c r="C82" s="18" t="s">
        <v>556</v>
      </c>
      <c r="D82" s="22"/>
    </row>
    <row r="83" spans="1:4" ht="17.399999999999999" customHeight="1">
      <c r="A83" s="4" t="s">
        <v>532</v>
      </c>
      <c r="B83" s="4" t="s">
        <v>533</v>
      </c>
      <c r="C83" s="18" t="s">
        <v>556</v>
      </c>
      <c r="D83" s="22"/>
    </row>
    <row r="84" spans="1:4" ht="17.399999999999999" customHeight="1">
      <c r="A84" s="4" t="s">
        <v>534</v>
      </c>
      <c r="B84" s="4" t="s">
        <v>535</v>
      </c>
      <c r="C84" s="18" t="s">
        <v>556</v>
      </c>
      <c r="D84" s="22"/>
    </row>
    <row r="85" spans="1:4" ht="17.399999999999999" customHeight="1">
      <c r="A85" s="4" t="s">
        <v>536</v>
      </c>
      <c r="B85" s="4" t="s">
        <v>537</v>
      </c>
      <c r="C85" s="18" t="s">
        <v>556</v>
      </c>
      <c r="D85" s="22"/>
    </row>
    <row r="86" spans="1:4" ht="17.399999999999999" customHeight="1">
      <c r="A86" s="4" t="s">
        <v>538</v>
      </c>
      <c r="B86" s="4" t="s">
        <v>539</v>
      </c>
      <c r="C86" s="18" t="s">
        <v>556</v>
      </c>
      <c r="D86" s="22"/>
    </row>
    <row r="87" spans="1:4" ht="17.399999999999999" customHeight="1">
      <c r="A87" s="4" t="s">
        <v>540</v>
      </c>
      <c r="B87" s="4" t="s">
        <v>541</v>
      </c>
      <c r="C87" s="18" t="s">
        <v>556</v>
      </c>
      <c r="D87" s="22"/>
    </row>
    <row r="88" spans="1:4" ht="17.399999999999999" customHeight="1">
      <c r="A88" s="4" t="s">
        <v>542</v>
      </c>
      <c r="B88" s="4" t="s">
        <v>543</v>
      </c>
      <c r="C88" s="18" t="s">
        <v>556</v>
      </c>
      <c r="D88" s="22"/>
    </row>
    <row r="89" spans="1:4" ht="17.399999999999999" customHeight="1">
      <c r="A89" s="4" t="s">
        <v>544</v>
      </c>
      <c r="B89" s="4" t="s">
        <v>545</v>
      </c>
      <c r="C89" s="18" t="s">
        <v>556</v>
      </c>
      <c r="D89" s="22"/>
    </row>
    <row r="90" spans="1:4" ht="17.399999999999999" customHeight="1">
      <c r="A90" s="4" t="s">
        <v>546</v>
      </c>
      <c r="B90" s="4" t="s">
        <v>547</v>
      </c>
      <c r="C90" s="18" t="s">
        <v>556</v>
      </c>
      <c r="D90" s="22"/>
    </row>
    <row r="91" spans="1:4" ht="17.399999999999999" customHeight="1">
      <c r="A91" s="4" t="s">
        <v>548</v>
      </c>
      <c r="B91" s="4" t="s">
        <v>549</v>
      </c>
      <c r="C91" s="18" t="s">
        <v>556</v>
      </c>
      <c r="D91" s="22"/>
    </row>
    <row r="92" spans="1:4" ht="17.399999999999999" customHeight="1">
      <c r="A92" s="4" t="s">
        <v>550</v>
      </c>
      <c r="B92" s="4" t="s">
        <v>551</v>
      </c>
      <c r="C92" s="24" t="s">
        <v>557</v>
      </c>
      <c r="D92" s="22"/>
    </row>
    <row r="93" spans="1:4" ht="17.399999999999999" customHeight="1">
      <c r="A93" s="4" t="s">
        <v>552</v>
      </c>
      <c r="B93" s="4" t="s">
        <v>553</v>
      </c>
      <c r="C93" s="24" t="s">
        <v>557</v>
      </c>
      <c r="D93" s="22"/>
    </row>
    <row r="94" spans="1:4" ht="17.399999999999999" customHeight="1">
      <c r="A94" s="4" t="s">
        <v>554</v>
      </c>
      <c r="B94" s="4" t="s">
        <v>555</v>
      </c>
      <c r="C94" s="18" t="s">
        <v>556</v>
      </c>
      <c r="D94" s="22"/>
    </row>
    <row r="95" spans="1:4" ht="17.399999999999999" customHeight="1">
      <c r="A95" t="s">
        <v>121</v>
      </c>
      <c r="B95" t="s">
        <v>559</v>
      </c>
    </row>
    <row r="96" spans="1:4" ht="17.399999999999999" customHeight="1">
      <c r="B96" t="s">
        <v>560</v>
      </c>
    </row>
    <row r="97" spans="1:2" ht="17.399999999999999" customHeight="1">
      <c r="B97" t="s">
        <v>561</v>
      </c>
    </row>
    <row r="98" spans="1:2" ht="17.399999999999999" customHeight="1">
      <c r="B98" t="s">
        <v>565</v>
      </c>
    </row>
    <row r="99" spans="1:2" ht="17.399999999999999" customHeight="1">
      <c r="B99" t="s">
        <v>564</v>
      </c>
    </row>
    <row r="100" spans="1:2" ht="17.399999999999999" customHeight="1">
      <c r="A100" t="s">
        <v>120</v>
      </c>
      <c r="B100" t="s">
        <v>525</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dimension ref="A1:B20"/>
  <sheetViews>
    <sheetView topLeftCell="A4" workbookViewId="0">
      <selection activeCell="B24" sqref="B24"/>
    </sheetView>
  </sheetViews>
  <sheetFormatPr defaultRowHeight="14.4"/>
  <cols>
    <col min="1" max="1" width="13.88671875" bestFit="1" customWidth="1"/>
    <col min="2" max="2" width="46.44140625" style="3" customWidth="1"/>
  </cols>
  <sheetData>
    <row r="1" spans="1:2">
      <c r="A1" t="s">
        <v>718</v>
      </c>
    </row>
    <row r="2" spans="1:2">
      <c r="A2" t="s">
        <v>636</v>
      </c>
      <c r="B2" s="3">
        <v>1999.03</v>
      </c>
    </row>
    <row r="3" spans="1:2">
      <c r="A3" t="s">
        <v>626</v>
      </c>
      <c r="B3" s="3" t="s">
        <v>627</v>
      </c>
    </row>
    <row r="4" spans="1:2">
      <c r="A4" t="s">
        <v>628</v>
      </c>
      <c r="B4" s="3" t="s">
        <v>629</v>
      </c>
    </row>
    <row r="5" spans="1:2">
      <c r="A5" t="s">
        <v>630</v>
      </c>
      <c r="B5" s="46" t="s">
        <v>719</v>
      </c>
    </row>
    <row r="6" spans="1:2">
      <c r="A6" t="s">
        <v>631</v>
      </c>
      <c r="B6" s="3" t="s">
        <v>632</v>
      </c>
    </row>
    <row r="7" spans="1:2">
      <c r="A7" t="s">
        <v>633</v>
      </c>
      <c r="B7" s="3" t="s">
        <v>634</v>
      </c>
    </row>
    <row r="8" spans="1:2">
      <c r="A8" t="s">
        <v>635</v>
      </c>
      <c r="B8" s="3">
        <v>20260820</v>
      </c>
    </row>
    <row r="9" spans="1:2">
      <c r="A9" t="s">
        <v>637</v>
      </c>
      <c r="B9" s="3">
        <v>201410</v>
      </c>
    </row>
    <row r="10" spans="1:2">
      <c r="A10" t="s">
        <v>638</v>
      </c>
      <c r="B10" s="3">
        <v>201410</v>
      </c>
    </row>
    <row r="11" spans="1:2">
      <c r="A11" t="s">
        <v>639</v>
      </c>
      <c r="B11" s="3">
        <v>1938</v>
      </c>
    </row>
    <row r="12" spans="1:2">
      <c r="A12" t="s">
        <v>640</v>
      </c>
      <c r="B12" s="3">
        <v>4238.3100000000004</v>
      </c>
    </row>
    <row r="13" spans="1:2">
      <c r="A13" t="s">
        <v>641</v>
      </c>
      <c r="B13" s="3">
        <v>8328.9</v>
      </c>
    </row>
    <row r="14" spans="1:2">
      <c r="A14" t="s">
        <v>642</v>
      </c>
      <c r="B14" s="3">
        <v>1007.88</v>
      </c>
    </row>
    <row r="15" spans="1:2">
      <c r="A15" t="s">
        <v>716</v>
      </c>
      <c r="B15" t="s">
        <v>715</v>
      </c>
    </row>
    <row r="16" spans="1:2">
      <c r="A16" t="s">
        <v>713</v>
      </c>
      <c r="B16" t="s">
        <v>709</v>
      </c>
    </row>
    <row r="17" spans="1:2">
      <c r="A17" s="3" t="s">
        <v>707</v>
      </c>
      <c r="B17" s="42" t="s">
        <v>704</v>
      </c>
    </row>
    <row r="18" spans="1:2">
      <c r="B18" s="42" t="s">
        <v>705</v>
      </c>
    </row>
    <row r="19" spans="1:2">
      <c r="B19" s="2"/>
    </row>
    <row r="20" spans="1:2">
      <c r="B20" s="2" t="s">
        <v>717</v>
      </c>
    </row>
  </sheetData>
  <phoneticPr fontId="1" type="noConversion"/>
  <hyperlinks>
    <hyperlink ref="B20" r:id="rId1"/>
  </hyperlinks>
  <pageMargins left="0.7" right="0.7" top="0.75" bottom="0.75" header="0.3" footer="0.3"/>
  <pageSetup paperSize="9" orientation="portrait" verticalDpi="0" r:id="rId2"/>
  <drawing r:id="rId3"/>
</worksheet>
</file>

<file path=xl/worksheets/sheet9.xml><?xml version="1.0" encoding="utf-8"?>
<worksheet xmlns="http://schemas.openxmlformats.org/spreadsheetml/2006/main" xmlns:r="http://schemas.openxmlformats.org/officeDocument/2006/relationships">
  <dimension ref="A1:E8"/>
  <sheetViews>
    <sheetView workbookViewId="0">
      <selection activeCell="E8" sqref="A1:E8"/>
    </sheetView>
  </sheetViews>
  <sheetFormatPr defaultRowHeight="14.4"/>
  <cols>
    <col min="5" max="5" width="17.21875" bestFit="1" customWidth="1"/>
    <col min="8" max="8" width="15.21875" customWidth="1"/>
  </cols>
  <sheetData>
    <row r="1" spans="1:5">
      <c r="A1" t="s">
        <v>643</v>
      </c>
      <c r="B1" t="s">
        <v>644</v>
      </c>
      <c r="C1" t="s">
        <v>645</v>
      </c>
      <c r="D1" t="s">
        <v>646</v>
      </c>
      <c r="E1" t="s">
        <v>647</v>
      </c>
    </row>
    <row r="2" spans="1:5">
      <c r="A2">
        <v>2014</v>
      </c>
      <c r="B2">
        <v>175.5</v>
      </c>
      <c r="C2">
        <v>2757.66</v>
      </c>
      <c r="D2">
        <v>2194</v>
      </c>
      <c r="E2" t="s">
        <v>654</v>
      </c>
    </row>
    <row r="3" spans="1:5">
      <c r="A3">
        <v>2015</v>
      </c>
      <c r="B3">
        <v>194.1</v>
      </c>
      <c r="C3">
        <v>6186.93</v>
      </c>
      <c r="D3">
        <v>2426</v>
      </c>
    </row>
    <row r="4" spans="1:5">
      <c r="A4">
        <v>2016</v>
      </c>
      <c r="B4">
        <v>215.5</v>
      </c>
      <c r="C4">
        <v>6465.6</v>
      </c>
      <c r="D4">
        <v>2694</v>
      </c>
    </row>
    <row r="5" spans="1:5">
      <c r="A5">
        <v>2017</v>
      </c>
      <c r="B5">
        <v>240.6</v>
      </c>
      <c r="C5">
        <v>7219.2</v>
      </c>
      <c r="D5">
        <v>313.8</v>
      </c>
    </row>
    <row r="6" spans="1:5">
      <c r="A6">
        <v>2018</v>
      </c>
      <c r="E6" s="2" t="s">
        <v>717</v>
      </c>
    </row>
    <row r="7" spans="1:5">
      <c r="E7" t="s">
        <v>656</v>
      </c>
    </row>
    <row r="8" spans="1:5">
      <c r="E8" t="s">
        <v>657</v>
      </c>
    </row>
  </sheetData>
  <phoneticPr fontId="1" type="noConversion"/>
  <hyperlinks>
    <hyperlink ref="E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输入输出流</vt:lpstr>
      <vt:lpstr>CPP忠告</vt:lpstr>
      <vt:lpstr>ioclass</vt:lpstr>
      <vt:lpstr>指针与引用函数参数</vt:lpstr>
      <vt:lpstr>CPP标准库2</vt:lpstr>
      <vt:lpstr>CPP标准库</vt:lpstr>
      <vt:lpstr>Operator</vt:lpstr>
      <vt:lpstr>社保卡</vt:lpstr>
      <vt:lpstr>机关养老保险</vt:lpstr>
      <vt:lpstr>医疗保险</vt:lpstr>
      <vt:lpstr>清远</vt:lpstr>
      <vt:lpstr>广州</vt:lpstr>
      <vt:lpstr>派生方式</vt:lpstr>
      <vt:lpstr>000目录</vt:lpstr>
      <vt:lpstr>Sheet3</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2018-04-03T07:23:24Z</dcterms:created>
  <dcterms:modified xsi:type="dcterms:W3CDTF">2019-09-22T15:09:45Z</dcterms:modified>
</cp:coreProperties>
</file>