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485"/>
  </bookViews>
  <sheets>
    <sheet name="Perú" sheetId="1" r:id="rId1"/>
    <sheet name="Menú de Servicios CHILE" sheetId="2" r:id="rId2"/>
  </sheets>
  <calcPr calcId="145621"/>
</workbook>
</file>

<file path=xl/calcChain.xml><?xml version="1.0" encoding="utf-8"?>
<calcChain xmlns="http://schemas.openxmlformats.org/spreadsheetml/2006/main">
  <c r="M4" i="2" l="1"/>
  <c r="M3" i="2"/>
</calcChain>
</file>

<file path=xl/sharedStrings.xml><?xml version="1.0" encoding="utf-8"?>
<sst xmlns="http://schemas.openxmlformats.org/spreadsheetml/2006/main" count="957" uniqueCount="380">
  <si>
    <t>Proyectos</t>
  </si>
  <si>
    <t>Prioridad</t>
  </si>
  <si>
    <t>Estudio de industrias 2.0</t>
  </si>
  <si>
    <t>Identificar mejoras canal POS</t>
  </si>
  <si>
    <t>Uso de productos</t>
  </si>
  <si>
    <t>Qlik view - vista comercial</t>
  </si>
  <si>
    <t>Explicación</t>
  </si>
  <si>
    <t>Redefinición Estructura de Gastos (Incentivos)</t>
  </si>
  <si>
    <t>Definir estructura de gestión y seguimiento TMK(reportería)</t>
  </si>
  <si>
    <t>Desarrollo de una nueva línea (Incendio Pyme)</t>
  </si>
  <si>
    <t>Coberturas, documentación solicitada, entre otros</t>
  </si>
  <si>
    <t>Piloto customer journey (sujeto a información/disponibilidad del socio)</t>
  </si>
  <si>
    <t>Objetivo</t>
  </si>
  <si>
    <t>Video Siniestro</t>
  </si>
  <si>
    <t>Rediseño de productos Compañía</t>
  </si>
  <si>
    <t>Rediseño de EW(360)</t>
  </si>
  <si>
    <t>Actualización de Bench</t>
  </si>
  <si>
    <t>Definición de metodología de segmentación</t>
  </si>
  <si>
    <t>Aplicación de analítica bases existentes</t>
  </si>
  <si>
    <t>Diversificar línea de ROBO(desarrollo de portafolio)</t>
  </si>
  <si>
    <t xml:space="preserve">Investigación de Mercado </t>
  </si>
  <si>
    <t>Investigación de Mercado</t>
  </si>
  <si>
    <t>Tendencias tecnológicas en la banca.</t>
  </si>
  <si>
    <t>Inteligencia Comercial</t>
  </si>
  <si>
    <t>(crecimiento de las mujeres microempresarias en el Perú y sus prinicipales necesidades)</t>
  </si>
  <si>
    <t>Sujeto a la información que pueda mandar El SOCIO(Verificar Modelo Chile)</t>
  </si>
  <si>
    <t>Potenciar la oferta de servicios total de la línea(sujeto a liderazgo de W.León)</t>
  </si>
  <si>
    <t>Vs. 2.0</t>
  </si>
  <si>
    <t>Aplicación de un profit Sharing</t>
  </si>
  <si>
    <t>Información del consumidor</t>
  </si>
  <si>
    <t>Estudios Desempleo/Análisis Financiero Seguros</t>
  </si>
  <si>
    <t>Análisis Financiero validado por A. Martinez</t>
  </si>
  <si>
    <t>Realizar un brief de encuestas/ focus Group</t>
  </si>
  <si>
    <t>Levantamiento de información y presentación de línea NAC, inscripción SBS, Cruce con Oportunidad Socio</t>
  </si>
  <si>
    <t>Sugerencia: Tomarlo como producto estrella para posicionamiento Cardif</t>
  </si>
  <si>
    <t>Recuperar gastos que no cumplen con el mínimo de ventas esperado</t>
  </si>
  <si>
    <t>Información Interna</t>
  </si>
  <si>
    <t>Realizar la metodología con al menos un socio.</t>
  </si>
  <si>
    <t>Realizar un video testimonial que acompañe la presentación corporativa oficial</t>
  </si>
  <si>
    <t>Diagnóstico del cliente cardif actual y pasado</t>
  </si>
  <si>
    <t>Identificar Oportunidades de Mejora a la herramienta, sujeto a liderazgo E. Infante</t>
  </si>
  <si>
    <t>Diversificación</t>
  </si>
  <si>
    <t>Reducción de gastos, Mejora en la atención al cliente, fidelizar</t>
  </si>
  <si>
    <t>Información Interna,Efecto de la acción comercial sobre el producto</t>
  </si>
  <si>
    <t>Efectivizar canales y momento de compra</t>
  </si>
  <si>
    <t>Productos 100% digitales</t>
  </si>
  <si>
    <t>Levantamiento Mapeo CV/Comisiones/Acción Comercial ejecutada</t>
  </si>
  <si>
    <t>Evolución de líneas Mdo Asegurador</t>
  </si>
  <si>
    <t>Se activa y desactiva por decisión del cliente</t>
  </si>
  <si>
    <t>Rediseño</t>
  </si>
  <si>
    <t>Potenciar canal</t>
  </si>
  <si>
    <t>Creación de productos totalmente digitales</t>
  </si>
  <si>
    <t>Mapear líneas SBS en líneas Cardif histórico</t>
  </si>
  <si>
    <t>Conocer las variables demográficas, socioeconómicas del cliente</t>
  </si>
  <si>
    <t>Realizar workshops de bancaseguros a nivel local</t>
  </si>
  <si>
    <t>Planeamiento Estratégico 2019/2020</t>
  </si>
  <si>
    <t>Aplicar modelos análiticos a las bases de productos actuales</t>
  </si>
  <si>
    <t>segundo esfuerzo</t>
  </si>
  <si>
    <t>Presentar un modelo de oferta del canal, sujeto a decisión comercial</t>
  </si>
  <si>
    <t>Impacto de presentación</t>
  </si>
  <si>
    <t>Presencia Cardif Perú</t>
  </si>
  <si>
    <t>Sharing Day</t>
  </si>
  <si>
    <t>Objetivos, acciones y razón de ser  de la compañía</t>
  </si>
  <si>
    <t>Establecimiento de Indicadores</t>
  </si>
  <si>
    <t xml:space="preserve">Adaptar modelo Chile </t>
  </si>
  <si>
    <t>Medir performance área</t>
  </si>
  <si>
    <t>-</t>
  </si>
  <si>
    <t>Nro</t>
  </si>
  <si>
    <t>ID</t>
  </si>
  <si>
    <t>ÁMBITO</t>
  </si>
  <si>
    <t>SERVICIO</t>
  </si>
  <si>
    <t>QUÉ OBTIENE (EL SOCIO)</t>
  </si>
  <si>
    <t>QUÉ NECESITAMOS PARA PODER OFRECERLO?</t>
  </si>
  <si>
    <t>Tipo</t>
  </si>
  <si>
    <t>CATEGORÍA</t>
  </si>
  <si>
    <t>1. Diseño</t>
  </si>
  <si>
    <t>Diseño de Productos a Pedido</t>
  </si>
  <si>
    <t>Productos ajustados a las necesidades específicas de tus clientes</t>
  </si>
  <si>
    <t>1) Compromiso de desarrollo de cualquier idea nueva con BNP Paribas Cardif</t>
  </si>
  <si>
    <t>Recurrente</t>
  </si>
  <si>
    <t>Función / Actividad</t>
  </si>
  <si>
    <t>Deteccion de Oportunidades (Proyectos de Marketing ad-hoc)</t>
  </si>
  <si>
    <t>Mejora en las ventas.
Mejora en la permanencia.
Mejora en la satisfacción de clientes.</t>
  </si>
  <si>
    <t>1) Información según el tipo de proyecto a realizar.
2) Compromiso de Implementación</t>
  </si>
  <si>
    <t>Puntual</t>
  </si>
  <si>
    <t>Jornadas de Productos</t>
  </si>
  <si>
    <t>Abanico de nuevas posibilidades de negocio</t>
  </si>
  <si>
    <t>1) Información: Perfil de Clientes (ingresos, edad, ciclo de vida, profesion), 
Información de ocasión de venta, Penetraciones de Seguros.
2) Compromiso de desarrollo de cualquier idea nueva con BNP Paribas Cardif</t>
  </si>
  <si>
    <t>Tarificación Referencial de Productos</t>
  </si>
  <si>
    <t>Aproximaciones de Prima Cliente para decisiones de ajuste de productos sin solicitar aprobaciones a Casa Matriz</t>
  </si>
  <si>
    <t>Benchmark de productos</t>
  </si>
  <si>
    <t>Mapa de ofertas de mercado, con capitales asegurados, asistencias, prima cliente y posición relativa en ranking de ventas, por oferente.</t>
  </si>
  <si>
    <t>1) Detalle de la parrilla de productos por canal y con el detalle del flujo de ventas promedio mensual del último trimestre.</t>
  </si>
  <si>
    <t>Reportería</t>
  </si>
  <si>
    <t>Jornadas de Planificación Estratégica</t>
  </si>
  <si>
    <t xml:space="preserve">Plan de mediano / largo plazo priorizado y consensuado </t>
  </si>
  <si>
    <t>1) Involucramiento de diversas áreas estratégicas de tu organización
2) 5 dias de dedicación completa (reuniones de preparación + jornada final)
3) Información de base</t>
  </si>
  <si>
    <t>Transformación de productos en Lenguaje B1</t>
  </si>
  <si>
    <t>Polizas y solicitudes de incorporación redactadas con un lenguaje comprensible para los clientes</t>
  </si>
  <si>
    <t>Diseño de Piezas Comunicacionales (Agencia de Publicidad)</t>
  </si>
  <si>
    <t>Material de alto impacto visual, tanto para clientes como ejecutivos</t>
  </si>
  <si>
    <t>1) Tiempo prudente para el desarrollo de las piezas</t>
  </si>
  <si>
    <t>Análisis a pedido (área de Estudios)</t>
  </si>
  <si>
    <t>Informe con los resultados del análisis, listo para tomar decisiones</t>
  </si>
  <si>
    <t>Catálogo de Productos</t>
  </si>
  <si>
    <t>Un abanico de nuevas posibilidades de negocio.</t>
  </si>
  <si>
    <t>Impresión de Papelería</t>
  </si>
  <si>
    <t>Evitar procesos operativos de bajo valor agregado para ti</t>
  </si>
  <si>
    <t>Logística de Despacho de Papelería a Sucursales</t>
  </si>
  <si>
    <t>Garantía de no-quiebres de stock de papelería</t>
  </si>
  <si>
    <t>1) Monitoreo de stock semanal por sucursal</t>
  </si>
  <si>
    <t>Consultoría de CALL CENTER</t>
  </si>
  <si>
    <t>Tips de Mejora en las campañas de venta por Telemarketing</t>
  </si>
  <si>
    <t>1) Informes de productividad y ventas por producto
2) Características del modelo de gestión de recursos e incentivos
3) Características del modelo de generación de bases y reglas de discado</t>
  </si>
  <si>
    <t>Value Stars: evaluación de productos</t>
  </si>
  <si>
    <t>Referencia objetiva el valor de tus productos para el cliente</t>
  </si>
  <si>
    <t>Asesoría digital</t>
  </si>
  <si>
    <t>Oportunidades de mejora en la experiencia del usuario digital.
Incremento en la tasa de conversión en XX%</t>
  </si>
  <si>
    <t>1) Información: perfil de clientes digitales, flujo de usuarios por el sitio, cantidad de visitantes únicos, tiempos de permanencia, fugas, tasas de conversión, etc.</t>
  </si>
  <si>
    <t>Análisis de Punto de Venta</t>
  </si>
  <si>
    <t>Lanzamiento de producto con 700 ventas / mes por lo menos</t>
  </si>
  <si>
    <t>1) Información: Perfil de Clientes (ingresos, edad, ciclo de vida, profesion), 
Información de ocasión de venta, Perfil de Vendedores, Modelo de metas e incentivos, Penetraciones de Seguros.
2) Compromiso de Implementación</t>
  </si>
  <si>
    <t>Asesoría Experiencia de Usuario Digital (UX)</t>
  </si>
  <si>
    <t>Estudios de Ejecutivos de Ventas (Focus Groups / Visitas Terreno)</t>
  </si>
  <si>
    <t>Informe que consolida la opinión de los ejecutivos, listo para tomar decisiones</t>
  </si>
  <si>
    <t>1) Perfil de los ejecutivos de venta
2) Performance de los ejecutivos de venta
3) Brindar acceso a los ejecutivos a una plataforma de capacitación / comunicación de BNP Paribas Cardif</t>
  </si>
  <si>
    <t>Ejecución de Estudios de Clientes (Encuestas/Focus Group a clientes finales)</t>
  </si>
  <si>
    <t>Informe que consolida la opinión de los clientes, listo para tomar decisiones</t>
  </si>
  <si>
    <t>1) Datos de contacto de los clientes</t>
  </si>
  <si>
    <t>Asesoría y diseño de Encuestas y Estudios de Clientes</t>
  </si>
  <si>
    <t>Nuestra experiencia en investigación específica de los Clientes de Seguros Masivos</t>
  </si>
  <si>
    <t>1) Acceso a los resultados del estudio (tanto la presentación como la base de datos)</t>
  </si>
  <si>
    <t>2. Venta</t>
  </si>
  <si>
    <t>Merchandising para fuerza de venta</t>
  </si>
  <si>
    <t>Garantía de no-quiebres de stock</t>
  </si>
  <si>
    <t>Gestión de Asistencias (alta/baja/modificación de asegurados)</t>
  </si>
  <si>
    <t>Diseño de Scripts / Argumentos de Venta</t>
  </si>
  <si>
    <t>Herramienta para facilitar la venta a los Ejecutivos</t>
  </si>
  <si>
    <t>Emisión / Impresión de Certificados de Cobertura</t>
  </si>
  <si>
    <t>Campañas de Incentivos</t>
  </si>
  <si>
    <t>Propuesta comunicacional para transmitir el plan de incentivos a la FFVV</t>
  </si>
  <si>
    <t>Envío de Pólizas por Mail</t>
  </si>
  <si>
    <t>1) Acceso a los datos personales y de contacto de los clientes 
2) Permiso de contacto directo con clientes para fines investigativos</t>
  </si>
  <si>
    <t>Envío de Pólizas a Domicilio</t>
  </si>
  <si>
    <t>Campañas de Lanzamiento</t>
  </si>
  <si>
    <t>Propuesta comunicacional para el Lanzamiento de Nuevos Productos</t>
  </si>
  <si>
    <t>Organización de Eventos y Jornadas para Ejecutivos de Venta</t>
  </si>
  <si>
    <t>Ejecutivos de Venta más dispuestos a la venta de seguros</t>
  </si>
  <si>
    <t>Smart Training / Capacitación</t>
  </si>
  <si>
    <t>Incremento en las ventas Seguimiento de la productividad
Capacitación y coaching para la FFVV</t>
  </si>
  <si>
    <t>Digitalización de Propuestas</t>
  </si>
  <si>
    <t>Acceso digital de las solicitudes de incorporación de los cliente</t>
  </si>
  <si>
    <t>Recaudacion PAC o PAT</t>
  </si>
  <si>
    <t>Flexibilidad para la venta de seguros</t>
  </si>
  <si>
    <t xml:space="preserve">Portal de Subida de Archivos de Producción </t>
  </si>
  <si>
    <t>Simplificación de Proceso
Disminución del riesgo de manipulación de archivos</t>
  </si>
  <si>
    <t>Herramienta</t>
  </si>
  <si>
    <t>Reporte de Permanencia</t>
  </si>
  <si>
    <t>Acceso a reportería sistemática para toma de decisiones</t>
  </si>
  <si>
    <t>Suscripción con Huella Digital</t>
  </si>
  <si>
    <t>Proceso de contratación de seguros más práctico para los Clientes
Disminución de papelería y gestión documental</t>
  </si>
  <si>
    <t>1) Integración de sistemas de emisión con plataforma de validación de Huella Digital</t>
  </si>
  <si>
    <t>Herramientas y gestión de Click-2-Call</t>
  </si>
  <si>
    <t>Mecanismo de venta mixta (digital + TMK)</t>
  </si>
  <si>
    <t>1) Información: perfil de clientes digitales, flujo de usuarios por el sitio, cantidad de visitantes únicos, tiempos de permanencia, fugas, tasas de conversión, etc.
2) Acceso directo con área digital del socio
3) Estrategia de generación de tráfico hacia el sitio</t>
  </si>
  <si>
    <t>Productos con Primeras Primas Gratis (al inicio de la cobertura)</t>
  </si>
  <si>
    <t>Característica</t>
  </si>
  <si>
    <t>Reportes de Capacitación</t>
  </si>
  <si>
    <t>Web-service de Producción</t>
  </si>
  <si>
    <t>Información en línea
Experiencia del cliente</t>
  </si>
  <si>
    <t>Logística de Despacho de Giftcards a Sucursales</t>
  </si>
  <si>
    <t>Programa de Fidelización de Vendedores (rewards por ventas)</t>
  </si>
  <si>
    <t>Incremento en las ventas (mecanismos de incentivo adicional)</t>
  </si>
  <si>
    <t>1) Perfil de los ejecutivos de venta
2) Performance de los ejecutivos de venta
3) Brindar acceso a los ejecutivos a una plataforma de capacitación / comunicación de BNP Paribas Cardif
4) Variabilización del incentivo en función de la calidad de la venta</t>
  </si>
  <si>
    <t>Venta 100% Digital</t>
  </si>
  <si>
    <t>Apertura nuevo canal de ventas
Experiencia del cliente</t>
  </si>
  <si>
    <t>1) Integración con plataforma de emisión Cardif
2) Exclusividad del Canal por 10 años</t>
  </si>
  <si>
    <t>Venta por Telemarketing Cardif</t>
  </si>
  <si>
    <t>Train-the-trainers (SSVV capacita a los formadores del socio)</t>
  </si>
  <si>
    <t>Traspaso de mejores prácticas en capacitación y coaching de ejecutivos</t>
  </si>
  <si>
    <t>1) Brindar acceso a los ejecutivos a una plataforma de capacitación / comunicación de BNP Paribas Cardif</t>
  </si>
  <si>
    <t>Web-service de Recaudación</t>
  </si>
  <si>
    <t>Reporte de Producción Mensual (Bruta y Neta) y ventas</t>
  </si>
  <si>
    <t>Servicio de gestión de Call Center Externos</t>
  </si>
  <si>
    <t>Mejora en la efectividad de las ventas de telemarketing</t>
  </si>
  <si>
    <t xml:space="preserve">1) Acceso directo a los reportes de gestión de call center </t>
  </si>
  <si>
    <t>Reporte de Visitas a sucursales</t>
  </si>
  <si>
    <t>Reportes seguimiento planes de incentivos</t>
  </si>
  <si>
    <t>3. Post-Venta</t>
  </si>
  <si>
    <t>Pagos Comeciales de siniestros</t>
  </si>
  <si>
    <t>Contención de casos conflictivos
Protección reputación de Marca SOCIO</t>
  </si>
  <si>
    <t>SLA de pago de Siniestros en 10 dias (99% de los casos)</t>
  </si>
  <si>
    <t>Experiencia del cliente</t>
  </si>
  <si>
    <t>SLA</t>
  </si>
  <si>
    <t>Reporte de Siniestralidad</t>
  </si>
  <si>
    <t>Websocios (reliquidación, reemisión, revalidación de cheques, impugnaciones SVS, etc.)</t>
  </si>
  <si>
    <t>Tracking de los casos a gestionar</t>
  </si>
  <si>
    <t>Reporte de Dictamen de Siniestros</t>
  </si>
  <si>
    <t>Devolución de Primas por diversos medios (transferencia, vale vista, etc.)</t>
  </si>
  <si>
    <t>Experiencia del cliente
Disminución de reclamos</t>
  </si>
  <si>
    <t>SLA de respuesta a Clientes menor a la normativa (10 dias)</t>
  </si>
  <si>
    <t>Web-service de Siniestros</t>
  </si>
  <si>
    <t>Tracking de siniestros on-line para socios (via web / via APP)</t>
  </si>
  <si>
    <t>Visibilidad completa de cada uno de los casos a gestionar</t>
  </si>
  <si>
    <t>Ejecutivo Cardif In-Situ</t>
  </si>
  <si>
    <t>Velocidad de respuesta</t>
  </si>
  <si>
    <t>Envío de Cartas a Clientes en nombre del socio (Mailing)</t>
  </si>
  <si>
    <t>Ejecución de la comunicación con clientes</t>
  </si>
  <si>
    <t>1) Mantención de datos de contacto de clientes actualizada</t>
  </si>
  <si>
    <t>Envío de Mails a Clientes en nombre del socio (E-mailing)</t>
  </si>
  <si>
    <t>Diseño de Scripts de Atención Post-Venta</t>
  </si>
  <si>
    <t>Uniformidad en el tipo y estilo de atención</t>
  </si>
  <si>
    <t>Almacenamiento / búsqueda y envío de propuestas por 5 años</t>
  </si>
  <si>
    <t>Disminución de papelería y gestión documental</t>
  </si>
  <si>
    <t>Aviso de No-Pago (SMS / Mail)</t>
  </si>
  <si>
    <t>Mejora en la satisfacción de clientes</t>
  </si>
  <si>
    <t>1) Webservice de recaudación
2) Mantención de datos de contacto de clientes actualizada</t>
  </si>
  <si>
    <t>Llamados de Bienvenida</t>
  </si>
  <si>
    <t>Aumento en Permanencia
Experiencia del cliente</t>
  </si>
  <si>
    <t>1) Información semanal de producción (webservice de producción) 
2) Información de contacto de clientes</t>
  </si>
  <si>
    <t>Reporte de Reclamos</t>
  </si>
  <si>
    <t>Reporte de Tasa de Aceptación de Siniestros</t>
  </si>
  <si>
    <t>Reporte de Usabilidad de Asistencias</t>
  </si>
  <si>
    <t>Portal de Subida de Archivos de Siniestros a disposición del socio</t>
  </si>
  <si>
    <t>Reporte de consultas y reclamos SSCC</t>
  </si>
  <si>
    <t>Reemisión de Certificados de Cobertura on-line para Clientes</t>
  </si>
  <si>
    <t>1) Acceso a clientes para la creación de un perfil de usuario en Web Cardif</t>
  </si>
  <si>
    <t>Comunicaciones proactivas al cliente final (recordatorio de cobertura, tips de interés, etc.)</t>
  </si>
  <si>
    <t>Reporte de Satisfacción de Clientes de Asistencias</t>
  </si>
  <si>
    <t>4. Abandono / Fuga</t>
  </si>
  <si>
    <t>Reporte de Devoluciones de Prima</t>
  </si>
  <si>
    <t>Reporte  tasa de renuncias y motivo de renuncia</t>
  </si>
  <si>
    <t>5. Administración del Negocio</t>
  </si>
  <si>
    <t>Earn-Out / CEF / DEF</t>
  </si>
  <si>
    <t>Mecanismos para maximizar los resultados del negocio y minimizar riesgos</t>
  </si>
  <si>
    <t>Financiamiento de Actividades de Potenciación del Negocio</t>
  </si>
  <si>
    <t>Versatilidad para ejecutar acciones específicas para desarrollo del negocio</t>
  </si>
  <si>
    <t>Fee o Aportes</t>
  </si>
  <si>
    <t>Fondos para desarrollo propicio del negocio de seguros</t>
  </si>
  <si>
    <t>Asesoria Legal</t>
  </si>
  <si>
    <t>Opinión experta para la toma de decisiones</t>
  </si>
  <si>
    <t>Fondo de libre disposición para gastos varios</t>
  </si>
  <si>
    <t>Bizagi de Requerimientos de Socios</t>
  </si>
  <si>
    <t>Tracking de los temas en curso, monitoreo de tiempos de respuesta</t>
  </si>
  <si>
    <t>Governance/ Comité de Seguimiento</t>
  </si>
  <si>
    <t>Visibilidad completa y sistemática de la evolución del negocio</t>
  </si>
  <si>
    <t>1) Dedicación de 3hrs semanales
2) Follow-up de compromisos</t>
  </si>
  <si>
    <t>Ejecutivo Comercial Dedicado</t>
  </si>
  <si>
    <t>Un interlocutor único, responsable del seguimiento continuo del negocio</t>
  </si>
  <si>
    <t>Reporte de Cuentas de Resultados</t>
  </si>
  <si>
    <t>Reporte de Estados de Fondos Comerciales</t>
  </si>
  <si>
    <t>SLA Pago de Comisión</t>
  </si>
  <si>
    <t>Bitácora de Conversaciones Socio - Cardif</t>
  </si>
  <si>
    <t>Tracking de los temas en curso</t>
  </si>
  <si>
    <t>Reporte de CEF</t>
  </si>
  <si>
    <t>Modelos de Proyección de Siniestralidad</t>
  </si>
  <si>
    <t>Asesoría en estructuración de negocios (reaseguros, coaseguros, JV, etc.)</t>
  </si>
  <si>
    <t>Desarrollo de presupuestos de venta</t>
  </si>
  <si>
    <t>Fijación de metas realistas y ambiciosas para maximizar la performance del negocio</t>
  </si>
  <si>
    <t>Datamart - pago comisiones</t>
  </si>
  <si>
    <t>Desarrollo de sistemas o aplicativos web</t>
  </si>
  <si>
    <t>Desarrollos ad-hoc para optimización de procesos de negocios</t>
  </si>
  <si>
    <t>6. Relación con el Socio</t>
  </si>
  <si>
    <t>Jornadas de Team Building / Eventos</t>
  </si>
  <si>
    <t>Dinámicas de integración de equipos de trabajo</t>
  </si>
  <si>
    <t>SLA de Generacion de Pólizas</t>
  </si>
  <si>
    <t>SLA de Tarifas</t>
  </si>
  <si>
    <t>SLA de Respuestas</t>
  </si>
  <si>
    <t>SLA Implementación de Productos</t>
  </si>
  <si>
    <t>Auspicio Eventos de Branding de Socios</t>
  </si>
  <si>
    <t>Colaboración en eventos de desarrollo de marca</t>
  </si>
  <si>
    <t>Acciones de RSE en conjunto con el socio</t>
  </si>
  <si>
    <t>Co-branding para iniciativas de RSE</t>
  </si>
  <si>
    <t>1) Acceso con área de RSE del SOCIO</t>
  </si>
  <si>
    <t>Prototipeo de Productos (pruebas de productos en la punta)</t>
  </si>
  <si>
    <t>Conceptos y productos testeados en el punto de venta, previo al desarrollo de los mismos</t>
  </si>
  <si>
    <t>1) Acceso a la realización de ejercicios de venta simulada en sucursales</t>
  </si>
  <si>
    <t>Tarificación in-situ con el socio</t>
  </si>
  <si>
    <t>Aproximaciones de Prima Cliente para decisiones de ajuste de productos en forma inmediata</t>
  </si>
  <si>
    <t>Informe de Redes Sociales</t>
  </si>
  <si>
    <t>Informe mensual de análisis de redes sociales con menciones en su marca y productos de seguros</t>
  </si>
  <si>
    <t>Campaña de Sensibilización a Ejecutivos</t>
  </si>
  <si>
    <t>Ejecutivos de Venta más dispuestos a la venta de seguros
Aumento en la productividad</t>
  </si>
  <si>
    <t>Suscripción 100% Paper-less</t>
  </si>
  <si>
    <t>1) Webservice de producción
2) Integración con plataforma de emisión Cardif
4) Validación en línea de "clientes asegurables" de Cardif
4) Sistema de agendamiento en línea para DPS
5) Datos de contacto de clientes para envío de pólizas por mail</t>
  </si>
  <si>
    <t>Plataforma de Venta SOAP</t>
  </si>
  <si>
    <t>Cuadratura de Recaudación Automática</t>
  </si>
  <si>
    <t>Disminución de errores</t>
  </si>
  <si>
    <t>Benchmark de Productos para Ejecutivos de Venta</t>
  </si>
  <si>
    <t>Cobrar prima de cualquier banco</t>
  </si>
  <si>
    <t>Videos testimoniales</t>
  </si>
  <si>
    <t>Video para sensibilización de ejecutivos y clientes</t>
  </si>
  <si>
    <t>Informe de Cúmulos (varios seguros iguales por cliente)</t>
  </si>
  <si>
    <t>Productos configurables a la medida del cliente en la punta (Customización)</t>
  </si>
  <si>
    <t>Flexibilidad para la venta de seguros
Clientes con productos a su medida</t>
  </si>
  <si>
    <t>1) Venta de seguros a través de plataforma web Cardif</t>
  </si>
  <si>
    <t>Plataforma de Agendamiento on-line de DPS a Domicilio</t>
  </si>
  <si>
    <t>1) Integración del agendamiento dentro del proceso de Colocación del Crédito</t>
  </si>
  <si>
    <t>DPS a domicilio</t>
  </si>
  <si>
    <t>Plataforma / Sistema de Venta en Terreno (tipo tablet o web)</t>
  </si>
  <si>
    <t>Desarrollo de Marca Cardif como atributo de servicio para el Socio</t>
  </si>
  <si>
    <t>Marca con atributos propios para argumentación de la venta de seguros</t>
  </si>
  <si>
    <t>Seguros Gratis a las FFVV del socios</t>
  </si>
  <si>
    <t>Elemento de incentivo a la performance de los ejecutivos.</t>
  </si>
  <si>
    <t>DPS a través de medios remotos (telesuscripción)</t>
  </si>
  <si>
    <t>Acceso online a Exámenes Médicos (DPS)</t>
  </si>
  <si>
    <t>App de Venta para Clientes</t>
  </si>
  <si>
    <t>Venta de seguros via Redes Sociales</t>
  </si>
  <si>
    <t>Promoción de seguros por segmentos (Pop up, E-mail, Digital)</t>
  </si>
  <si>
    <t>Mecanismos de promoción de seguros</t>
  </si>
  <si>
    <t>1) Alineación con Marketing del SOCIO
2) OK para acciones publicitarias directas (en nombre del SOCIO)</t>
  </si>
  <si>
    <t>Control material POP en sucursal</t>
  </si>
  <si>
    <t>Venta asociada a ocasiones de consumo propias del Socio (Ej. Hogar, Acc, Anulación de Reserva en caso de Reserva Centros Vacacionales)</t>
  </si>
  <si>
    <t>Módulos de e- learning y auto consulta para ejecutivos</t>
  </si>
  <si>
    <t>Incremento en las ventas (capacitación a distancia, economización de lanzamiento de nuevos productos)</t>
  </si>
  <si>
    <t>Comunicación en línea con ejecutivos / FFVV (noticias, cambio productos, estadísticas, etc)</t>
  </si>
  <si>
    <t>Incremento en las ventas (linea directa para resolución de dudas, seguimiento remoto de las ventas)</t>
  </si>
  <si>
    <t>Aviso de Estado de Siniestros (SMS / Mail)</t>
  </si>
  <si>
    <t>Trato diferenciado según perfil de clientes (SSCC)</t>
  </si>
  <si>
    <t>Reporte de Resultados Encuestas de Satisfaccion</t>
  </si>
  <si>
    <t>Call back al cliente (agendamiento de llamados)</t>
  </si>
  <si>
    <t>Tracking de siniestros on-line para clientes</t>
  </si>
  <si>
    <t>Venta inbound durante atención Post-Venta</t>
  </si>
  <si>
    <t>Cross sell</t>
  </si>
  <si>
    <t>Atención SSCC 24x7</t>
  </si>
  <si>
    <t>Denuncio On-Line de Siniestros en Sitio Web del Socio</t>
  </si>
  <si>
    <t>Experiencia del cliente sin salir del Sitio SOCIO</t>
  </si>
  <si>
    <t>Liquidación Automática de Siniestros</t>
  </si>
  <si>
    <t>Pago inmediato de siniestros en el XX% de los casos</t>
  </si>
  <si>
    <t>1) Información periódica de comportamiento de pago de clientes para scoring</t>
  </si>
  <si>
    <t>Omnicanalidad de Reclamos (CRM)</t>
  </si>
  <si>
    <t>1) Integración de contactos con cliente</t>
  </si>
  <si>
    <t>APP Mis Seguros (consolidación de todos los seguros del cliente)</t>
  </si>
  <si>
    <t>1) Facibilidad de Integración de Información de Clientes</t>
  </si>
  <si>
    <t>App de Servicios para Clientes (modificación polizas, actualización datos personales, tracking de siniestros)</t>
  </si>
  <si>
    <t>Atención SSCC Chat y Whatsapp</t>
  </si>
  <si>
    <t>Canal de Atención para Ciegos</t>
  </si>
  <si>
    <t>Canal de Atención para Sordos</t>
  </si>
  <si>
    <t>Pago de siniestros en cualquier banco / medio de pago</t>
  </si>
  <si>
    <t>Denuncio On-Line de Siniestros en Sitio Web Cardif</t>
  </si>
  <si>
    <t>1) Canalizar flujo de denuncio de clientes al Sitio Cardif
2) Colocar puntos de denuncio remoto de seguros en todas las sucursales</t>
  </si>
  <si>
    <t>Liquidación de Siniestros 100% Paper-less</t>
  </si>
  <si>
    <t>No pago de primas ante Desempleo</t>
  </si>
  <si>
    <t>SSCC Multilengua (extranjeros / pueblos nativos)</t>
  </si>
  <si>
    <t>Integración de indicador de NPS entre Cardif y Socio</t>
  </si>
  <si>
    <t>1) Informe periódico de resultados de NPS relacionado con seguros
2) Autorización para realización de encuestas directas a clientes, bajo la marca BNPPC</t>
  </si>
  <si>
    <t>Reporte de gestion de extension de garantia</t>
  </si>
  <si>
    <t>Asistencia médica de monitoreo remoto para Adulto Mayor (telemedicina)</t>
  </si>
  <si>
    <t>Propuesta de Valor para Clientes
Control del riesgo</t>
  </si>
  <si>
    <t>App para solicitar asistencias en caso de emergencia</t>
  </si>
  <si>
    <t>Servicio Telefónico de "Interpretación de Seguros" para Clientes</t>
  </si>
  <si>
    <t>Retención on-line de Asegurados</t>
  </si>
  <si>
    <t>Retención de XX% de clientes</t>
  </si>
  <si>
    <t>1) Derivación de clientes con intención de renuncia
2) Productos de retención</t>
  </si>
  <si>
    <t>Reporte de Retencion</t>
  </si>
  <si>
    <t>Parrilla de Productos de retención</t>
  </si>
  <si>
    <t>Renuncia on-line</t>
  </si>
  <si>
    <t>Anticipar de manera oportuna la renuncia voluntaria.</t>
  </si>
  <si>
    <t>Aumento de la permanencia promedio</t>
  </si>
  <si>
    <t>1) Analytics de comportamiento de clientes para predecir renuncias</t>
  </si>
  <si>
    <t>Acceso online y tracking de pago de comisiones</t>
  </si>
  <si>
    <t>Acceso remoto a información de pago de comisiones</t>
  </si>
  <si>
    <t>Equipos multidisciplinarios dedicados al desarrollo del negocio (Comercial + Legal + Actuario + Operaciones) por cada Gerencia de Negocios</t>
  </si>
  <si>
    <t>Informe de Novedades Legales</t>
  </si>
  <si>
    <t>Información actualizada del mundo de seguros para la toma de decisiones</t>
  </si>
  <si>
    <t>Invitación a eventos (Icare, Seminarium, etc.)</t>
  </si>
  <si>
    <t>Instancias para conocer tendencias de mercado y mejores prácticas</t>
  </si>
  <si>
    <t>Informe de Noticias de Seguros a los Socios</t>
  </si>
  <si>
    <t>Informe de Novedades del mercado (nacional / internacional)</t>
  </si>
  <si>
    <t>Financiamiento Conjunto de Innovación (Start-Up, IF, etc)</t>
  </si>
  <si>
    <t>Informe de Publicidades de Seguros</t>
  </si>
  <si>
    <t>MERCADO</t>
  </si>
  <si>
    <t>Levantamiento de información del mercado financiero</t>
  </si>
  <si>
    <t>Información como Consultant Expert</t>
  </si>
  <si>
    <t>Percepción del seguro por el consumidor peruano</t>
  </si>
  <si>
    <t>PRODUCTO</t>
  </si>
  <si>
    <t>CANALES</t>
  </si>
  <si>
    <t>EFICIENCIA</t>
  </si>
  <si>
    <t>IMAGEN CARDIF</t>
  </si>
  <si>
    <t>PLANEAMIENTO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</si>
</sst>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i/>
      <sz val="8"/>
      <color theme="0" tint="-0.499984740745262"/>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9">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vertical="center"/>
    </xf>
    <xf numFmtId="0" fontId="0" fillId="3" borderId="0" xfId="0" applyFill="1" applyAlignment="1">
      <alignment vertical="center"/>
    </xf>
    <xf numFmtId="0" fontId="0" fillId="3" borderId="0" xfId="0" applyFill="1"/>
    <xf numFmtId="0" fontId="2" fillId="0" borderId="0" xfId="0" applyFont="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4" fillId="3" borderId="1" xfId="0" applyFont="1" applyFill="1" applyBorder="1" applyAlignment="1">
      <alignment horizontal="center" vertical="center"/>
    </xf>
    <xf numFmtId="0" fontId="4" fillId="3" borderId="1" xfId="0" applyFont="1" applyFill="1" applyBorder="1" applyAlignment="1">
      <alignment vertical="center" wrapText="1"/>
    </xf>
    <xf numFmtId="0" fontId="4" fillId="3" borderId="1" xfId="0" applyFont="1" applyFill="1" applyBorder="1" applyAlignment="1">
      <alignment vertical="center"/>
    </xf>
    <xf numFmtId="0" fontId="4" fillId="0" borderId="1" xfId="0" applyFont="1" applyFill="1" applyBorder="1" applyAlignment="1">
      <alignment vertical="center" wrapText="1"/>
    </xf>
    <xf numFmtId="0" fontId="5" fillId="0" borderId="1" xfId="0" applyFont="1" applyBorder="1" applyAlignment="1">
      <alignment vertical="center" wrapText="1"/>
    </xf>
    <xf numFmtId="0" fontId="4" fillId="0" borderId="0" xfId="0" applyFont="1"/>
    <xf numFmtId="0" fontId="4" fillId="0" borderId="0" xfId="0" applyFont="1" applyAlignment="1">
      <alignment wrapText="1"/>
    </xf>
    <xf numFmtId="0" fontId="2" fillId="4" borderId="0" xfId="0" applyFont="1" applyFill="1" applyAlignment="1">
      <alignment horizontal="center" vertical="center" wrapText="1"/>
    </xf>
    <xf numFmtId="0" fontId="2" fillId="4" borderId="0" xfId="0" applyFont="1" applyFill="1" applyAlignment="1">
      <alignment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2" fillId="4" borderId="0" xfId="0" applyFont="1" applyFill="1" applyAlignment="1">
      <alignment wrapText="1"/>
    </xf>
    <xf numFmtId="0" fontId="2" fillId="9" borderId="0" xfId="0" applyFont="1" applyFill="1" applyAlignment="1">
      <alignment horizontal="center" vertical="center" wrapText="1"/>
    </xf>
    <xf numFmtId="0" fontId="2" fillId="9" borderId="0" xfId="0" applyFont="1" applyFill="1" applyAlignment="1">
      <alignment wrapText="1"/>
    </xf>
    <xf numFmtId="0" fontId="2" fillId="9" borderId="0" xfId="0" applyFont="1" applyFill="1" applyAlignment="1">
      <alignment vertical="center" wrapText="1"/>
    </xf>
    <xf numFmtId="0" fontId="2" fillId="9" borderId="0" xfId="0" applyFont="1" applyFill="1"/>
    <xf numFmtId="0" fontId="2" fillId="6" borderId="0" xfId="0" applyFont="1" applyFill="1" applyAlignment="1">
      <alignment wrapText="1"/>
    </xf>
    <xf numFmtId="0" fontId="2" fillId="6" borderId="0" xfId="0" applyFont="1" applyFill="1" applyAlignment="1">
      <alignment vertical="center" wrapText="1"/>
    </xf>
    <xf numFmtId="0" fontId="2" fillId="5" borderId="0" xfId="0" applyFont="1" applyFill="1" applyAlignment="1">
      <alignment wrapText="1"/>
    </xf>
    <xf numFmtId="0" fontId="2" fillId="5" borderId="0" xfId="0" applyFont="1" applyFill="1" applyAlignment="1">
      <alignment vertical="center" wrapText="1"/>
    </xf>
    <xf numFmtId="0" fontId="2" fillId="7" borderId="0" xfId="0" applyFont="1" applyFill="1" applyAlignment="1">
      <alignment vertical="center" wrapText="1"/>
    </xf>
    <xf numFmtId="0" fontId="2" fillId="7" borderId="0" xfId="0" applyFont="1" applyFill="1" applyAlignment="1">
      <alignment wrapText="1"/>
    </xf>
    <xf numFmtId="0" fontId="2" fillId="8"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pane xSplit="3" ySplit="2" topLeftCell="D3" activePane="bottomRight" state="frozen"/>
      <selection pane="topRight" activeCell="C1" sqref="C1"/>
      <selection pane="bottomLeft" activeCell="A3" sqref="A3"/>
      <selection pane="bottomRight" activeCell="F22" sqref="F22"/>
    </sheetView>
  </sheetViews>
  <sheetFormatPr baseColWidth="10" defaultRowHeight="15" x14ac:dyDescent="0.25"/>
  <cols>
    <col min="1" max="1" width="4.28515625" style="1" bestFit="1" customWidth="1"/>
    <col min="2" max="2" width="15.28515625" style="1" customWidth="1"/>
    <col min="3" max="3" width="37.7109375" bestFit="1" customWidth="1"/>
    <col min="4" max="4" width="37.5703125" customWidth="1"/>
    <col min="5" max="5" width="32.140625" customWidth="1"/>
    <col min="6" max="6" width="9.140625" style="1" bestFit="1" customWidth="1"/>
  </cols>
  <sheetData>
    <row r="1" spans="1:6" ht="2.25" customHeight="1" x14ac:dyDescent="0.25"/>
    <row r="2" spans="1:6" x14ac:dyDescent="0.25">
      <c r="A2" s="2" t="s">
        <v>67</v>
      </c>
      <c r="B2" s="2"/>
      <c r="C2" s="2" t="s">
        <v>0</v>
      </c>
      <c r="D2" s="2" t="s">
        <v>6</v>
      </c>
      <c r="E2" s="2" t="s">
        <v>12</v>
      </c>
      <c r="F2" s="2" t="s">
        <v>1</v>
      </c>
    </row>
    <row r="3" spans="1:6" ht="24" x14ac:dyDescent="0.25">
      <c r="A3" s="6">
        <v>1</v>
      </c>
      <c r="B3" s="21" t="s">
        <v>371</v>
      </c>
      <c r="C3" s="22" t="s">
        <v>2</v>
      </c>
      <c r="D3" s="22" t="s">
        <v>372</v>
      </c>
      <c r="E3" s="22" t="s">
        <v>23</v>
      </c>
      <c r="F3" s="1">
        <v>2</v>
      </c>
    </row>
    <row r="4" spans="1:6" x14ac:dyDescent="0.25">
      <c r="A4" s="6">
        <v>2</v>
      </c>
      <c r="B4" s="21"/>
      <c r="C4" s="27" t="s">
        <v>21</v>
      </c>
      <c r="D4" s="22" t="s">
        <v>22</v>
      </c>
      <c r="E4" s="27" t="s">
        <v>23</v>
      </c>
      <c r="F4" s="1">
        <v>2</v>
      </c>
    </row>
    <row r="5" spans="1:6" ht="24" x14ac:dyDescent="0.25">
      <c r="A5" s="6">
        <v>3</v>
      </c>
      <c r="B5" s="21"/>
      <c r="C5" s="22" t="s">
        <v>373</v>
      </c>
      <c r="D5" s="22" t="s">
        <v>25</v>
      </c>
      <c r="E5" s="22" t="s">
        <v>23</v>
      </c>
      <c r="F5" s="1">
        <v>1</v>
      </c>
    </row>
    <row r="6" spans="1:6" x14ac:dyDescent="0.25">
      <c r="A6" s="6">
        <v>4</v>
      </c>
      <c r="B6" s="21"/>
      <c r="C6" s="22" t="s">
        <v>5</v>
      </c>
      <c r="D6" s="27" t="s">
        <v>27</v>
      </c>
      <c r="E6" s="22" t="s">
        <v>23</v>
      </c>
      <c r="F6" s="1">
        <v>1</v>
      </c>
    </row>
    <row r="7" spans="1:6" x14ac:dyDescent="0.25">
      <c r="A7" s="6">
        <v>5</v>
      </c>
      <c r="B7" s="21"/>
      <c r="C7" s="27" t="s">
        <v>16</v>
      </c>
      <c r="D7" s="27" t="s">
        <v>27</v>
      </c>
      <c r="E7" s="22" t="s">
        <v>23</v>
      </c>
      <c r="F7" s="1">
        <v>2</v>
      </c>
    </row>
    <row r="8" spans="1:6" ht="36" x14ac:dyDescent="0.25">
      <c r="A8" s="6">
        <v>6</v>
      </c>
      <c r="B8" s="21"/>
      <c r="C8" s="22" t="s">
        <v>20</v>
      </c>
      <c r="D8" s="22" t="s">
        <v>24</v>
      </c>
      <c r="E8" s="22" t="s">
        <v>29</v>
      </c>
      <c r="F8" s="1">
        <v>3</v>
      </c>
    </row>
    <row r="9" spans="1:6" ht="24.75" x14ac:dyDescent="0.25">
      <c r="A9" s="6">
        <v>7</v>
      </c>
      <c r="B9" s="21"/>
      <c r="C9" s="27" t="s">
        <v>374</v>
      </c>
      <c r="D9" s="22" t="s">
        <v>32</v>
      </c>
      <c r="E9" s="22" t="s">
        <v>29</v>
      </c>
      <c r="F9" s="1">
        <v>3</v>
      </c>
    </row>
    <row r="10" spans="1:6" x14ac:dyDescent="0.25">
      <c r="A10" s="6">
        <v>8</v>
      </c>
      <c r="B10" s="21"/>
      <c r="C10" s="22" t="s">
        <v>47</v>
      </c>
      <c r="D10" s="22" t="s">
        <v>52</v>
      </c>
      <c r="E10" s="27" t="s">
        <v>36</v>
      </c>
      <c r="F10" s="1">
        <v>1</v>
      </c>
    </row>
    <row r="11" spans="1:6" ht="24.75" x14ac:dyDescent="0.25">
      <c r="A11" s="6">
        <v>9</v>
      </c>
      <c r="B11" s="28" t="s">
        <v>375</v>
      </c>
      <c r="C11" s="29" t="s">
        <v>30</v>
      </c>
      <c r="D11" s="30" t="s">
        <v>31</v>
      </c>
      <c r="E11" s="30" t="s">
        <v>23</v>
      </c>
      <c r="F11" s="1">
        <v>1</v>
      </c>
    </row>
    <row r="12" spans="1:6" ht="36.75" x14ac:dyDescent="0.25">
      <c r="A12" s="6">
        <v>10</v>
      </c>
      <c r="B12" s="28"/>
      <c r="C12" s="30" t="s">
        <v>9</v>
      </c>
      <c r="D12" s="29" t="s">
        <v>33</v>
      </c>
      <c r="E12" s="30" t="s">
        <v>41</v>
      </c>
      <c r="F12" s="1">
        <v>1</v>
      </c>
    </row>
    <row r="13" spans="1:6" ht="24.75" x14ac:dyDescent="0.25">
      <c r="A13" s="6">
        <v>11</v>
      </c>
      <c r="B13" s="28"/>
      <c r="C13" s="30" t="s">
        <v>19</v>
      </c>
      <c r="D13" s="29" t="s">
        <v>34</v>
      </c>
      <c r="E13" s="30" t="s">
        <v>41</v>
      </c>
      <c r="F13" s="1">
        <v>1</v>
      </c>
    </row>
    <row r="14" spans="1:6" ht="24" x14ac:dyDescent="0.25">
      <c r="A14" s="6">
        <v>12</v>
      </c>
      <c r="B14" s="28"/>
      <c r="C14" s="30" t="s">
        <v>15</v>
      </c>
      <c r="D14" s="30" t="s">
        <v>26</v>
      </c>
      <c r="E14" s="30" t="s">
        <v>42</v>
      </c>
      <c r="F14" s="1">
        <v>1</v>
      </c>
    </row>
    <row r="15" spans="1:6" x14ac:dyDescent="0.25">
      <c r="A15" s="6">
        <v>13</v>
      </c>
      <c r="B15" s="28"/>
      <c r="C15" s="31" t="s">
        <v>14</v>
      </c>
      <c r="D15" s="31" t="s">
        <v>10</v>
      </c>
      <c r="E15" s="29" t="s">
        <v>49</v>
      </c>
      <c r="F15" s="1">
        <v>2</v>
      </c>
    </row>
    <row r="16" spans="1:6" ht="24.75" x14ac:dyDescent="0.25">
      <c r="A16" s="6">
        <v>14</v>
      </c>
      <c r="B16" s="23" t="s">
        <v>376</v>
      </c>
      <c r="C16" s="34" t="s">
        <v>8</v>
      </c>
      <c r="D16" s="35" t="s">
        <v>58</v>
      </c>
      <c r="E16" s="35" t="s">
        <v>50</v>
      </c>
      <c r="F16" s="1">
        <v>2</v>
      </c>
    </row>
    <row r="17" spans="1:6" ht="24" x14ac:dyDescent="0.25">
      <c r="A17" s="6">
        <v>15</v>
      </c>
      <c r="B17" s="23"/>
      <c r="C17" s="35" t="s">
        <v>3</v>
      </c>
      <c r="D17" s="35" t="s">
        <v>40</v>
      </c>
      <c r="E17" s="35" t="s">
        <v>50</v>
      </c>
      <c r="F17" s="1">
        <v>1</v>
      </c>
    </row>
    <row r="18" spans="1:6" ht="24" x14ac:dyDescent="0.25">
      <c r="A18" s="6">
        <v>16</v>
      </c>
      <c r="B18" s="23"/>
      <c r="C18" s="35" t="s">
        <v>45</v>
      </c>
      <c r="D18" s="35" t="s">
        <v>48</v>
      </c>
      <c r="E18" s="35" t="s">
        <v>51</v>
      </c>
      <c r="F18" s="1">
        <v>2</v>
      </c>
    </row>
    <row r="19" spans="1:6" ht="24" x14ac:dyDescent="0.25">
      <c r="A19" s="6">
        <v>17</v>
      </c>
      <c r="B19" s="23"/>
      <c r="C19" s="35" t="s">
        <v>18</v>
      </c>
      <c r="D19" s="35" t="s">
        <v>56</v>
      </c>
      <c r="E19" s="35" t="s">
        <v>57</v>
      </c>
      <c r="F19" s="1">
        <v>3</v>
      </c>
    </row>
    <row r="20" spans="1:6" ht="24" x14ac:dyDescent="0.25">
      <c r="A20" s="6">
        <v>18</v>
      </c>
      <c r="B20" s="25" t="s">
        <v>377</v>
      </c>
      <c r="C20" s="36" t="s">
        <v>7</v>
      </c>
      <c r="D20" s="36" t="s">
        <v>28</v>
      </c>
      <c r="E20" s="36" t="s">
        <v>35</v>
      </c>
      <c r="F20" s="1">
        <v>1</v>
      </c>
    </row>
    <row r="21" spans="1:6" ht="24.75" x14ac:dyDescent="0.25">
      <c r="A21" s="6">
        <v>19</v>
      </c>
      <c r="B21" s="25"/>
      <c r="C21" s="36" t="s">
        <v>4</v>
      </c>
      <c r="D21" s="36" t="s">
        <v>46</v>
      </c>
      <c r="E21" s="37" t="s">
        <v>43</v>
      </c>
      <c r="F21" s="1">
        <v>1</v>
      </c>
    </row>
    <row r="22" spans="1:6" ht="24.75" x14ac:dyDescent="0.25">
      <c r="A22" s="6">
        <v>20</v>
      </c>
      <c r="B22" s="25"/>
      <c r="C22" s="37" t="s">
        <v>11</v>
      </c>
      <c r="D22" s="36" t="s">
        <v>37</v>
      </c>
      <c r="E22" s="37" t="s">
        <v>44</v>
      </c>
      <c r="F22" s="1">
        <v>2</v>
      </c>
    </row>
    <row r="23" spans="1:6" ht="24.75" x14ac:dyDescent="0.25">
      <c r="A23" s="6">
        <v>21</v>
      </c>
      <c r="B23" s="25"/>
      <c r="C23" s="36" t="s">
        <v>17</v>
      </c>
      <c r="D23" s="36" t="s">
        <v>39</v>
      </c>
      <c r="E23" s="37" t="s">
        <v>53</v>
      </c>
      <c r="F23" s="1">
        <v>2</v>
      </c>
    </row>
    <row r="24" spans="1:6" ht="24.75" x14ac:dyDescent="0.25">
      <c r="A24" s="6">
        <v>22</v>
      </c>
      <c r="B24" s="24" t="s">
        <v>378</v>
      </c>
      <c r="C24" s="33" t="s">
        <v>13</v>
      </c>
      <c r="D24" s="32" t="s">
        <v>38</v>
      </c>
      <c r="E24" s="33" t="s">
        <v>59</v>
      </c>
      <c r="F24" s="1">
        <v>2</v>
      </c>
    </row>
    <row r="25" spans="1:6" ht="24.75" x14ac:dyDescent="0.25">
      <c r="A25" s="6">
        <v>23</v>
      </c>
      <c r="B25" s="24"/>
      <c r="C25" s="32" t="s">
        <v>54</v>
      </c>
      <c r="D25" s="33" t="s">
        <v>61</v>
      </c>
      <c r="E25" s="33" t="s">
        <v>60</v>
      </c>
      <c r="F25" s="1">
        <v>2</v>
      </c>
    </row>
    <row r="26" spans="1:6" ht="24" x14ac:dyDescent="0.25">
      <c r="A26" s="6">
        <v>24</v>
      </c>
      <c r="B26" s="26" t="s">
        <v>379</v>
      </c>
      <c r="C26" s="38" t="s">
        <v>55</v>
      </c>
      <c r="D26" s="38" t="s">
        <v>62</v>
      </c>
      <c r="E26" s="38" t="s">
        <v>66</v>
      </c>
      <c r="F26" s="1">
        <v>1</v>
      </c>
    </row>
    <row r="27" spans="1:6" x14ac:dyDescent="0.25">
      <c r="A27" s="6">
        <v>25</v>
      </c>
      <c r="B27" s="26"/>
      <c r="C27" s="38" t="s">
        <v>63</v>
      </c>
      <c r="D27" s="38" t="s">
        <v>64</v>
      </c>
      <c r="E27" s="38" t="s">
        <v>65</v>
      </c>
      <c r="F27" s="1">
        <v>1</v>
      </c>
    </row>
  </sheetData>
  <mergeCells count="6">
    <mergeCell ref="B20:B23"/>
    <mergeCell ref="B24:B25"/>
    <mergeCell ref="B26:B27"/>
    <mergeCell ref="B3:B10"/>
    <mergeCell ref="B11:B15"/>
    <mergeCell ref="B16:B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66"/>
  <sheetViews>
    <sheetView zoomScale="87" zoomScaleNormal="87" workbookViewId="0">
      <selection activeCell="D11" sqref="D11"/>
    </sheetView>
  </sheetViews>
  <sheetFormatPr baseColWidth="10" defaultRowHeight="15" x14ac:dyDescent="0.25"/>
  <cols>
    <col min="1" max="1" width="4.5703125" style="19" bestFit="1" customWidth="1"/>
    <col min="2" max="2" width="20.7109375" style="19" bestFit="1" customWidth="1"/>
    <col min="3" max="3" width="42.85546875" style="19" customWidth="1"/>
    <col min="4" max="4" width="62.7109375" style="20" customWidth="1"/>
    <col min="5" max="5" width="56.85546875" style="19" customWidth="1"/>
    <col min="6" max="6" width="10.85546875" style="19" bestFit="1" customWidth="1"/>
    <col min="7" max="7" width="18.85546875" style="19" bestFit="1" customWidth="1"/>
  </cols>
  <sheetData>
    <row r="2" spans="1:13" x14ac:dyDescent="0.25">
      <c r="A2" s="7" t="s">
        <v>68</v>
      </c>
      <c r="B2" s="8" t="s">
        <v>69</v>
      </c>
      <c r="C2" s="9" t="s">
        <v>70</v>
      </c>
      <c r="D2" s="10" t="s">
        <v>71</v>
      </c>
      <c r="E2" s="10" t="s">
        <v>72</v>
      </c>
      <c r="F2" s="8" t="s">
        <v>73</v>
      </c>
      <c r="G2" s="8" t="s">
        <v>74</v>
      </c>
    </row>
    <row r="3" spans="1:13" s="3" customFormat="1" x14ac:dyDescent="0.25">
      <c r="A3" s="11">
        <v>1</v>
      </c>
      <c r="B3" s="12" t="s">
        <v>75</v>
      </c>
      <c r="C3" s="12" t="s">
        <v>76</v>
      </c>
      <c r="D3" s="12" t="s">
        <v>77</v>
      </c>
      <c r="E3" s="12" t="s">
        <v>78</v>
      </c>
      <c r="F3" s="13" t="s">
        <v>79</v>
      </c>
      <c r="G3" s="13" t="s">
        <v>80</v>
      </c>
      <c r="M3" s="3">
        <f>+COUNTIF($F$3:$F$102,K3)</f>
        <v>0</v>
      </c>
    </row>
    <row r="4" spans="1:13" s="3" customFormat="1" ht="33.75" x14ac:dyDescent="0.25">
      <c r="A4" s="11">
        <v>2</v>
      </c>
      <c r="B4" s="12" t="s">
        <v>75</v>
      </c>
      <c r="C4" s="12" t="s">
        <v>81</v>
      </c>
      <c r="D4" s="12" t="s">
        <v>82</v>
      </c>
      <c r="E4" s="12" t="s">
        <v>83</v>
      </c>
      <c r="F4" s="13" t="s">
        <v>84</v>
      </c>
      <c r="G4" s="13" t="s">
        <v>80</v>
      </c>
      <c r="M4" s="3">
        <f>+COUNTIF($F$3:$F$102,K4)</f>
        <v>0</v>
      </c>
    </row>
    <row r="5" spans="1:13" s="4" customFormat="1" ht="33.75" x14ac:dyDescent="0.25">
      <c r="A5" s="14">
        <v>3</v>
      </c>
      <c r="B5" s="15" t="s">
        <v>75</v>
      </c>
      <c r="C5" s="15" t="s">
        <v>85</v>
      </c>
      <c r="D5" s="15" t="s">
        <v>86</v>
      </c>
      <c r="E5" s="15" t="s">
        <v>87</v>
      </c>
      <c r="F5" s="16" t="s">
        <v>84</v>
      </c>
      <c r="G5" s="16" t="s">
        <v>80</v>
      </c>
      <c r="K5" s="5"/>
    </row>
    <row r="6" spans="1:13" s="3" customFormat="1" ht="22.5" x14ac:dyDescent="0.25">
      <c r="A6" s="11">
        <v>4</v>
      </c>
      <c r="B6" s="12" t="s">
        <v>75</v>
      </c>
      <c r="C6" s="12" t="s">
        <v>88</v>
      </c>
      <c r="D6" s="12" t="s">
        <v>89</v>
      </c>
      <c r="E6" s="12"/>
      <c r="F6" s="13" t="s">
        <v>84</v>
      </c>
      <c r="G6" s="13" t="s">
        <v>80</v>
      </c>
      <c r="K6"/>
    </row>
    <row r="7" spans="1:13" s="4" customFormat="1" ht="22.5" x14ac:dyDescent="0.25">
      <c r="A7" s="14">
        <v>5</v>
      </c>
      <c r="B7" s="15" t="s">
        <v>75</v>
      </c>
      <c r="C7" s="15" t="s">
        <v>90</v>
      </c>
      <c r="D7" s="15" t="s">
        <v>91</v>
      </c>
      <c r="E7" s="15" t="s">
        <v>92</v>
      </c>
      <c r="F7" s="16" t="s">
        <v>84</v>
      </c>
      <c r="G7" s="16" t="s">
        <v>93</v>
      </c>
      <c r="K7" s="5"/>
    </row>
    <row r="8" spans="1:13" s="3" customFormat="1" ht="33.75" x14ac:dyDescent="0.25">
      <c r="A8" s="11">
        <v>6</v>
      </c>
      <c r="B8" s="12" t="s">
        <v>75</v>
      </c>
      <c r="C8" s="12" t="s">
        <v>94</v>
      </c>
      <c r="D8" s="12" t="s">
        <v>95</v>
      </c>
      <c r="E8" s="12" t="s">
        <v>96</v>
      </c>
      <c r="F8" s="13" t="s">
        <v>84</v>
      </c>
      <c r="G8" s="13" t="s">
        <v>80</v>
      </c>
      <c r="K8"/>
    </row>
    <row r="9" spans="1:13" s="3" customFormat="1" ht="22.5" x14ac:dyDescent="0.25">
      <c r="A9" s="11">
        <v>7</v>
      </c>
      <c r="B9" s="12" t="s">
        <v>75</v>
      </c>
      <c r="C9" s="12" t="s">
        <v>97</v>
      </c>
      <c r="D9" s="12" t="s">
        <v>98</v>
      </c>
      <c r="E9" s="12"/>
      <c r="F9" s="13" t="s">
        <v>84</v>
      </c>
      <c r="G9" s="13" t="s">
        <v>80</v>
      </c>
      <c r="K9"/>
    </row>
    <row r="10" spans="1:13" s="3" customFormat="1" x14ac:dyDescent="0.25">
      <c r="A10" s="11">
        <v>8</v>
      </c>
      <c r="B10" s="12" t="s">
        <v>75</v>
      </c>
      <c r="C10" s="12" t="s">
        <v>99</v>
      </c>
      <c r="D10" s="12" t="s">
        <v>100</v>
      </c>
      <c r="E10" s="12" t="s">
        <v>101</v>
      </c>
      <c r="F10" s="13" t="s">
        <v>79</v>
      </c>
      <c r="G10" s="13" t="s">
        <v>80</v>
      </c>
      <c r="K10"/>
    </row>
    <row r="11" spans="1:13" s="4" customFormat="1" x14ac:dyDescent="0.25">
      <c r="A11" s="14">
        <v>9</v>
      </c>
      <c r="B11" s="15" t="s">
        <v>75</v>
      </c>
      <c r="C11" s="15" t="s">
        <v>102</v>
      </c>
      <c r="D11" s="15" t="s">
        <v>103</v>
      </c>
      <c r="E11" s="15"/>
      <c r="F11" s="16" t="s">
        <v>84</v>
      </c>
      <c r="G11" s="16" t="s">
        <v>80</v>
      </c>
      <c r="K11" s="5"/>
    </row>
    <row r="12" spans="1:13" s="4" customFormat="1" x14ac:dyDescent="0.25">
      <c r="A12" s="14">
        <v>10</v>
      </c>
      <c r="B12" s="15" t="s">
        <v>75</v>
      </c>
      <c r="C12" s="15" t="s">
        <v>104</v>
      </c>
      <c r="D12" s="15" t="s">
        <v>105</v>
      </c>
      <c r="E12" s="15" t="s">
        <v>78</v>
      </c>
      <c r="F12" s="16" t="s">
        <v>84</v>
      </c>
      <c r="G12" s="16" t="s">
        <v>80</v>
      </c>
      <c r="K12" s="5"/>
    </row>
    <row r="13" spans="1:13" s="3" customFormat="1" x14ac:dyDescent="0.25">
      <c r="A13" s="11">
        <v>11</v>
      </c>
      <c r="B13" s="12" t="s">
        <v>75</v>
      </c>
      <c r="C13" s="12" t="s">
        <v>106</v>
      </c>
      <c r="D13" s="12" t="s">
        <v>107</v>
      </c>
      <c r="E13" s="12"/>
      <c r="F13" s="13" t="s">
        <v>79</v>
      </c>
      <c r="G13" s="13" t="s">
        <v>80</v>
      </c>
      <c r="K13"/>
    </row>
    <row r="14" spans="1:13" s="3" customFormat="1" x14ac:dyDescent="0.25">
      <c r="A14" s="11">
        <v>12</v>
      </c>
      <c r="B14" s="12" t="s">
        <v>75</v>
      </c>
      <c r="C14" s="12" t="s">
        <v>108</v>
      </c>
      <c r="D14" s="12" t="s">
        <v>109</v>
      </c>
      <c r="E14" s="12" t="s">
        <v>110</v>
      </c>
      <c r="F14" s="13" t="s">
        <v>79</v>
      </c>
      <c r="G14" s="13" t="s">
        <v>80</v>
      </c>
      <c r="K14"/>
    </row>
    <row r="15" spans="1:13" s="3" customFormat="1" ht="33.75" x14ac:dyDescent="0.25">
      <c r="A15" s="11">
        <v>13</v>
      </c>
      <c r="B15" s="12" t="s">
        <v>75</v>
      </c>
      <c r="C15" s="12" t="s">
        <v>111</v>
      </c>
      <c r="D15" s="12" t="s">
        <v>112</v>
      </c>
      <c r="E15" s="12" t="s">
        <v>113</v>
      </c>
      <c r="F15" s="13" t="s">
        <v>84</v>
      </c>
      <c r="G15" s="13" t="s">
        <v>80</v>
      </c>
      <c r="K15"/>
    </row>
    <row r="16" spans="1:13" s="3" customFormat="1" x14ac:dyDescent="0.25">
      <c r="A16" s="11">
        <v>14</v>
      </c>
      <c r="B16" s="12" t="s">
        <v>75</v>
      </c>
      <c r="C16" s="12" t="s">
        <v>114</v>
      </c>
      <c r="D16" s="12" t="s">
        <v>115</v>
      </c>
      <c r="E16" s="12"/>
      <c r="F16" s="13" t="s">
        <v>79</v>
      </c>
      <c r="G16" s="13" t="s">
        <v>80</v>
      </c>
      <c r="K16"/>
    </row>
    <row r="17" spans="1:11" s="3" customFormat="1" ht="22.5" x14ac:dyDescent="0.25">
      <c r="A17" s="11">
        <v>15</v>
      </c>
      <c r="B17" s="12" t="s">
        <v>75</v>
      </c>
      <c r="C17" s="12" t="s">
        <v>116</v>
      </c>
      <c r="D17" s="12" t="s">
        <v>117</v>
      </c>
      <c r="E17" s="12" t="s">
        <v>118</v>
      </c>
      <c r="F17" s="13" t="s">
        <v>84</v>
      </c>
      <c r="G17" s="13" t="s">
        <v>80</v>
      </c>
      <c r="K17"/>
    </row>
    <row r="18" spans="1:11" s="4" customFormat="1" ht="33.75" x14ac:dyDescent="0.25">
      <c r="A18" s="14">
        <v>16</v>
      </c>
      <c r="B18" s="15" t="s">
        <v>75</v>
      </c>
      <c r="C18" s="15" t="s">
        <v>119</v>
      </c>
      <c r="D18" s="15" t="s">
        <v>120</v>
      </c>
      <c r="E18" s="15" t="s">
        <v>121</v>
      </c>
      <c r="F18" s="16" t="s">
        <v>84</v>
      </c>
      <c r="G18" s="16" t="s">
        <v>80</v>
      </c>
      <c r="K18" s="5"/>
    </row>
    <row r="19" spans="1:11" s="3" customFormat="1" ht="22.5" x14ac:dyDescent="0.25">
      <c r="A19" s="11">
        <v>17</v>
      </c>
      <c r="B19" s="12" t="s">
        <v>75</v>
      </c>
      <c r="C19" s="12" t="s">
        <v>122</v>
      </c>
      <c r="D19" s="12" t="s">
        <v>117</v>
      </c>
      <c r="E19" s="12" t="s">
        <v>118</v>
      </c>
      <c r="F19" s="13" t="s">
        <v>84</v>
      </c>
      <c r="G19" s="13" t="s">
        <v>80</v>
      </c>
      <c r="K19"/>
    </row>
    <row r="20" spans="1:11" s="3" customFormat="1" ht="33.75" x14ac:dyDescent="0.25">
      <c r="A20" s="11">
        <v>18</v>
      </c>
      <c r="B20" s="12" t="s">
        <v>75</v>
      </c>
      <c r="C20" s="12" t="s">
        <v>123</v>
      </c>
      <c r="D20" s="12" t="s">
        <v>124</v>
      </c>
      <c r="E20" s="12" t="s">
        <v>125</v>
      </c>
      <c r="F20" s="13" t="s">
        <v>84</v>
      </c>
      <c r="G20" s="13" t="s">
        <v>80</v>
      </c>
      <c r="K20"/>
    </row>
    <row r="21" spans="1:11" s="3" customFormat="1" ht="22.5" x14ac:dyDescent="0.25">
      <c r="A21" s="11">
        <v>19</v>
      </c>
      <c r="B21" s="12" t="s">
        <v>75</v>
      </c>
      <c r="C21" s="12" t="s">
        <v>126</v>
      </c>
      <c r="D21" s="12" t="s">
        <v>127</v>
      </c>
      <c r="E21" s="12" t="s">
        <v>128</v>
      </c>
      <c r="F21" s="13" t="s">
        <v>84</v>
      </c>
      <c r="G21" s="13" t="s">
        <v>80</v>
      </c>
      <c r="K21"/>
    </row>
    <row r="22" spans="1:11" s="3" customFormat="1" x14ac:dyDescent="0.25">
      <c r="A22" s="11">
        <v>20</v>
      </c>
      <c r="B22" s="12" t="s">
        <v>75</v>
      </c>
      <c r="C22" s="12" t="s">
        <v>129</v>
      </c>
      <c r="D22" s="12" t="s">
        <v>130</v>
      </c>
      <c r="E22" s="12" t="s">
        <v>131</v>
      </c>
      <c r="F22" s="13" t="s">
        <v>84</v>
      </c>
      <c r="G22" s="13" t="s">
        <v>80</v>
      </c>
      <c r="K22"/>
    </row>
    <row r="23" spans="1:11" s="3" customFormat="1" x14ac:dyDescent="0.25">
      <c r="A23" s="11">
        <v>21</v>
      </c>
      <c r="B23" s="12" t="s">
        <v>132</v>
      </c>
      <c r="C23" s="12" t="s">
        <v>133</v>
      </c>
      <c r="D23" s="12" t="s">
        <v>134</v>
      </c>
      <c r="E23" s="12" t="s">
        <v>110</v>
      </c>
      <c r="F23" s="13" t="s">
        <v>84</v>
      </c>
      <c r="G23" s="13" t="s">
        <v>80</v>
      </c>
      <c r="K23"/>
    </row>
    <row r="24" spans="1:11" s="3" customFormat="1" ht="22.5" x14ac:dyDescent="0.25">
      <c r="A24" s="11">
        <v>22</v>
      </c>
      <c r="B24" s="12" t="s">
        <v>132</v>
      </c>
      <c r="C24" s="17" t="s">
        <v>135</v>
      </c>
      <c r="D24" s="12"/>
      <c r="E24" s="12"/>
      <c r="F24" s="13" t="s">
        <v>79</v>
      </c>
      <c r="G24" s="13" t="s">
        <v>80</v>
      </c>
      <c r="K24"/>
    </row>
    <row r="25" spans="1:11" s="3" customFormat="1" x14ac:dyDescent="0.25">
      <c r="A25" s="11">
        <v>23</v>
      </c>
      <c r="B25" s="12" t="s">
        <v>132</v>
      </c>
      <c r="C25" s="12" t="s">
        <v>136</v>
      </c>
      <c r="D25" s="12" t="s">
        <v>137</v>
      </c>
      <c r="E25" s="12"/>
      <c r="F25" s="13" t="s">
        <v>84</v>
      </c>
      <c r="G25" s="13" t="s">
        <v>80</v>
      </c>
      <c r="K25"/>
    </row>
    <row r="26" spans="1:11" s="3" customFormat="1" x14ac:dyDescent="0.25">
      <c r="A26" s="11">
        <v>24</v>
      </c>
      <c r="B26" s="12" t="s">
        <v>132</v>
      </c>
      <c r="C26" s="12" t="s">
        <v>138</v>
      </c>
      <c r="D26" s="12" t="s">
        <v>107</v>
      </c>
      <c r="E26" s="12"/>
      <c r="F26" s="13" t="s">
        <v>79</v>
      </c>
      <c r="G26" s="13" t="s">
        <v>80</v>
      </c>
      <c r="K26"/>
    </row>
    <row r="27" spans="1:11" s="3" customFormat="1" x14ac:dyDescent="0.25">
      <c r="A27" s="11">
        <v>25</v>
      </c>
      <c r="B27" s="12" t="s">
        <v>132</v>
      </c>
      <c r="C27" s="12" t="s">
        <v>139</v>
      </c>
      <c r="D27" s="12" t="s">
        <v>140</v>
      </c>
      <c r="E27" s="12"/>
      <c r="F27" s="13" t="s">
        <v>84</v>
      </c>
      <c r="G27" s="13" t="s">
        <v>80</v>
      </c>
      <c r="K27"/>
    </row>
    <row r="28" spans="1:11" s="3" customFormat="1" ht="22.5" x14ac:dyDescent="0.25">
      <c r="A28" s="11">
        <v>26</v>
      </c>
      <c r="B28" s="12" t="s">
        <v>132</v>
      </c>
      <c r="C28" s="12" t="s">
        <v>141</v>
      </c>
      <c r="D28" s="12" t="s">
        <v>107</v>
      </c>
      <c r="E28" s="12" t="s">
        <v>142</v>
      </c>
      <c r="F28" s="13" t="s">
        <v>79</v>
      </c>
      <c r="G28" s="13" t="s">
        <v>80</v>
      </c>
      <c r="K28"/>
    </row>
    <row r="29" spans="1:11" s="3" customFormat="1" ht="22.5" x14ac:dyDescent="0.25">
      <c r="A29" s="11">
        <v>27</v>
      </c>
      <c r="B29" s="12" t="s">
        <v>132</v>
      </c>
      <c r="C29" s="12" t="s">
        <v>143</v>
      </c>
      <c r="D29" s="12" t="s">
        <v>107</v>
      </c>
      <c r="E29" s="12" t="s">
        <v>142</v>
      </c>
      <c r="F29" s="13" t="s">
        <v>79</v>
      </c>
      <c r="G29" s="13" t="s">
        <v>80</v>
      </c>
      <c r="K29"/>
    </row>
    <row r="30" spans="1:11" s="3" customFormat="1" x14ac:dyDescent="0.25">
      <c r="A30" s="11">
        <v>28</v>
      </c>
      <c r="B30" s="12" t="s">
        <v>132</v>
      </c>
      <c r="C30" s="12" t="s">
        <v>144</v>
      </c>
      <c r="D30" s="12" t="s">
        <v>145</v>
      </c>
      <c r="E30" s="12"/>
      <c r="F30" s="13" t="s">
        <v>84</v>
      </c>
      <c r="G30" s="13" t="s">
        <v>80</v>
      </c>
      <c r="K30"/>
    </row>
    <row r="31" spans="1:11" s="3" customFormat="1" x14ac:dyDescent="0.25">
      <c r="A31" s="11">
        <v>29</v>
      </c>
      <c r="B31" s="12" t="s">
        <v>132</v>
      </c>
      <c r="C31" s="12" t="s">
        <v>146</v>
      </c>
      <c r="D31" s="12" t="s">
        <v>147</v>
      </c>
      <c r="E31" s="12"/>
      <c r="F31" s="13" t="s">
        <v>84</v>
      </c>
      <c r="G31" s="13" t="s">
        <v>80</v>
      </c>
      <c r="K31"/>
    </row>
    <row r="32" spans="1:11" s="4" customFormat="1" ht="33.75" x14ac:dyDescent="0.25">
      <c r="A32" s="14">
        <v>30</v>
      </c>
      <c r="B32" s="15" t="s">
        <v>132</v>
      </c>
      <c r="C32" s="15" t="s">
        <v>148</v>
      </c>
      <c r="D32" s="15" t="s">
        <v>149</v>
      </c>
      <c r="E32" s="15" t="s">
        <v>125</v>
      </c>
      <c r="F32" s="16" t="s">
        <v>79</v>
      </c>
      <c r="G32" s="16" t="s">
        <v>80</v>
      </c>
      <c r="K32" s="5"/>
    </row>
    <row r="33" spans="1:11" s="3" customFormat="1" ht="22.5" x14ac:dyDescent="0.25">
      <c r="A33" s="11">
        <v>31</v>
      </c>
      <c r="B33" s="12" t="s">
        <v>132</v>
      </c>
      <c r="C33" s="12" t="s">
        <v>150</v>
      </c>
      <c r="D33" s="12" t="s">
        <v>151</v>
      </c>
      <c r="E33" s="12" t="s">
        <v>142</v>
      </c>
      <c r="F33" s="13" t="s">
        <v>79</v>
      </c>
      <c r="G33" s="13" t="s">
        <v>80</v>
      </c>
      <c r="K33"/>
    </row>
    <row r="34" spans="1:11" s="3" customFormat="1" x14ac:dyDescent="0.25">
      <c r="A34" s="11">
        <v>32</v>
      </c>
      <c r="B34" s="12" t="s">
        <v>132</v>
      </c>
      <c r="C34" s="12" t="s">
        <v>152</v>
      </c>
      <c r="D34" s="12" t="s">
        <v>153</v>
      </c>
      <c r="E34" s="12"/>
      <c r="F34" s="13" t="s">
        <v>79</v>
      </c>
      <c r="G34" s="13" t="s">
        <v>80</v>
      </c>
      <c r="K34"/>
    </row>
    <row r="35" spans="1:11" s="3" customFormat="1" ht="22.5" x14ac:dyDescent="0.25">
      <c r="A35" s="11">
        <v>33</v>
      </c>
      <c r="B35" s="12" t="s">
        <v>132</v>
      </c>
      <c r="C35" s="12" t="s">
        <v>154</v>
      </c>
      <c r="D35" s="12" t="s">
        <v>155</v>
      </c>
      <c r="E35" s="12"/>
      <c r="F35" s="13" t="s">
        <v>79</v>
      </c>
      <c r="G35" s="13" t="s">
        <v>156</v>
      </c>
      <c r="K35"/>
    </row>
    <row r="36" spans="1:11" s="3" customFormat="1" x14ac:dyDescent="0.25">
      <c r="A36" s="11">
        <v>34</v>
      </c>
      <c r="B36" s="12" t="s">
        <v>132</v>
      </c>
      <c r="C36" s="12" t="s">
        <v>157</v>
      </c>
      <c r="D36" s="12" t="s">
        <v>158</v>
      </c>
      <c r="E36" s="12"/>
      <c r="F36" s="13" t="s">
        <v>79</v>
      </c>
      <c r="G36" s="13" t="s">
        <v>93</v>
      </c>
      <c r="K36"/>
    </row>
    <row r="37" spans="1:11" s="3" customFormat="1" ht="22.5" x14ac:dyDescent="0.25">
      <c r="A37" s="11">
        <v>35</v>
      </c>
      <c r="B37" s="12" t="s">
        <v>132</v>
      </c>
      <c r="C37" s="12" t="s">
        <v>159</v>
      </c>
      <c r="D37" s="12" t="s">
        <v>160</v>
      </c>
      <c r="E37" s="12" t="s">
        <v>161</v>
      </c>
      <c r="F37" s="13" t="s">
        <v>79</v>
      </c>
      <c r="G37" s="13" t="s">
        <v>156</v>
      </c>
      <c r="K37"/>
    </row>
    <row r="38" spans="1:11" s="3" customFormat="1" ht="45" x14ac:dyDescent="0.25">
      <c r="A38" s="11">
        <v>36</v>
      </c>
      <c r="B38" s="12" t="s">
        <v>132</v>
      </c>
      <c r="C38" s="12" t="s">
        <v>162</v>
      </c>
      <c r="D38" s="12" t="s">
        <v>163</v>
      </c>
      <c r="E38" s="12" t="s">
        <v>164</v>
      </c>
      <c r="F38" s="13" t="s">
        <v>84</v>
      </c>
      <c r="G38" s="13" t="s">
        <v>80</v>
      </c>
      <c r="K38"/>
    </row>
    <row r="39" spans="1:11" s="4" customFormat="1" ht="22.5" x14ac:dyDescent="0.25">
      <c r="A39" s="14">
        <v>37</v>
      </c>
      <c r="B39" s="15" t="s">
        <v>132</v>
      </c>
      <c r="C39" s="15" t="s">
        <v>165</v>
      </c>
      <c r="D39" s="15" t="s">
        <v>153</v>
      </c>
      <c r="E39" s="15"/>
      <c r="F39" s="16" t="s">
        <v>79</v>
      </c>
      <c r="G39" s="16" t="s">
        <v>166</v>
      </c>
      <c r="K39" s="5"/>
    </row>
    <row r="40" spans="1:11" s="3" customFormat="1" x14ac:dyDescent="0.25">
      <c r="A40" s="11">
        <v>38</v>
      </c>
      <c r="B40" s="12" t="s">
        <v>132</v>
      </c>
      <c r="C40" s="12" t="s">
        <v>167</v>
      </c>
      <c r="D40" s="12" t="s">
        <v>158</v>
      </c>
      <c r="E40" s="12"/>
      <c r="F40" s="13" t="s">
        <v>79</v>
      </c>
      <c r="G40" s="13" t="s">
        <v>93</v>
      </c>
      <c r="K40"/>
    </row>
    <row r="41" spans="1:11" s="3" customFormat="1" ht="22.5" x14ac:dyDescent="0.25">
      <c r="A41" s="11">
        <v>39</v>
      </c>
      <c r="B41" s="12" t="s">
        <v>132</v>
      </c>
      <c r="C41" s="12" t="s">
        <v>168</v>
      </c>
      <c r="D41" s="12" t="s">
        <v>169</v>
      </c>
      <c r="E41" s="12"/>
      <c r="F41" s="13" t="s">
        <v>79</v>
      </c>
      <c r="G41" s="13" t="s">
        <v>156</v>
      </c>
      <c r="K41"/>
    </row>
    <row r="42" spans="1:11" s="3" customFormat="1" ht="33.75" x14ac:dyDescent="0.25">
      <c r="A42" s="11">
        <v>40</v>
      </c>
      <c r="B42" s="12" t="s">
        <v>132</v>
      </c>
      <c r="C42" s="12" t="s">
        <v>170</v>
      </c>
      <c r="D42" s="12" t="s">
        <v>134</v>
      </c>
      <c r="E42" s="12" t="s">
        <v>125</v>
      </c>
      <c r="F42" s="13" t="s">
        <v>79</v>
      </c>
      <c r="G42" s="13" t="s">
        <v>80</v>
      </c>
      <c r="K42"/>
    </row>
    <row r="43" spans="1:11" s="4" customFormat="1" ht="45" x14ac:dyDescent="0.25">
      <c r="A43" s="14">
        <v>41</v>
      </c>
      <c r="B43" s="15" t="s">
        <v>132</v>
      </c>
      <c r="C43" s="15" t="s">
        <v>171</v>
      </c>
      <c r="D43" s="15" t="s">
        <v>172</v>
      </c>
      <c r="E43" s="15" t="s">
        <v>173</v>
      </c>
      <c r="F43" s="16" t="s">
        <v>79</v>
      </c>
      <c r="G43" s="16" t="s">
        <v>80</v>
      </c>
      <c r="K43" s="5"/>
    </row>
    <row r="44" spans="1:11" s="3" customFormat="1" ht="22.5" x14ac:dyDescent="0.25">
      <c r="A44" s="11">
        <v>42</v>
      </c>
      <c r="B44" s="12" t="s">
        <v>132</v>
      </c>
      <c r="C44" s="12" t="s">
        <v>174</v>
      </c>
      <c r="D44" s="12" t="s">
        <v>175</v>
      </c>
      <c r="E44" s="12" t="s">
        <v>176</v>
      </c>
      <c r="F44" s="13" t="s">
        <v>79</v>
      </c>
      <c r="G44" s="13" t="s">
        <v>80</v>
      </c>
      <c r="K44"/>
    </row>
    <row r="45" spans="1:11" s="3" customFormat="1" x14ac:dyDescent="0.25">
      <c r="A45" s="11">
        <v>43</v>
      </c>
      <c r="B45" s="12" t="s">
        <v>132</v>
      </c>
      <c r="C45" s="12" t="s">
        <v>177</v>
      </c>
      <c r="D45" s="12"/>
      <c r="E45" s="12"/>
      <c r="F45" s="13" t="s">
        <v>79</v>
      </c>
      <c r="G45" s="13" t="s">
        <v>80</v>
      </c>
      <c r="K45"/>
    </row>
    <row r="46" spans="1:11" s="3" customFormat="1" x14ac:dyDescent="0.25">
      <c r="A46" s="11">
        <v>44</v>
      </c>
      <c r="B46" s="12" t="s">
        <v>132</v>
      </c>
      <c r="C46" s="12" t="s">
        <v>178</v>
      </c>
      <c r="D46" s="12" t="s">
        <v>179</v>
      </c>
      <c r="E46" s="12" t="s">
        <v>180</v>
      </c>
      <c r="F46" s="13" t="s">
        <v>84</v>
      </c>
      <c r="G46" s="13" t="s">
        <v>80</v>
      </c>
      <c r="K46"/>
    </row>
    <row r="47" spans="1:11" s="3" customFormat="1" ht="22.5" x14ac:dyDescent="0.25">
      <c r="A47" s="11">
        <v>45</v>
      </c>
      <c r="B47" s="12" t="s">
        <v>132</v>
      </c>
      <c r="C47" s="12" t="s">
        <v>181</v>
      </c>
      <c r="D47" s="12" t="s">
        <v>169</v>
      </c>
      <c r="E47" s="12"/>
      <c r="F47" s="13" t="s">
        <v>79</v>
      </c>
      <c r="G47" s="13" t="s">
        <v>156</v>
      </c>
      <c r="K47"/>
    </row>
    <row r="48" spans="1:11" s="3" customFormat="1" x14ac:dyDescent="0.25">
      <c r="A48" s="11">
        <v>46</v>
      </c>
      <c r="B48" s="12" t="s">
        <v>132</v>
      </c>
      <c r="C48" s="12" t="s">
        <v>182</v>
      </c>
      <c r="D48" s="12" t="s">
        <v>158</v>
      </c>
      <c r="E48" s="12"/>
      <c r="F48" s="13" t="s">
        <v>79</v>
      </c>
      <c r="G48" s="13" t="s">
        <v>93</v>
      </c>
      <c r="K48"/>
    </row>
    <row r="49" spans="1:11" s="3" customFormat="1" x14ac:dyDescent="0.25">
      <c r="A49" s="11">
        <v>47</v>
      </c>
      <c r="B49" s="12" t="s">
        <v>132</v>
      </c>
      <c r="C49" s="12" t="s">
        <v>183</v>
      </c>
      <c r="D49" s="12" t="s">
        <v>184</v>
      </c>
      <c r="E49" s="12" t="s">
        <v>185</v>
      </c>
      <c r="F49" s="13" t="s">
        <v>79</v>
      </c>
      <c r="G49" s="13" t="s">
        <v>80</v>
      </c>
      <c r="K49"/>
    </row>
    <row r="50" spans="1:11" s="3" customFormat="1" x14ac:dyDescent="0.25">
      <c r="A50" s="11">
        <v>48</v>
      </c>
      <c r="B50" s="12" t="s">
        <v>132</v>
      </c>
      <c r="C50" s="12" t="s">
        <v>186</v>
      </c>
      <c r="D50" s="12" t="s">
        <v>158</v>
      </c>
      <c r="E50" s="12"/>
      <c r="F50" s="13" t="s">
        <v>79</v>
      </c>
      <c r="G50" s="13" t="s">
        <v>93</v>
      </c>
      <c r="K50"/>
    </row>
    <row r="51" spans="1:11" s="3" customFormat="1" x14ac:dyDescent="0.25">
      <c r="A51" s="11">
        <v>49</v>
      </c>
      <c r="B51" s="12" t="s">
        <v>132</v>
      </c>
      <c r="C51" s="12" t="s">
        <v>187</v>
      </c>
      <c r="D51" s="12" t="s">
        <v>158</v>
      </c>
      <c r="E51" s="12"/>
      <c r="F51" s="13" t="s">
        <v>79</v>
      </c>
      <c r="G51" s="13" t="s">
        <v>93</v>
      </c>
      <c r="K51"/>
    </row>
    <row r="52" spans="1:11" s="3" customFormat="1" ht="22.5" x14ac:dyDescent="0.25">
      <c r="A52" s="11">
        <v>50</v>
      </c>
      <c r="B52" s="12" t="s">
        <v>188</v>
      </c>
      <c r="C52" s="12" t="s">
        <v>189</v>
      </c>
      <c r="D52" s="12" t="s">
        <v>190</v>
      </c>
      <c r="E52" s="12"/>
      <c r="F52" s="13" t="s">
        <v>79</v>
      </c>
      <c r="G52" s="13" t="s">
        <v>80</v>
      </c>
      <c r="K52"/>
    </row>
    <row r="53" spans="1:11" s="3" customFormat="1" x14ac:dyDescent="0.25">
      <c r="A53" s="11">
        <v>51</v>
      </c>
      <c r="B53" s="12" t="s">
        <v>188</v>
      </c>
      <c r="C53" s="12" t="s">
        <v>191</v>
      </c>
      <c r="D53" s="12" t="s">
        <v>192</v>
      </c>
      <c r="E53" s="12"/>
      <c r="F53" s="13" t="s">
        <v>79</v>
      </c>
      <c r="G53" s="13" t="s">
        <v>193</v>
      </c>
      <c r="K53"/>
    </row>
    <row r="54" spans="1:11" s="3" customFormat="1" x14ac:dyDescent="0.25">
      <c r="A54" s="11">
        <v>52</v>
      </c>
      <c r="B54" s="12" t="s">
        <v>188</v>
      </c>
      <c r="C54" s="12" t="s">
        <v>194</v>
      </c>
      <c r="D54" s="12" t="s">
        <v>158</v>
      </c>
      <c r="E54" s="12"/>
      <c r="F54" s="13" t="s">
        <v>79</v>
      </c>
      <c r="G54" s="13" t="s">
        <v>93</v>
      </c>
      <c r="K54"/>
    </row>
    <row r="55" spans="1:11" s="3" customFormat="1" ht="22.5" x14ac:dyDescent="0.25">
      <c r="A55" s="11">
        <v>53</v>
      </c>
      <c r="B55" s="12" t="s">
        <v>188</v>
      </c>
      <c r="C55" s="12" t="s">
        <v>195</v>
      </c>
      <c r="D55" s="12" t="s">
        <v>196</v>
      </c>
      <c r="E55" s="12"/>
      <c r="F55" s="13" t="s">
        <v>79</v>
      </c>
      <c r="G55" s="13" t="s">
        <v>156</v>
      </c>
      <c r="K55"/>
    </row>
    <row r="56" spans="1:11" s="3" customFormat="1" x14ac:dyDescent="0.25">
      <c r="A56" s="11">
        <v>54</v>
      </c>
      <c r="B56" s="12" t="s">
        <v>188</v>
      </c>
      <c r="C56" s="12" t="s">
        <v>197</v>
      </c>
      <c r="D56" s="12" t="s">
        <v>158</v>
      </c>
      <c r="E56" s="12"/>
      <c r="F56" s="13" t="s">
        <v>79</v>
      </c>
      <c r="G56" s="13" t="s">
        <v>93</v>
      </c>
      <c r="K56"/>
    </row>
    <row r="57" spans="1:11" s="3" customFormat="1" ht="22.5" x14ac:dyDescent="0.25">
      <c r="A57" s="11">
        <v>55</v>
      </c>
      <c r="B57" s="12" t="s">
        <v>188</v>
      </c>
      <c r="C57" s="12" t="s">
        <v>198</v>
      </c>
      <c r="D57" s="12" t="s">
        <v>199</v>
      </c>
      <c r="E57" s="12"/>
      <c r="F57" s="13" t="s">
        <v>79</v>
      </c>
      <c r="G57" s="13" t="s">
        <v>80</v>
      </c>
      <c r="K57"/>
    </row>
    <row r="58" spans="1:11" s="3" customFormat="1" x14ac:dyDescent="0.25">
      <c r="A58" s="11">
        <v>56</v>
      </c>
      <c r="B58" s="12" t="s">
        <v>188</v>
      </c>
      <c r="C58" s="12" t="s">
        <v>200</v>
      </c>
      <c r="D58" s="12" t="s">
        <v>192</v>
      </c>
      <c r="E58" s="12"/>
      <c r="F58" s="13" t="s">
        <v>79</v>
      </c>
      <c r="G58" s="13" t="s">
        <v>193</v>
      </c>
      <c r="K58"/>
    </row>
    <row r="59" spans="1:11" s="3" customFormat="1" ht="22.5" x14ac:dyDescent="0.25">
      <c r="A59" s="11">
        <v>57</v>
      </c>
      <c r="B59" s="12" t="s">
        <v>188</v>
      </c>
      <c r="C59" s="12" t="s">
        <v>201</v>
      </c>
      <c r="D59" s="12" t="s">
        <v>155</v>
      </c>
      <c r="E59" s="12"/>
      <c r="F59" s="13" t="s">
        <v>79</v>
      </c>
      <c r="G59" s="13" t="s">
        <v>156</v>
      </c>
      <c r="K59"/>
    </row>
    <row r="60" spans="1:11" s="3" customFormat="1" x14ac:dyDescent="0.25">
      <c r="A60" s="11">
        <v>58</v>
      </c>
      <c r="B60" s="12" t="s">
        <v>188</v>
      </c>
      <c r="C60" s="12" t="s">
        <v>202</v>
      </c>
      <c r="D60" s="12" t="s">
        <v>203</v>
      </c>
      <c r="E60" s="12"/>
      <c r="F60" s="13" t="s">
        <v>79</v>
      </c>
      <c r="G60" s="13" t="s">
        <v>156</v>
      </c>
      <c r="K60"/>
    </row>
    <row r="61" spans="1:11" s="3" customFormat="1" x14ac:dyDescent="0.25">
      <c r="A61" s="11">
        <v>59</v>
      </c>
      <c r="B61" s="12" t="s">
        <v>188</v>
      </c>
      <c r="C61" s="12" t="s">
        <v>204</v>
      </c>
      <c r="D61" s="12" t="s">
        <v>205</v>
      </c>
      <c r="E61" s="12"/>
      <c r="F61" s="13" t="s">
        <v>79</v>
      </c>
      <c r="G61" s="13" t="s">
        <v>80</v>
      </c>
      <c r="K61"/>
    </row>
    <row r="62" spans="1:11" s="3" customFormat="1" x14ac:dyDescent="0.25">
      <c r="A62" s="11">
        <v>60</v>
      </c>
      <c r="B62" s="12" t="s">
        <v>188</v>
      </c>
      <c r="C62" s="12" t="s">
        <v>206</v>
      </c>
      <c r="D62" s="12" t="s">
        <v>207</v>
      </c>
      <c r="E62" s="12" t="s">
        <v>208</v>
      </c>
      <c r="F62" s="13" t="s">
        <v>79</v>
      </c>
      <c r="G62" s="13" t="s">
        <v>156</v>
      </c>
      <c r="K62"/>
    </row>
    <row r="63" spans="1:11" s="3" customFormat="1" x14ac:dyDescent="0.25">
      <c r="A63" s="11">
        <v>61</v>
      </c>
      <c r="B63" s="12" t="s">
        <v>188</v>
      </c>
      <c r="C63" s="12" t="s">
        <v>209</v>
      </c>
      <c r="D63" s="12" t="s">
        <v>207</v>
      </c>
      <c r="E63" s="12" t="s">
        <v>208</v>
      </c>
      <c r="F63" s="13" t="s">
        <v>79</v>
      </c>
      <c r="G63" s="13" t="s">
        <v>156</v>
      </c>
      <c r="K63"/>
    </row>
    <row r="64" spans="1:11" s="3" customFormat="1" x14ac:dyDescent="0.25">
      <c r="A64" s="11">
        <v>62</v>
      </c>
      <c r="B64" s="12" t="s">
        <v>188</v>
      </c>
      <c r="C64" s="12" t="s">
        <v>210</v>
      </c>
      <c r="D64" s="12" t="s">
        <v>211</v>
      </c>
      <c r="E64" s="12"/>
      <c r="F64" s="13" t="s">
        <v>84</v>
      </c>
      <c r="G64" s="13" t="s">
        <v>80</v>
      </c>
      <c r="K64"/>
    </row>
    <row r="65" spans="1:11" s="3" customFormat="1" ht="22.5" x14ac:dyDescent="0.25">
      <c r="A65" s="11">
        <v>63</v>
      </c>
      <c r="B65" s="12" t="s">
        <v>188</v>
      </c>
      <c r="C65" s="12" t="s">
        <v>212</v>
      </c>
      <c r="D65" s="12" t="s">
        <v>213</v>
      </c>
      <c r="E65" s="12"/>
      <c r="F65" s="13" t="s">
        <v>79</v>
      </c>
      <c r="G65" s="13" t="s">
        <v>80</v>
      </c>
      <c r="K65"/>
    </row>
    <row r="66" spans="1:11" s="3" customFormat="1" ht="22.5" x14ac:dyDescent="0.25">
      <c r="A66" s="11">
        <v>64</v>
      </c>
      <c r="B66" s="12" t="s">
        <v>188</v>
      </c>
      <c r="C66" s="12" t="s">
        <v>214</v>
      </c>
      <c r="D66" s="12" t="s">
        <v>215</v>
      </c>
      <c r="E66" s="12" t="s">
        <v>216</v>
      </c>
      <c r="F66" s="13" t="s">
        <v>79</v>
      </c>
      <c r="G66" s="13" t="s">
        <v>80</v>
      </c>
      <c r="K66"/>
    </row>
    <row r="67" spans="1:11" s="3" customFormat="1" ht="22.5" x14ac:dyDescent="0.25">
      <c r="A67" s="11">
        <v>65</v>
      </c>
      <c r="B67" s="12" t="s">
        <v>188</v>
      </c>
      <c r="C67" s="12" t="s">
        <v>217</v>
      </c>
      <c r="D67" s="12" t="s">
        <v>218</v>
      </c>
      <c r="E67" s="12" t="s">
        <v>219</v>
      </c>
      <c r="F67" s="13" t="s">
        <v>79</v>
      </c>
      <c r="G67" s="13" t="s">
        <v>80</v>
      </c>
      <c r="K67"/>
    </row>
    <row r="68" spans="1:11" s="3" customFormat="1" x14ac:dyDescent="0.25">
      <c r="A68" s="11">
        <v>66</v>
      </c>
      <c r="B68" s="12" t="s">
        <v>188</v>
      </c>
      <c r="C68" s="12" t="s">
        <v>220</v>
      </c>
      <c r="D68" s="12" t="s">
        <v>158</v>
      </c>
      <c r="E68" s="12"/>
      <c r="F68" s="13" t="s">
        <v>79</v>
      </c>
      <c r="G68" s="13" t="s">
        <v>93</v>
      </c>
      <c r="K68"/>
    </row>
    <row r="69" spans="1:11" s="3" customFormat="1" x14ac:dyDescent="0.25">
      <c r="A69" s="11">
        <v>67</v>
      </c>
      <c r="B69" s="12" t="s">
        <v>188</v>
      </c>
      <c r="C69" s="12" t="s">
        <v>221</v>
      </c>
      <c r="D69" s="12" t="s">
        <v>158</v>
      </c>
      <c r="E69" s="12"/>
      <c r="F69" s="13" t="s">
        <v>79</v>
      </c>
      <c r="G69" s="13" t="s">
        <v>93</v>
      </c>
      <c r="K69"/>
    </row>
    <row r="70" spans="1:11" s="3" customFormat="1" x14ac:dyDescent="0.25">
      <c r="A70" s="11">
        <v>68</v>
      </c>
      <c r="B70" s="12" t="s">
        <v>188</v>
      </c>
      <c r="C70" s="12" t="s">
        <v>222</v>
      </c>
      <c r="D70" s="12" t="s">
        <v>158</v>
      </c>
      <c r="E70" s="12"/>
      <c r="F70" s="13" t="s">
        <v>79</v>
      </c>
      <c r="G70" s="13" t="s">
        <v>93</v>
      </c>
      <c r="K70"/>
    </row>
    <row r="71" spans="1:11" s="3" customFormat="1" ht="22.5" x14ac:dyDescent="0.25">
      <c r="A71" s="11">
        <v>69</v>
      </c>
      <c r="B71" s="12" t="s">
        <v>188</v>
      </c>
      <c r="C71" s="12" t="s">
        <v>223</v>
      </c>
      <c r="D71" s="12" t="s">
        <v>155</v>
      </c>
      <c r="E71" s="12"/>
      <c r="F71" s="13" t="s">
        <v>79</v>
      </c>
      <c r="G71" s="13" t="s">
        <v>156</v>
      </c>
      <c r="K71"/>
    </row>
    <row r="72" spans="1:11" s="3" customFormat="1" x14ac:dyDescent="0.25">
      <c r="A72" s="11">
        <v>70</v>
      </c>
      <c r="B72" s="12" t="s">
        <v>188</v>
      </c>
      <c r="C72" s="12" t="s">
        <v>224</v>
      </c>
      <c r="D72" s="12" t="s">
        <v>158</v>
      </c>
      <c r="E72" s="12"/>
      <c r="F72" s="13" t="s">
        <v>79</v>
      </c>
      <c r="G72" s="13" t="s">
        <v>93</v>
      </c>
      <c r="K72"/>
    </row>
    <row r="73" spans="1:11" s="3" customFormat="1" x14ac:dyDescent="0.25">
      <c r="A73" s="11">
        <v>71</v>
      </c>
      <c r="B73" s="12" t="s">
        <v>188</v>
      </c>
      <c r="C73" s="12" t="s">
        <v>225</v>
      </c>
      <c r="D73" s="12" t="s">
        <v>192</v>
      </c>
      <c r="E73" s="12" t="s">
        <v>226</v>
      </c>
      <c r="F73" s="13" t="s">
        <v>79</v>
      </c>
      <c r="G73" s="13" t="s">
        <v>156</v>
      </c>
      <c r="K73"/>
    </row>
    <row r="74" spans="1:11" s="3" customFormat="1" ht="22.5" x14ac:dyDescent="0.25">
      <c r="A74" s="11">
        <v>72</v>
      </c>
      <c r="B74" s="12" t="s">
        <v>188</v>
      </c>
      <c r="C74" s="12" t="s">
        <v>227</v>
      </c>
      <c r="D74" s="12" t="s">
        <v>215</v>
      </c>
      <c r="E74" s="12" t="s">
        <v>208</v>
      </c>
      <c r="F74" s="13" t="s">
        <v>79</v>
      </c>
      <c r="G74" s="13" t="s">
        <v>80</v>
      </c>
      <c r="K74"/>
    </row>
    <row r="75" spans="1:11" s="3" customFormat="1" x14ac:dyDescent="0.25">
      <c r="A75" s="11">
        <v>73</v>
      </c>
      <c r="B75" s="12" t="s">
        <v>188</v>
      </c>
      <c r="C75" s="12" t="s">
        <v>228</v>
      </c>
      <c r="D75" s="12" t="s">
        <v>158</v>
      </c>
      <c r="E75" s="12"/>
      <c r="F75" s="13" t="s">
        <v>79</v>
      </c>
      <c r="G75" s="13" t="s">
        <v>93</v>
      </c>
      <c r="K75"/>
    </row>
    <row r="76" spans="1:11" s="3" customFormat="1" x14ac:dyDescent="0.25">
      <c r="A76" s="11">
        <v>74</v>
      </c>
      <c r="B76" s="12" t="s">
        <v>229</v>
      </c>
      <c r="C76" s="12" t="s">
        <v>230</v>
      </c>
      <c r="D76" s="12" t="s">
        <v>158</v>
      </c>
      <c r="E76" s="12"/>
      <c r="F76" s="13" t="s">
        <v>79</v>
      </c>
      <c r="G76" s="13" t="s">
        <v>93</v>
      </c>
      <c r="K76"/>
    </row>
    <row r="77" spans="1:11" s="3" customFormat="1" x14ac:dyDescent="0.25">
      <c r="A77" s="11">
        <v>75</v>
      </c>
      <c r="B77" s="12" t="s">
        <v>229</v>
      </c>
      <c r="C77" s="12" t="s">
        <v>231</v>
      </c>
      <c r="D77" s="12" t="s">
        <v>158</v>
      </c>
      <c r="E77" s="12"/>
      <c r="F77" s="13" t="s">
        <v>79</v>
      </c>
      <c r="G77" s="13" t="s">
        <v>93</v>
      </c>
      <c r="K77"/>
    </row>
    <row r="78" spans="1:11" s="3" customFormat="1" ht="22.5" x14ac:dyDescent="0.25">
      <c r="A78" s="11">
        <v>76</v>
      </c>
      <c r="B78" s="12" t="s">
        <v>232</v>
      </c>
      <c r="C78" s="12" t="s">
        <v>233</v>
      </c>
      <c r="D78" s="12" t="s">
        <v>234</v>
      </c>
      <c r="E78" s="12"/>
      <c r="F78" s="13" t="s">
        <v>84</v>
      </c>
      <c r="G78" s="13" t="s">
        <v>80</v>
      </c>
      <c r="K78"/>
    </row>
    <row r="79" spans="1:11" s="3" customFormat="1" ht="22.5" x14ac:dyDescent="0.25">
      <c r="A79" s="11">
        <v>77</v>
      </c>
      <c r="B79" s="12" t="s">
        <v>232</v>
      </c>
      <c r="C79" s="12" t="s">
        <v>235</v>
      </c>
      <c r="D79" s="12" t="s">
        <v>236</v>
      </c>
      <c r="E79" s="12"/>
      <c r="F79" s="13" t="s">
        <v>84</v>
      </c>
      <c r="G79" s="13" t="s">
        <v>80</v>
      </c>
      <c r="K79"/>
    </row>
    <row r="80" spans="1:11" s="3" customFormat="1" ht="22.5" x14ac:dyDescent="0.25">
      <c r="A80" s="11">
        <v>78</v>
      </c>
      <c r="B80" s="12" t="s">
        <v>232</v>
      </c>
      <c r="C80" s="12" t="s">
        <v>237</v>
      </c>
      <c r="D80" s="12" t="s">
        <v>238</v>
      </c>
      <c r="E80" s="12"/>
      <c r="F80" s="13" t="s">
        <v>84</v>
      </c>
      <c r="G80" s="13" t="s">
        <v>80</v>
      </c>
      <c r="K80"/>
    </row>
    <row r="81" spans="1:11" s="3" customFormat="1" ht="22.5" x14ac:dyDescent="0.25">
      <c r="A81" s="11">
        <v>79</v>
      </c>
      <c r="B81" s="12" t="s">
        <v>232</v>
      </c>
      <c r="C81" s="12" t="s">
        <v>239</v>
      </c>
      <c r="D81" s="12" t="s">
        <v>240</v>
      </c>
      <c r="E81" s="12"/>
      <c r="F81" s="13" t="s">
        <v>84</v>
      </c>
      <c r="G81" s="13" t="s">
        <v>80</v>
      </c>
      <c r="K81"/>
    </row>
    <row r="82" spans="1:11" s="3" customFormat="1" ht="22.5" x14ac:dyDescent="0.25">
      <c r="A82" s="11">
        <v>80</v>
      </c>
      <c r="B82" s="12" t="s">
        <v>232</v>
      </c>
      <c r="C82" s="12" t="s">
        <v>241</v>
      </c>
      <c r="D82" s="12" t="s">
        <v>238</v>
      </c>
      <c r="E82" s="12"/>
      <c r="F82" s="13" t="s">
        <v>84</v>
      </c>
      <c r="G82" s="13" t="s">
        <v>80</v>
      </c>
      <c r="K82"/>
    </row>
    <row r="83" spans="1:11" s="3" customFormat="1" ht="22.5" x14ac:dyDescent="0.25">
      <c r="A83" s="11">
        <v>81</v>
      </c>
      <c r="B83" s="12" t="s">
        <v>232</v>
      </c>
      <c r="C83" s="12" t="s">
        <v>242</v>
      </c>
      <c r="D83" s="12" t="s">
        <v>243</v>
      </c>
      <c r="E83" s="12"/>
      <c r="F83" s="13" t="s">
        <v>79</v>
      </c>
      <c r="G83" s="13" t="s">
        <v>156</v>
      </c>
      <c r="K83"/>
    </row>
    <row r="84" spans="1:11" s="3" customFormat="1" ht="22.5" x14ac:dyDescent="0.25">
      <c r="A84" s="11">
        <v>82</v>
      </c>
      <c r="B84" s="12" t="s">
        <v>232</v>
      </c>
      <c r="C84" s="12" t="s">
        <v>244</v>
      </c>
      <c r="D84" s="12" t="s">
        <v>245</v>
      </c>
      <c r="E84" s="12" t="s">
        <v>246</v>
      </c>
      <c r="F84" s="13" t="s">
        <v>79</v>
      </c>
      <c r="G84" s="13" t="s">
        <v>80</v>
      </c>
      <c r="K84"/>
    </row>
    <row r="85" spans="1:11" s="3" customFormat="1" ht="22.5" x14ac:dyDescent="0.25">
      <c r="A85" s="11">
        <v>83</v>
      </c>
      <c r="B85" s="12" t="s">
        <v>232</v>
      </c>
      <c r="C85" s="12" t="s">
        <v>247</v>
      </c>
      <c r="D85" s="12" t="s">
        <v>248</v>
      </c>
      <c r="E85" s="12"/>
      <c r="F85" s="13" t="s">
        <v>79</v>
      </c>
      <c r="G85" s="13" t="s">
        <v>80</v>
      </c>
      <c r="K85"/>
    </row>
    <row r="86" spans="1:11" s="3" customFormat="1" ht="22.5" x14ac:dyDescent="0.25">
      <c r="A86" s="11">
        <v>84</v>
      </c>
      <c r="B86" s="12" t="s">
        <v>232</v>
      </c>
      <c r="C86" s="12" t="s">
        <v>249</v>
      </c>
      <c r="D86" s="12" t="s">
        <v>158</v>
      </c>
      <c r="E86" s="12"/>
      <c r="F86" s="13" t="s">
        <v>79</v>
      </c>
      <c r="G86" s="13" t="s">
        <v>93</v>
      </c>
      <c r="K86"/>
    </row>
    <row r="87" spans="1:11" s="3" customFormat="1" ht="22.5" x14ac:dyDescent="0.25">
      <c r="A87" s="11">
        <v>85</v>
      </c>
      <c r="B87" s="12" t="s">
        <v>232</v>
      </c>
      <c r="C87" s="12" t="s">
        <v>250</v>
      </c>
      <c r="D87" s="12" t="s">
        <v>158</v>
      </c>
      <c r="E87" s="12"/>
      <c r="F87" s="13" t="s">
        <v>79</v>
      </c>
      <c r="G87" s="13" t="s">
        <v>93</v>
      </c>
      <c r="K87"/>
    </row>
    <row r="88" spans="1:11" s="3" customFormat="1" ht="22.5" x14ac:dyDescent="0.25">
      <c r="A88" s="11">
        <v>86</v>
      </c>
      <c r="B88" s="12" t="s">
        <v>232</v>
      </c>
      <c r="C88" s="12" t="s">
        <v>251</v>
      </c>
      <c r="D88" s="12"/>
      <c r="E88" s="12"/>
      <c r="F88" s="13" t="s">
        <v>79</v>
      </c>
      <c r="G88" s="13" t="s">
        <v>193</v>
      </c>
      <c r="K88"/>
    </row>
    <row r="89" spans="1:11" s="3" customFormat="1" ht="22.5" x14ac:dyDescent="0.25">
      <c r="A89" s="11">
        <v>87</v>
      </c>
      <c r="B89" s="12" t="s">
        <v>232</v>
      </c>
      <c r="C89" s="12" t="s">
        <v>252</v>
      </c>
      <c r="D89" s="12" t="s">
        <v>253</v>
      </c>
      <c r="E89" s="12"/>
      <c r="F89" s="13" t="s">
        <v>79</v>
      </c>
      <c r="G89" s="13" t="s">
        <v>156</v>
      </c>
      <c r="K89"/>
    </row>
    <row r="90" spans="1:11" s="3" customFormat="1" ht="22.5" x14ac:dyDescent="0.25">
      <c r="A90" s="11">
        <v>88</v>
      </c>
      <c r="B90" s="12" t="s">
        <v>232</v>
      </c>
      <c r="C90" s="12" t="s">
        <v>254</v>
      </c>
      <c r="D90" s="12" t="s">
        <v>158</v>
      </c>
      <c r="E90" s="12"/>
      <c r="F90" s="13" t="s">
        <v>79</v>
      </c>
      <c r="G90" s="13" t="s">
        <v>93</v>
      </c>
      <c r="K90"/>
    </row>
    <row r="91" spans="1:11" s="3" customFormat="1" ht="22.5" x14ac:dyDescent="0.25">
      <c r="A91" s="11">
        <v>89</v>
      </c>
      <c r="B91" s="12" t="s">
        <v>232</v>
      </c>
      <c r="C91" s="12" t="s">
        <v>255</v>
      </c>
      <c r="D91" s="12" t="s">
        <v>158</v>
      </c>
      <c r="E91" s="12"/>
      <c r="F91" s="13" t="s">
        <v>79</v>
      </c>
      <c r="G91" s="13" t="s">
        <v>93</v>
      </c>
      <c r="K91"/>
    </row>
    <row r="92" spans="1:11" s="3" customFormat="1" ht="22.5" x14ac:dyDescent="0.25">
      <c r="A92" s="11">
        <v>90</v>
      </c>
      <c r="B92" s="12" t="s">
        <v>232</v>
      </c>
      <c r="C92" s="12" t="s">
        <v>256</v>
      </c>
      <c r="D92" s="12" t="s">
        <v>240</v>
      </c>
      <c r="E92" s="12"/>
      <c r="F92" s="13" t="s">
        <v>84</v>
      </c>
      <c r="G92" s="13" t="s">
        <v>80</v>
      </c>
      <c r="K92"/>
    </row>
    <row r="93" spans="1:11" s="3" customFormat="1" ht="22.5" x14ac:dyDescent="0.25">
      <c r="A93" s="11">
        <v>91</v>
      </c>
      <c r="B93" s="12" t="s">
        <v>232</v>
      </c>
      <c r="C93" s="12" t="s">
        <v>257</v>
      </c>
      <c r="D93" s="12" t="s">
        <v>258</v>
      </c>
      <c r="E93" s="12"/>
      <c r="F93" s="13" t="s">
        <v>79</v>
      </c>
      <c r="G93" s="13" t="s">
        <v>80</v>
      </c>
      <c r="K93"/>
    </row>
    <row r="94" spans="1:11" s="3" customFormat="1" ht="22.5" x14ac:dyDescent="0.25">
      <c r="A94" s="11">
        <v>92</v>
      </c>
      <c r="B94" s="12" t="s">
        <v>232</v>
      </c>
      <c r="C94" s="12" t="s">
        <v>259</v>
      </c>
      <c r="D94" s="12" t="s">
        <v>158</v>
      </c>
      <c r="E94" s="12"/>
      <c r="F94" s="13" t="s">
        <v>79</v>
      </c>
      <c r="G94" s="13" t="s">
        <v>93</v>
      </c>
      <c r="K94"/>
    </row>
    <row r="95" spans="1:11" s="3" customFormat="1" ht="22.5" x14ac:dyDescent="0.25">
      <c r="A95" s="11">
        <v>93</v>
      </c>
      <c r="B95" s="12" t="s">
        <v>232</v>
      </c>
      <c r="C95" s="12" t="s">
        <v>260</v>
      </c>
      <c r="D95" s="12" t="s">
        <v>261</v>
      </c>
      <c r="E95" s="12"/>
      <c r="F95" s="13" t="s">
        <v>79</v>
      </c>
      <c r="G95" s="13" t="s">
        <v>80</v>
      </c>
      <c r="K95"/>
    </row>
    <row r="96" spans="1:11" s="3" customFormat="1" x14ac:dyDescent="0.25">
      <c r="A96" s="11">
        <v>94</v>
      </c>
      <c r="B96" s="12" t="s">
        <v>262</v>
      </c>
      <c r="C96" s="12" t="s">
        <v>263</v>
      </c>
      <c r="D96" s="12" t="s">
        <v>264</v>
      </c>
      <c r="E96" s="12"/>
      <c r="F96" s="13" t="s">
        <v>84</v>
      </c>
      <c r="G96" s="13" t="s">
        <v>80</v>
      </c>
      <c r="K96"/>
    </row>
    <row r="97" spans="1:11" s="3" customFormat="1" x14ac:dyDescent="0.25">
      <c r="A97" s="11">
        <v>95</v>
      </c>
      <c r="B97" s="12" t="s">
        <v>262</v>
      </c>
      <c r="C97" s="12" t="s">
        <v>265</v>
      </c>
      <c r="D97" s="12"/>
      <c r="E97" s="12"/>
      <c r="F97" s="13" t="s">
        <v>79</v>
      </c>
      <c r="G97" s="13" t="s">
        <v>193</v>
      </c>
      <c r="K97"/>
    </row>
    <row r="98" spans="1:11" s="3" customFormat="1" x14ac:dyDescent="0.25">
      <c r="A98" s="11">
        <v>96</v>
      </c>
      <c r="B98" s="12" t="s">
        <v>262</v>
      </c>
      <c r="C98" s="12" t="s">
        <v>266</v>
      </c>
      <c r="D98" s="12"/>
      <c r="E98" s="12"/>
      <c r="F98" s="13" t="s">
        <v>79</v>
      </c>
      <c r="G98" s="13" t="s">
        <v>193</v>
      </c>
      <c r="K98"/>
    </row>
    <row r="99" spans="1:11" s="3" customFormat="1" x14ac:dyDescent="0.25">
      <c r="A99" s="11">
        <v>97</v>
      </c>
      <c r="B99" s="12" t="s">
        <v>262</v>
      </c>
      <c r="C99" s="12" t="s">
        <v>267</v>
      </c>
      <c r="D99" s="12"/>
      <c r="E99" s="12"/>
      <c r="F99" s="13" t="s">
        <v>79</v>
      </c>
      <c r="G99" s="13" t="s">
        <v>193</v>
      </c>
      <c r="K99"/>
    </row>
    <row r="100" spans="1:11" s="3" customFormat="1" x14ac:dyDescent="0.25">
      <c r="A100" s="11">
        <v>98</v>
      </c>
      <c r="B100" s="12" t="s">
        <v>262</v>
      </c>
      <c r="C100" s="12" t="s">
        <v>268</v>
      </c>
      <c r="D100" s="12"/>
      <c r="E100" s="12"/>
      <c r="F100" s="13" t="s">
        <v>79</v>
      </c>
      <c r="G100" s="13" t="s">
        <v>193</v>
      </c>
      <c r="K100"/>
    </row>
    <row r="101" spans="1:11" s="3" customFormat="1" x14ac:dyDescent="0.25">
      <c r="A101" s="11">
        <v>99</v>
      </c>
      <c r="B101" s="12" t="s">
        <v>262</v>
      </c>
      <c r="C101" s="12" t="s">
        <v>269</v>
      </c>
      <c r="D101" s="12" t="s">
        <v>270</v>
      </c>
      <c r="E101" s="12"/>
      <c r="F101" s="13" t="s">
        <v>84</v>
      </c>
      <c r="G101" s="13" t="s">
        <v>80</v>
      </c>
      <c r="K101"/>
    </row>
    <row r="102" spans="1:11" s="3" customFormat="1" x14ac:dyDescent="0.25">
      <c r="A102" s="11">
        <v>100</v>
      </c>
      <c r="B102" s="12" t="s">
        <v>262</v>
      </c>
      <c r="C102" s="12" t="s">
        <v>271</v>
      </c>
      <c r="D102" s="12" t="s">
        <v>272</v>
      </c>
      <c r="E102" s="12" t="s">
        <v>273</v>
      </c>
      <c r="F102" s="13" t="s">
        <v>84</v>
      </c>
      <c r="G102" s="13" t="s">
        <v>80</v>
      </c>
      <c r="K102"/>
    </row>
    <row r="103" spans="1:11" s="5" customFormat="1" x14ac:dyDescent="0.25">
      <c r="A103" s="14">
        <v>101</v>
      </c>
      <c r="B103" s="15" t="s">
        <v>75</v>
      </c>
      <c r="C103" s="15" t="s">
        <v>274</v>
      </c>
      <c r="D103" s="15" t="s">
        <v>275</v>
      </c>
      <c r="E103" s="15" t="s">
        <v>276</v>
      </c>
      <c r="F103" s="16" t="s">
        <v>84</v>
      </c>
      <c r="G103" s="16" t="s">
        <v>80</v>
      </c>
    </row>
    <row r="104" spans="1:11" s="5" customFormat="1" ht="22.5" x14ac:dyDescent="0.25">
      <c r="A104" s="14">
        <v>102</v>
      </c>
      <c r="B104" s="15" t="s">
        <v>75</v>
      </c>
      <c r="C104" s="15" t="s">
        <v>277</v>
      </c>
      <c r="D104" s="15" t="s">
        <v>278</v>
      </c>
      <c r="E104" s="15"/>
      <c r="F104" s="16" t="s">
        <v>84</v>
      </c>
      <c r="G104" s="16" t="s">
        <v>80</v>
      </c>
    </row>
    <row r="105" spans="1:11" ht="22.5" x14ac:dyDescent="0.25">
      <c r="A105" s="11">
        <v>103</v>
      </c>
      <c r="B105" s="12" t="s">
        <v>75</v>
      </c>
      <c r="C105" s="12" t="s">
        <v>279</v>
      </c>
      <c r="D105" s="12" t="s">
        <v>280</v>
      </c>
      <c r="E105" s="12"/>
      <c r="F105" s="13" t="s">
        <v>84</v>
      </c>
      <c r="G105" s="13" t="s">
        <v>93</v>
      </c>
    </row>
    <row r="106" spans="1:11" ht="33.75" x14ac:dyDescent="0.25">
      <c r="A106" s="11">
        <v>104</v>
      </c>
      <c r="B106" s="12" t="s">
        <v>132</v>
      </c>
      <c r="C106" s="12" t="s">
        <v>281</v>
      </c>
      <c r="D106" s="12" t="s">
        <v>282</v>
      </c>
      <c r="E106" s="12" t="s">
        <v>125</v>
      </c>
      <c r="F106" s="13" t="s">
        <v>84</v>
      </c>
      <c r="G106" s="13" t="s">
        <v>80</v>
      </c>
    </row>
    <row r="107" spans="1:11" ht="56.25" x14ac:dyDescent="0.25">
      <c r="A107" s="11">
        <v>105</v>
      </c>
      <c r="B107" s="12" t="s">
        <v>132</v>
      </c>
      <c r="C107" s="12" t="s">
        <v>283</v>
      </c>
      <c r="D107" s="12" t="s">
        <v>160</v>
      </c>
      <c r="E107" s="12" t="s">
        <v>284</v>
      </c>
      <c r="F107" s="13" t="s">
        <v>79</v>
      </c>
      <c r="G107" s="13" t="s">
        <v>166</v>
      </c>
    </row>
    <row r="108" spans="1:11" x14ac:dyDescent="0.25">
      <c r="A108" s="11">
        <v>106</v>
      </c>
      <c r="B108" s="12" t="s">
        <v>132</v>
      </c>
      <c r="C108" s="12" t="s">
        <v>285</v>
      </c>
      <c r="D108" s="12"/>
      <c r="E108" s="12"/>
      <c r="F108" s="13" t="s">
        <v>79</v>
      </c>
      <c r="G108" s="13" t="s">
        <v>156</v>
      </c>
    </row>
    <row r="109" spans="1:11" x14ac:dyDescent="0.25">
      <c r="A109" s="11">
        <v>107</v>
      </c>
      <c r="B109" s="12" t="s">
        <v>132</v>
      </c>
      <c r="C109" s="12" t="s">
        <v>286</v>
      </c>
      <c r="D109" s="12" t="s">
        <v>287</v>
      </c>
      <c r="E109" s="12"/>
      <c r="F109" s="13" t="s">
        <v>79</v>
      </c>
      <c r="G109" s="13" t="s">
        <v>80</v>
      </c>
    </row>
    <row r="110" spans="1:11" x14ac:dyDescent="0.25">
      <c r="A110" s="11">
        <v>108</v>
      </c>
      <c r="B110" s="12" t="s">
        <v>132</v>
      </c>
      <c r="C110" s="12" t="s">
        <v>288</v>
      </c>
      <c r="D110" s="12" t="s">
        <v>137</v>
      </c>
      <c r="E110" s="12"/>
      <c r="F110" s="13" t="s">
        <v>84</v>
      </c>
      <c r="G110" s="13" t="s">
        <v>93</v>
      </c>
    </row>
    <row r="111" spans="1:11" x14ac:dyDescent="0.25">
      <c r="A111" s="11">
        <v>109</v>
      </c>
      <c r="B111" s="12" t="s">
        <v>132</v>
      </c>
      <c r="C111" s="12" t="s">
        <v>289</v>
      </c>
      <c r="D111" s="12" t="s">
        <v>153</v>
      </c>
      <c r="E111" s="12"/>
      <c r="F111" s="13" t="s">
        <v>79</v>
      </c>
      <c r="G111" s="13" t="s">
        <v>80</v>
      </c>
    </row>
    <row r="112" spans="1:11" s="5" customFormat="1" x14ac:dyDescent="0.25">
      <c r="A112" s="14">
        <v>110</v>
      </c>
      <c r="B112" s="15" t="s">
        <v>132</v>
      </c>
      <c r="C112" s="15" t="s">
        <v>290</v>
      </c>
      <c r="D112" s="15" t="s">
        <v>291</v>
      </c>
      <c r="E112" s="15"/>
      <c r="F112" s="16" t="s">
        <v>84</v>
      </c>
      <c r="G112" s="16" t="s">
        <v>80</v>
      </c>
    </row>
    <row r="113" spans="1:7" x14ac:dyDescent="0.25">
      <c r="A113" s="11">
        <v>111</v>
      </c>
      <c r="B113" s="12" t="s">
        <v>132</v>
      </c>
      <c r="C113" s="12" t="s">
        <v>292</v>
      </c>
      <c r="D113" s="12" t="s">
        <v>158</v>
      </c>
      <c r="E113" s="12"/>
      <c r="F113" s="13" t="s">
        <v>79</v>
      </c>
      <c r="G113" s="13" t="s">
        <v>93</v>
      </c>
    </row>
    <row r="114" spans="1:7" ht="22.5" x14ac:dyDescent="0.25">
      <c r="A114" s="11">
        <v>112</v>
      </c>
      <c r="B114" s="12" t="s">
        <v>132</v>
      </c>
      <c r="C114" s="12" t="s">
        <v>293</v>
      </c>
      <c r="D114" s="12" t="s">
        <v>294</v>
      </c>
      <c r="E114" s="12" t="s">
        <v>295</v>
      </c>
      <c r="F114" s="13" t="s">
        <v>79</v>
      </c>
      <c r="G114" s="13" t="s">
        <v>166</v>
      </c>
    </row>
    <row r="115" spans="1:7" x14ac:dyDescent="0.25">
      <c r="A115" s="11">
        <v>113</v>
      </c>
      <c r="B115" s="12" t="s">
        <v>132</v>
      </c>
      <c r="C115" s="12" t="s">
        <v>296</v>
      </c>
      <c r="D115" s="12" t="s">
        <v>192</v>
      </c>
      <c r="E115" s="12" t="s">
        <v>297</v>
      </c>
      <c r="F115" s="13" t="s">
        <v>79</v>
      </c>
      <c r="G115" s="13" t="s">
        <v>156</v>
      </c>
    </row>
    <row r="116" spans="1:7" x14ac:dyDescent="0.25">
      <c r="A116" s="11">
        <v>114</v>
      </c>
      <c r="B116" s="12" t="s">
        <v>132</v>
      </c>
      <c r="C116" s="12" t="s">
        <v>298</v>
      </c>
      <c r="D116" s="12" t="s">
        <v>192</v>
      </c>
      <c r="E116" s="12"/>
      <c r="F116" s="13" t="s">
        <v>79</v>
      </c>
      <c r="G116" s="13" t="s">
        <v>80</v>
      </c>
    </row>
    <row r="117" spans="1:7" ht="22.5" x14ac:dyDescent="0.25">
      <c r="A117" s="11">
        <v>115</v>
      </c>
      <c r="B117" s="12" t="s">
        <v>132</v>
      </c>
      <c r="C117" s="12" t="s">
        <v>299</v>
      </c>
      <c r="D117" s="12" t="s">
        <v>175</v>
      </c>
      <c r="E117" s="12" t="s">
        <v>176</v>
      </c>
      <c r="F117" s="13" t="s">
        <v>79</v>
      </c>
      <c r="G117" s="13" t="s">
        <v>156</v>
      </c>
    </row>
    <row r="118" spans="1:7" ht="22.5" x14ac:dyDescent="0.25">
      <c r="A118" s="11">
        <v>116</v>
      </c>
      <c r="B118" s="12" t="s">
        <v>132</v>
      </c>
      <c r="C118" s="18" t="s">
        <v>300</v>
      </c>
      <c r="D118" s="12" t="s">
        <v>301</v>
      </c>
      <c r="E118" s="12"/>
      <c r="F118" s="13" t="s">
        <v>84</v>
      </c>
      <c r="G118" s="13" t="s">
        <v>80</v>
      </c>
    </row>
    <row r="119" spans="1:7" ht="33.75" x14ac:dyDescent="0.25">
      <c r="A119" s="11">
        <v>117</v>
      </c>
      <c r="B119" s="12" t="s">
        <v>132</v>
      </c>
      <c r="C119" s="12" t="s">
        <v>302</v>
      </c>
      <c r="D119" s="12" t="s">
        <v>303</v>
      </c>
      <c r="E119" s="12" t="s">
        <v>125</v>
      </c>
      <c r="F119" s="13" t="s">
        <v>79</v>
      </c>
      <c r="G119" s="13" t="s">
        <v>80</v>
      </c>
    </row>
    <row r="120" spans="1:7" x14ac:dyDescent="0.25">
      <c r="A120" s="11">
        <v>118</v>
      </c>
      <c r="B120" s="12" t="s">
        <v>132</v>
      </c>
      <c r="C120" s="12" t="s">
        <v>304</v>
      </c>
      <c r="D120" s="12" t="s">
        <v>192</v>
      </c>
      <c r="E120" s="12"/>
      <c r="F120" s="13" t="s">
        <v>79</v>
      </c>
      <c r="G120" s="13" t="s">
        <v>156</v>
      </c>
    </row>
    <row r="121" spans="1:7" x14ac:dyDescent="0.25">
      <c r="A121" s="11">
        <v>119</v>
      </c>
      <c r="B121" s="12" t="s">
        <v>132</v>
      </c>
      <c r="C121" s="12" t="s">
        <v>305</v>
      </c>
      <c r="D121" s="12" t="s">
        <v>192</v>
      </c>
      <c r="E121" s="12"/>
      <c r="F121" s="13" t="s">
        <v>79</v>
      </c>
      <c r="G121" s="13" t="s">
        <v>156</v>
      </c>
    </row>
    <row r="122" spans="1:7" ht="22.5" x14ac:dyDescent="0.25">
      <c r="A122" s="11">
        <v>120</v>
      </c>
      <c r="B122" s="12" t="s">
        <v>132</v>
      </c>
      <c r="C122" s="12" t="s">
        <v>306</v>
      </c>
      <c r="D122" s="12" t="s">
        <v>175</v>
      </c>
      <c r="E122" s="12" t="s">
        <v>176</v>
      </c>
      <c r="F122" s="13" t="s">
        <v>79</v>
      </c>
      <c r="G122" s="13" t="s">
        <v>156</v>
      </c>
    </row>
    <row r="123" spans="1:7" ht="22.5" x14ac:dyDescent="0.25">
      <c r="A123" s="11">
        <v>121</v>
      </c>
      <c r="B123" s="12" t="s">
        <v>132</v>
      </c>
      <c r="C123" s="12" t="s">
        <v>307</v>
      </c>
      <c r="D123" s="12" t="s">
        <v>175</v>
      </c>
      <c r="E123" s="12"/>
      <c r="F123" s="13" t="s">
        <v>79</v>
      </c>
      <c r="G123" s="13" t="s">
        <v>156</v>
      </c>
    </row>
    <row r="124" spans="1:7" ht="22.5" x14ac:dyDescent="0.25">
      <c r="A124" s="11">
        <v>122</v>
      </c>
      <c r="B124" s="12" t="s">
        <v>132</v>
      </c>
      <c r="C124" s="18" t="s">
        <v>308</v>
      </c>
      <c r="D124" s="12" t="s">
        <v>309</v>
      </c>
      <c r="E124" s="12" t="s">
        <v>310</v>
      </c>
      <c r="F124" s="13" t="s">
        <v>79</v>
      </c>
      <c r="G124" s="13" t="s">
        <v>80</v>
      </c>
    </row>
    <row r="125" spans="1:7" x14ac:dyDescent="0.25">
      <c r="A125" s="11">
        <v>123</v>
      </c>
      <c r="B125" s="12" t="s">
        <v>132</v>
      </c>
      <c r="C125" s="18" t="s">
        <v>311</v>
      </c>
      <c r="D125" s="12" t="s">
        <v>134</v>
      </c>
      <c r="E125" s="12" t="s">
        <v>110</v>
      </c>
      <c r="F125" s="13" t="s">
        <v>79</v>
      </c>
      <c r="G125" s="13" t="s">
        <v>80</v>
      </c>
    </row>
    <row r="126" spans="1:7" ht="33.75" x14ac:dyDescent="0.25">
      <c r="A126" s="11">
        <v>124</v>
      </c>
      <c r="B126" s="12" t="s">
        <v>132</v>
      </c>
      <c r="C126" s="18" t="s">
        <v>312</v>
      </c>
      <c r="D126" s="12"/>
      <c r="E126" s="12"/>
      <c r="F126" s="13" t="s">
        <v>79</v>
      </c>
      <c r="G126" s="13" t="s">
        <v>80</v>
      </c>
    </row>
    <row r="127" spans="1:7" ht="33.75" x14ac:dyDescent="0.25">
      <c r="A127" s="11">
        <v>125</v>
      </c>
      <c r="B127" s="12" t="s">
        <v>132</v>
      </c>
      <c r="C127" s="18" t="s">
        <v>313</v>
      </c>
      <c r="D127" s="12" t="s">
        <v>314</v>
      </c>
      <c r="E127" s="12" t="s">
        <v>125</v>
      </c>
      <c r="F127" s="13" t="s">
        <v>79</v>
      </c>
      <c r="G127" s="13" t="s">
        <v>80</v>
      </c>
    </row>
    <row r="128" spans="1:7" ht="33.75" x14ac:dyDescent="0.25">
      <c r="A128" s="11">
        <v>126</v>
      </c>
      <c r="B128" s="12" t="s">
        <v>132</v>
      </c>
      <c r="C128" s="18" t="s">
        <v>315</v>
      </c>
      <c r="D128" s="12" t="s">
        <v>316</v>
      </c>
      <c r="E128" s="12" t="s">
        <v>125</v>
      </c>
      <c r="F128" s="13" t="s">
        <v>79</v>
      </c>
      <c r="G128" s="13" t="s">
        <v>80</v>
      </c>
    </row>
    <row r="129" spans="1:7" x14ac:dyDescent="0.25">
      <c r="A129" s="11">
        <v>127</v>
      </c>
      <c r="B129" s="12" t="s">
        <v>188</v>
      </c>
      <c r="C129" s="12" t="s">
        <v>317</v>
      </c>
      <c r="D129" s="12" t="s">
        <v>192</v>
      </c>
      <c r="E129" s="12" t="s">
        <v>208</v>
      </c>
      <c r="F129" s="13" t="s">
        <v>79</v>
      </c>
      <c r="G129" s="13" t="s">
        <v>80</v>
      </c>
    </row>
    <row r="130" spans="1:7" x14ac:dyDescent="0.25">
      <c r="A130" s="11">
        <v>128</v>
      </c>
      <c r="B130" s="12" t="s">
        <v>188</v>
      </c>
      <c r="C130" s="12" t="s">
        <v>318</v>
      </c>
      <c r="D130" s="12" t="s">
        <v>192</v>
      </c>
      <c r="E130" s="12"/>
      <c r="F130" s="13" t="s">
        <v>79</v>
      </c>
      <c r="G130" s="13" t="s">
        <v>80</v>
      </c>
    </row>
    <row r="131" spans="1:7" x14ac:dyDescent="0.25">
      <c r="A131" s="11">
        <v>129</v>
      </c>
      <c r="B131" s="12" t="s">
        <v>188</v>
      </c>
      <c r="C131" s="12" t="s">
        <v>319</v>
      </c>
      <c r="D131" s="12" t="s">
        <v>158</v>
      </c>
      <c r="E131" s="12"/>
      <c r="F131" s="13" t="s">
        <v>79</v>
      </c>
      <c r="G131" s="13" t="s">
        <v>93</v>
      </c>
    </row>
    <row r="132" spans="1:7" x14ac:dyDescent="0.25">
      <c r="A132" s="11">
        <v>130</v>
      </c>
      <c r="B132" s="12" t="s">
        <v>188</v>
      </c>
      <c r="C132" s="12" t="s">
        <v>320</v>
      </c>
      <c r="D132" s="12" t="s">
        <v>192</v>
      </c>
      <c r="E132" s="12"/>
      <c r="F132" s="13" t="s">
        <v>79</v>
      </c>
      <c r="G132" s="13" t="s">
        <v>80</v>
      </c>
    </row>
    <row r="133" spans="1:7" x14ac:dyDescent="0.25">
      <c r="A133" s="11">
        <v>131</v>
      </c>
      <c r="B133" s="12" t="s">
        <v>188</v>
      </c>
      <c r="C133" s="12" t="s">
        <v>321</v>
      </c>
      <c r="D133" s="12" t="s">
        <v>192</v>
      </c>
      <c r="E133" s="12"/>
      <c r="F133" s="13" t="s">
        <v>79</v>
      </c>
      <c r="G133" s="13" t="s">
        <v>156</v>
      </c>
    </row>
    <row r="134" spans="1:7" x14ac:dyDescent="0.25">
      <c r="A134" s="11">
        <v>132</v>
      </c>
      <c r="B134" s="12" t="s">
        <v>188</v>
      </c>
      <c r="C134" s="12" t="s">
        <v>322</v>
      </c>
      <c r="D134" s="12" t="s">
        <v>323</v>
      </c>
      <c r="E134" s="12"/>
      <c r="F134" s="13" t="s">
        <v>79</v>
      </c>
      <c r="G134" s="13" t="s">
        <v>80</v>
      </c>
    </row>
    <row r="135" spans="1:7" x14ac:dyDescent="0.25">
      <c r="A135" s="11">
        <v>133</v>
      </c>
      <c r="B135" s="12" t="s">
        <v>188</v>
      </c>
      <c r="C135" s="12" t="s">
        <v>324</v>
      </c>
      <c r="D135" s="12" t="s">
        <v>192</v>
      </c>
      <c r="E135" s="12"/>
      <c r="F135" s="13" t="s">
        <v>79</v>
      </c>
      <c r="G135" s="13" t="s">
        <v>80</v>
      </c>
    </row>
    <row r="136" spans="1:7" x14ac:dyDescent="0.25">
      <c r="A136" s="11">
        <v>134</v>
      </c>
      <c r="B136" s="12" t="s">
        <v>188</v>
      </c>
      <c r="C136" s="12" t="s">
        <v>325</v>
      </c>
      <c r="D136" s="12" t="s">
        <v>326</v>
      </c>
      <c r="E136" s="12"/>
      <c r="F136" s="13" t="s">
        <v>79</v>
      </c>
      <c r="G136" s="13" t="s">
        <v>156</v>
      </c>
    </row>
    <row r="137" spans="1:7" x14ac:dyDescent="0.25">
      <c r="A137" s="11">
        <v>135</v>
      </c>
      <c r="B137" s="12" t="s">
        <v>188</v>
      </c>
      <c r="C137" s="12" t="s">
        <v>327</v>
      </c>
      <c r="D137" s="12" t="s">
        <v>328</v>
      </c>
      <c r="E137" s="12" t="s">
        <v>329</v>
      </c>
      <c r="F137" s="13" t="s">
        <v>79</v>
      </c>
      <c r="G137" s="13" t="s">
        <v>80</v>
      </c>
    </row>
    <row r="138" spans="1:7" ht="22.5" x14ac:dyDescent="0.25">
      <c r="A138" s="11">
        <v>136</v>
      </c>
      <c r="B138" s="12" t="s">
        <v>188</v>
      </c>
      <c r="C138" s="12" t="s">
        <v>330</v>
      </c>
      <c r="D138" s="12" t="s">
        <v>199</v>
      </c>
      <c r="E138" s="12" t="s">
        <v>331</v>
      </c>
      <c r="F138" s="13" t="s">
        <v>79</v>
      </c>
      <c r="G138" s="13" t="s">
        <v>156</v>
      </c>
    </row>
    <row r="139" spans="1:7" ht="22.5" x14ac:dyDescent="0.25">
      <c r="A139" s="11">
        <v>137</v>
      </c>
      <c r="B139" s="12" t="s">
        <v>188</v>
      </c>
      <c r="C139" s="12" t="s">
        <v>332</v>
      </c>
      <c r="D139" s="12" t="s">
        <v>192</v>
      </c>
      <c r="E139" s="12" t="s">
        <v>333</v>
      </c>
      <c r="F139" s="13" t="s">
        <v>79</v>
      </c>
      <c r="G139" s="13" t="s">
        <v>156</v>
      </c>
    </row>
    <row r="140" spans="1:7" ht="22.5" x14ac:dyDescent="0.25">
      <c r="A140" s="11">
        <v>138</v>
      </c>
      <c r="B140" s="12" t="s">
        <v>188</v>
      </c>
      <c r="C140" s="12" t="s">
        <v>334</v>
      </c>
      <c r="D140" s="12" t="s">
        <v>192</v>
      </c>
      <c r="E140" s="12"/>
      <c r="F140" s="13" t="s">
        <v>79</v>
      </c>
      <c r="G140" s="13" t="s">
        <v>156</v>
      </c>
    </row>
    <row r="141" spans="1:7" x14ac:dyDescent="0.25">
      <c r="A141" s="11">
        <v>139</v>
      </c>
      <c r="B141" s="12" t="s">
        <v>188</v>
      </c>
      <c r="C141" s="12" t="s">
        <v>335</v>
      </c>
      <c r="D141" s="12" t="s">
        <v>192</v>
      </c>
      <c r="E141" s="12"/>
      <c r="F141" s="13" t="s">
        <v>79</v>
      </c>
      <c r="G141" s="13" t="s">
        <v>80</v>
      </c>
    </row>
    <row r="142" spans="1:7" x14ac:dyDescent="0.25">
      <c r="A142" s="11">
        <v>140</v>
      </c>
      <c r="B142" s="12" t="s">
        <v>188</v>
      </c>
      <c r="C142" s="12" t="s">
        <v>336</v>
      </c>
      <c r="D142" s="12" t="s">
        <v>192</v>
      </c>
      <c r="E142" s="12"/>
      <c r="F142" s="13" t="s">
        <v>79</v>
      </c>
      <c r="G142" s="13" t="s">
        <v>80</v>
      </c>
    </row>
    <row r="143" spans="1:7" x14ac:dyDescent="0.25">
      <c r="A143" s="11">
        <v>141</v>
      </c>
      <c r="B143" s="12" t="s">
        <v>188</v>
      </c>
      <c r="C143" s="12" t="s">
        <v>337</v>
      </c>
      <c r="D143" s="12" t="s">
        <v>192</v>
      </c>
      <c r="E143" s="12"/>
      <c r="F143" s="13" t="s">
        <v>79</v>
      </c>
      <c r="G143" s="13" t="s">
        <v>80</v>
      </c>
    </row>
    <row r="144" spans="1:7" x14ac:dyDescent="0.25">
      <c r="A144" s="11">
        <v>142</v>
      </c>
      <c r="B144" s="12" t="s">
        <v>188</v>
      </c>
      <c r="C144" s="12" t="s">
        <v>338</v>
      </c>
      <c r="D144" s="12" t="s">
        <v>192</v>
      </c>
      <c r="E144" s="12"/>
      <c r="F144" s="13" t="s">
        <v>79</v>
      </c>
      <c r="G144" s="13" t="s">
        <v>80</v>
      </c>
    </row>
    <row r="145" spans="1:7" ht="22.5" x14ac:dyDescent="0.25">
      <c r="A145" s="11">
        <v>143</v>
      </c>
      <c r="B145" s="12" t="s">
        <v>188</v>
      </c>
      <c r="C145" s="12" t="s">
        <v>339</v>
      </c>
      <c r="D145" s="12" t="s">
        <v>192</v>
      </c>
      <c r="E145" s="12" t="s">
        <v>340</v>
      </c>
      <c r="F145" s="13" t="s">
        <v>79</v>
      </c>
      <c r="G145" s="13" t="s">
        <v>156</v>
      </c>
    </row>
    <row r="146" spans="1:7" x14ac:dyDescent="0.25">
      <c r="A146" s="11">
        <v>144</v>
      </c>
      <c r="B146" s="12" t="s">
        <v>188</v>
      </c>
      <c r="C146" s="12" t="s">
        <v>341</v>
      </c>
      <c r="D146" s="12" t="s">
        <v>192</v>
      </c>
      <c r="E146" s="12"/>
      <c r="F146" s="13" t="s">
        <v>79</v>
      </c>
      <c r="G146" s="13" t="s">
        <v>166</v>
      </c>
    </row>
    <row r="147" spans="1:7" s="5" customFormat="1" ht="22.5" x14ac:dyDescent="0.25">
      <c r="A147" s="14">
        <v>145</v>
      </c>
      <c r="B147" s="15" t="s">
        <v>188</v>
      </c>
      <c r="C147" s="15" t="s">
        <v>342</v>
      </c>
      <c r="D147" s="15" t="s">
        <v>218</v>
      </c>
      <c r="E147" s="15"/>
      <c r="F147" s="16" t="s">
        <v>79</v>
      </c>
      <c r="G147" s="16" t="s">
        <v>80</v>
      </c>
    </row>
    <row r="148" spans="1:7" x14ac:dyDescent="0.25">
      <c r="A148" s="11">
        <v>146</v>
      </c>
      <c r="B148" s="12" t="s">
        <v>188</v>
      </c>
      <c r="C148" s="12" t="s">
        <v>343</v>
      </c>
      <c r="D148" s="12" t="s">
        <v>192</v>
      </c>
      <c r="E148" s="12"/>
      <c r="F148" s="13" t="s">
        <v>79</v>
      </c>
      <c r="G148" s="13" t="s">
        <v>80</v>
      </c>
    </row>
    <row r="149" spans="1:7" ht="22.5" x14ac:dyDescent="0.25">
      <c r="A149" s="11">
        <v>147</v>
      </c>
      <c r="B149" s="12" t="s">
        <v>188</v>
      </c>
      <c r="C149" s="12" t="s">
        <v>344</v>
      </c>
      <c r="D149" s="12" t="s">
        <v>158</v>
      </c>
      <c r="E149" s="12" t="s">
        <v>345</v>
      </c>
      <c r="F149" s="13" t="s">
        <v>79</v>
      </c>
      <c r="G149" s="13" t="s">
        <v>93</v>
      </c>
    </row>
    <row r="150" spans="1:7" x14ac:dyDescent="0.25">
      <c r="A150" s="11">
        <v>148</v>
      </c>
      <c r="B150" s="12" t="s">
        <v>188</v>
      </c>
      <c r="C150" s="12" t="s">
        <v>346</v>
      </c>
      <c r="D150" s="12" t="s">
        <v>158</v>
      </c>
      <c r="E150" s="12"/>
      <c r="F150" s="13" t="s">
        <v>79</v>
      </c>
      <c r="G150" s="13" t="s">
        <v>93</v>
      </c>
    </row>
    <row r="151" spans="1:7" ht="22.5" x14ac:dyDescent="0.25">
      <c r="A151" s="11">
        <v>149</v>
      </c>
      <c r="B151" s="12" t="s">
        <v>188</v>
      </c>
      <c r="C151" s="18" t="s">
        <v>347</v>
      </c>
      <c r="D151" s="12" t="s">
        <v>348</v>
      </c>
      <c r="E151" s="12"/>
      <c r="F151" s="13" t="s">
        <v>79</v>
      </c>
      <c r="G151" s="13" t="s">
        <v>80</v>
      </c>
    </row>
    <row r="152" spans="1:7" x14ac:dyDescent="0.25">
      <c r="A152" s="11">
        <v>150</v>
      </c>
      <c r="B152" s="12" t="s">
        <v>188</v>
      </c>
      <c r="C152" s="18" t="s">
        <v>349</v>
      </c>
      <c r="D152" s="12" t="s">
        <v>192</v>
      </c>
      <c r="E152" s="12"/>
      <c r="F152" s="13" t="s">
        <v>79</v>
      </c>
      <c r="G152" s="13" t="s">
        <v>80</v>
      </c>
    </row>
    <row r="153" spans="1:7" ht="22.5" x14ac:dyDescent="0.25">
      <c r="A153" s="11">
        <v>151</v>
      </c>
      <c r="B153" s="12" t="s">
        <v>188</v>
      </c>
      <c r="C153" s="18" t="s">
        <v>350</v>
      </c>
      <c r="D153" s="12" t="s">
        <v>192</v>
      </c>
      <c r="E153" s="12"/>
      <c r="F153" s="13" t="s">
        <v>79</v>
      </c>
      <c r="G153" s="13" t="s">
        <v>80</v>
      </c>
    </row>
    <row r="154" spans="1:7" ht="22.5" x14ac:dyDescent="0.25">
      <c r="A154" s="11">
        <v>152</v>
      </c>
      <c r="B154" s="12" t="s">
        <v>229</v>
      </c>
      <c r="C154" s="12" t="s">
        <v>351</v>
      </c>
      <c r="D154" s="12" t="s">
        <v>352</v>
      </c>
      <c r="E154" s="12" t="s">
        <v>353</v>
      </c>
      <c r="F154" s="13" t="s">
        <v>79</v>
      </c>
      <c r="G154" s="13" t="s">
        <v>80</v>
      </c>
    </row>
    <row r="155" spans="1:7" x14ac:dyDescent="0.25">
      <c r="A155" s="11">
        <v>153</v>
      </c>
      <c r="B155" s="12" t="s">
        <v>229</v>
      </c>
      <c r="C155" s="12" t="s">
        <v>354</v>
      </c>
      <c r="D155" s="12" t="s">
        <v>158</v>
      </c>
      <c r="E155" s="12"/>
      <c r="F155" s="13" t="s">
        <v>79</v>
      </c>
      <c r="G155" s="13" t="s">
        <v>93</v>
      </c>
    </row>
    <row r="156" spans="1:7" x14ac:dyDescent="0.25">
      <c r="A156" s="11">
        <v>154</v>
      </c>
      <c r="B156" s="12" t="s">
        <v>229</v>
      </c>
      <c r="C156" s="18" t="s">
        <v>355</v>
      </c>
      <c r="D156" s="12"/>
      <c r="E156" s="12"/>
      <c r="F156" s="13" t="s">
        <v>79</v>
      </c>
      <c r="G156" s="13" t="s">
        <v>80</v>
      </c>
    </row>
    <row r="157" spans="1:7" ht="22.5" x14ac:dyDescent="0.25">
      <c r="A157" s="11">
        <v>155</v>
      </c>
      <c r="B157" s="12" t="s">
        <v>229</v>
      </c>
      <c r="C157" s="12" t="s">
        <v>356</v>
      </c>
      <c r="D157" s="12" t="s">
        <v>352</v>
      </c>
      <c r="E157" s="12" t="s">
        <v>353</v>
      </c>
      <c r="F157" s="13" t="s">
        <v>79</v>
      </c>
      <c r="G157" s="13" t="s">
        <v>156</v>
      </c>
    </row>
    <row r="158" spans="1:7" x14ac:dyDescent="0.25">
      <c r="A158" s="11">
        <v>156</v>
      </c>
      <c r="B158" s="12" t="s">
        <v>229</v>
      </c>
      <c r="C158" s="18" t="s">
        <v>357</v>
      </c>
      <c r="D158" s="12" t="s">
        <v>358</v>
      </c>
      <c r="E158" s="12" t="s">
        <v>359</v>
      </c>
      <c r="F158" s="13" t="s">
        <v>79</v>
      </c>
      <c r="G158" s="13" t="s">
        <v>80</v>
      </c>
    </row>
    <row r="159" spans="1:7" ht="22.5" x14ac:dyDescent="0.25">
      <c r="A159" s="11">
        <v>157</v>
      </c>
      <c r="B159" s="12" t="s">
        <v>232</v>
      </c>
      <c r="C159" s="12" t="s">
        <v>360</v>
      </c>
      <c r="D159" s="12" t="s">
        <v>361</v>
      </c>
      <c r="E159" s="12"/>
      <c r="F159" s="13" t="s">
        <v>79</v>
      </c>
      <c r="G159" s="13" t="s">
        <v>156</v>
      </c>
    </row>
    <row r="160" spans="1:7" ht="33.75" x14ac:dyDescent="0.25">
      <c r="A160" s="11">
        <v>158</v>
      </c>
      <c r="B160" s="12" t="s">
        <v>232</v>
      </c>
      <c r="C160" s="18" t="s">
        <v>362</v>
      </c>
      <c r="D160" s="12"/>
      <c r="E160" s="12"/>
      <c r="F160" s="13" t="s">
        <v>79</v>
      </c>
      <c r="G160" s="13" t="s">
        <v>80</v>
      </c>
    </row>
    <row r="161" spans="1:7" x14ac:dyDescent="0.25">
      <c r="A161" s="11">
        <v>159</v>
      </c>
      <c r="B161" s="12" t="s">
        <v>262</v>
      </c>
      <c r="C161" s="12" t="s">
        <v>363</v>
      </c>
      <c r="D161" s="12" t="s">
        <v>364</v>
      </c>
      <c r="E161" s="12"/>
      <c r="F161" s="13" t="s">
        <v>79</v>
      </c>
      <c r="G161" s="13" t="s">
        <v>80</v>
      </c>
    </row>
    <row r="162" spans="1:7" x14ac:dyDescent="0.25">
      <c r="A162" s="11">
        <v>160</v>
      </c>
      <c r="B162" s="12" t="s">
        <v>262</v>
      </c>
      <c r="C162" s="12" t="s">
        <v>365</v>
      </c>
      <c r="D162" s="12" t="s">
        <v>366</v>
      </c>
      <c r="E162" s="12"/>
      <c r="F162" s="13" t="s">
        <v>79</v>
      </c>
      <c r="G162" s="13" t="s">
        <v>80</v>
      </c>
    </row>
    <row r="163" spans="1:7" x14ac:dyDescent="0.25">
      <c r="A163" s="11">
        <v>161</v>
      </c>
      <c r="B163" s="12" t="s">
        <v>262</v>
      </c>
      <c r="C163" s="12" t="s">
        <v>367</v>
      </c>
      <c r="D163" s="12" t="s">
        <v>364</v>
      </c>
      <c r="E163" s="12"/>
      <c r="F163" s="13" t="s">
        <v>79</v>
      </c>
      <c r="G163" s="13" t="s">
        <v>80</v>
      </c>
    </row>
    <row r="164" spans="1:7" ht="22.5" x14ac:dyDescent="0.25">
      <c r="A164" s="11">
        <v>162</v>
      </c>
      <c r="B164" s="12" t="s">
        <v>262</v>
      </c>
      <c r="C164" s="12" t="s">
        <v>368</v>
      </c>
      <c r="D164" s="12" t="s">
        <v>364</v>
      </c>
      <c r="E164" s="12"/>
      <c r="F164" s="13" t="s">
        <v>79</v>
      </c>
      <c r="G164" s="13" t="s">
        <v>80</v>
      </c>
    </row>
    <row r="165" spans="1:7" x14ac:dyDescent="0.25">
      <c r="A165" s="11">
        <v>163</v>
      </c>
      <c r="B165" s="12" t="s">
        <v>262</v>
      </c>
      <c r="C165" s="18" t="s">
        <v>369</v>
      </c>
      <c r="D165" s="12"/>
      <c r="E165" s="12"/>
      <c r="F165" s="13" t="s">
        <v>84</v>
      </c>
      <c r="G165" s="13" t="s">
        <v>80</v>
      </c>
    </row>
    <row r="166" spans="1:7" x14ac:dyDescent="0.25">
      <c r="A166" s="11">
        <v>164</v>
      </c>
      <c r="B166" s="12" t="s">
        <v>262</v>
      </c>
      <c r="C166" s="12" t="s">
        <v>370</v>
      </c>
      <c r="D166" s="12" t="s">
        <v>364</v>
      </c>
      <c r="E166" s="12"/>
      <c r="F166" s="13" t="s">
        <v>79</v>
      </c>
      <c r="G166" s="13"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Perú</vt:lpstr>
      <vt:lpstr>Menú de Servicios CHILE</vt:lpstr>
    </vt:vector>
  </TitlesOfParts>
  <Company>BNP Paribas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Julissa ZEVALLOS</dc:creator>
  <cp:lastModifiedBy>Julissa ZEVALLOS</cp:lastModifiedBy>
  <dcterms:created xsi:type="dcterms:W3CDTF">2018-07-05T14:58:34Z</dcterms:created>
  <dcterms:modified xsi:type="dcterms:W3CDTF">2018-07-05T23:26:21Z</dcterms:modified>
</cp:coreProperties>
</file>