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B5387482-1362-4EB5-A685-8EC0DBB315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" sheetId="2" r:id="rId1"/>
    <sheet name="Result2" sheetId="3" r:id="rId2"/>
    <sheet name="Total Time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D4" i="1"/>
  <c r="D6" i="1"/>
  <c r="D9" i="1"/>
  <c r="D10" i="1"/>
  <c r="C3" i="1"/>
  <c r="D3" i="1" s="1"/>
  <c r="C4" i="1"/>
  <c r="C5" i="1"/>
  <c r="D5" i="1" s="1"/>
  <c r="C6" i="1"/>
  <c r="C7" i="1"/>
  <c r="D7" i="1" s="1"/>
  <c r="C8" i="1"/>
  <c r="D8" i="1" s="1"/>
  <c r="C9" i="1"/>
  <c r="C10" i="1"/>
  <c r="C11" i="1"/>
  <c r="D11" i="1" s="1"/>
  <c r="C2" i="1"/>
  <c r="D2" i="1" s="1"/>
</calcChain>
</file>

<file path=xl/sharedStrings.xml><?xml version="1.0" encoding="utf-8"?>
<sst xmlns="http://schemas.openxmlformats.org/spreadsheetml/2006/main" count="178" uniqueCount="32">
  <si>
    <t>Size(K)</t>
  </si>
  <si>
    <t>File</t>
  </si>
  <si>
    <t>nSample</t>
  </si>
  <si>
    <t>Hash</t>
  </si>
  <si>
    <t>Cluster</t>
  </si>
  <si>
    <t>Has_n/a</t>
  </si>
  <si>
    <t>nLable</t>
  </si>
  <si>
    <t>nCluster</t>
  </si>
  <si>
    <t>Time(s)</t>
  </si>
  <si>
    <t>Homo.</t>
  </si>
  <si>
    <t>Sil.</t>
  </si>
  <si>
    <t>Cal.</t>
  </si>
  <si>
    <t>Dav.</t>
  </si>
  <si>
    <t>mb_1K</t>
  </si>
  <si>
    <t>tlsh</t>
  </si>
  <si>
    <t>kmeans</t>
  </si>
  <si>
    <t>hac</t>
  </si>
  <si>
    <t>hac-t</t>
  </si>
  <si>
    <t>dbscan</t>
  </si>
  <si>
    <t>mb_3K</t>
  </si>
  <si>
    <t>mb_5K</t>
  </si>
  <si>
    <t>mb_10K</t>
  </si>
  <si>
    <t>mb_20K</t>
  </si>
  <si>
    <t>mb_100K</t>
  </si>
  <si>
    <t>mb_150K</t>
  </si>
  <si>
    <t>mb_200K</t>
  </si>
  <si>
    <t>mb_250K</t>
  </si>
  <si>
    <t>mb_300K</t>
  </si>
  <si>
    <t>Time(min)</t>
  </si>
  <si>
    <t>Time(hr)</t>
  </si>
  <si>
    <t>nLabel</t>
  </si>
  <si>
    <t>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</si>
</sst>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2572-E29C-41CC-8FD4-A8763A379B94}">
  <dimension ref="A1:L36"/>
  <sheetViews>
    <sheetView topLeftCell="A10" workbookViewId="0">
      <selection activeCell="B22" sqref="B22"/>
    </sheetView>
  </sheetViews>
  <sheetFormatPr defaultRowHeight="14.4" x14ac:dyDescent="0.3"/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13</v>
      </c>
      <c r="B2">
        <v>1000</v>
      </c>
      <c r="C2" t="s">
        <v>14</v>
      </c>
      <c r="D2" t="s">
        <v>15</v>
      </c>
      <c r="E2">
        <v>1</v>
      </c>
      <c r="F2">
        <v>55</v>
      </c>
      <c r="G2">
        <v>54</v>
      </c>
      <c r="H2">
        <v>0.14649999999999999</v>
      </c>
      <c r="I2">
        <v>0.46179999999999999</v>
      </c>
      <c r="J2">
        <v>-0.61770000000000003</v>
      </c>
      <c r="K2">
        <v>11.0282</v>
      </c>
      <c r="L2">
        <v>352.21460000000002</v>
      </c>
    </row>
    <row r="3" spans="1:12" x14ac:dyDescent="0.3">
      <c r="A3" t="s">
        <v>13</v>
      </c>
      <c r="B3">
        <v>1000</v>
      </c>
      <c r="C3" t="s">
        <v>14</v>
      </c>
      <c r="D3" t="s">
        <v>16</v>
      </c>
      <c r="E3">
        <v>1</v>
      </c>
      <c r="F3">
        <v>55</v>
      </c>
      <c r="G3">
        <v>54</v>
      </c>
      <c r="H3">
        <v>0.4889</v>
      </c>
      <c r="I3">
        <v>0.4819</v>
      </c>
      <c r="J3">
        <v>-0.61660000000000004</v>
      </c>
      <c r="K3">
        <v>10.5618</v>
      </c>
      <c r="L3">
        <v>200.09800000000001</v>
      </c>
    </row>
    <row r="4" spans="1:12" x14ac:dyDescent="0.3">
      <c r="A4" t="s">
        <v>13</v>
      </c>
      <c r="B4">
        <v>1000</v>
      </c>
      <c r="C4" t="s">
        <v>14</v>
      </c>
      <c r="D4" t="s">
        <v>17</v>
      </c>
      <c r="E4">
        <v>1</v>
      </c>
      <c r="F4">
        <v>55</v>
      </c>
      <c r="G4">
        <v>85</v>
      </c>
      <c r="H4">
        <v>0.17749999999999999</v>
      </c>
      <c r="I4">
        <v>0.3453</v>
      </c>
      <c r="J4">
        <v>-0.72599999999999998</v>
      </c>
      <c r="K4">
        <v>5.7220000000000004</v>
      </c>
      <c r="L4">
        <v>24.2303</v>
      </c>
    </row>
    <row r="5" spans="1:12" x14ac:dyDescent="0.3">
      <c r="A5" t="s">
        <v>13</v>
      </c>
      <c r="B5">
        <v>1000</v>
      </c>
      <c r="C5" t="s">
        <v>14</v>
      </c>
      <c r="D5" t="s">
        <v>18</v>
      </c>
      <c r="E5">
        <v>1</v>
      </c>
      <c r="F5">
        <v>55</v>
      </c>
      <c r="G5">
        <v>71</v>
      </c>
      <c r="H5">
        <v>0.8377</v>
      </c>
      <c r="I5">
        <v>0.33360000000000001</v>
      </c>
      <c r="J5">
        <v>-0.73</v>
      </c>
      <c r="K5">
        <v>6.7815000000000003</v>
      </c>
      <c r="L5">
        <v>21.9438</v>
      </c>
    </row>
    <row r="6" spans="1:12" x14ac:dyDescent="0.3">
      <c r="A6" t="s">
        <v>19</v>
      </c>
      <c r="B6">
        <v>3000</v>
      </c>
      <c r="C6" t="s">
        <v>14</v>
      </c>
      <c r="D6" t="s">
        <v>15</v>
      </c>
      <c r="E6">
        <v>1</v>
      </c>
      <c r="F6">
        <v>87</v>
      </c>
      <c r="G6">
        <v>86</v>
      </c>
      <c r="H6">
        <v>0.3044</v>
      </c>
      <c r="I6">
        <v>0.39629999999999999</v>
      </c>
      <c r="J6">
        <v>-0.58440000000000003</v>
      </c>
      <c r="K6">
        <v>7.1439000000000004</v>
      </c>
      <c r="L6">
        <v>307.68239999999997</v>
      </c>
    </row>
    <row r="7" spans="1:12" x14ac:dyDescent="0.3">
      <c r="A7" t="s">
        <v>19</v>
      </c>
      <c r="B7">
        <v>3000</v>
      </c>
      <c r="C7" t="s">
        <v>14</v>
      </c>
      <c r="D7" t="s">
        <v>16</v>
      </c>
      <c r="E7">
        <v>1</v>
      </c>
      <c r="F7">
        <v>87</v>
      </c>
      <c r="G7">
        <v>86</v>
      </c>
      <c r="H7">
        <v>4.4231999999999996</v>
      </c>
      <c r="I7">
        <v>0.46400000000000002</v>
      </c>
      <c r="J7">
        <v>-0.76829999999999998</v>
      </c>
      <c r="K7">
        <v>17.9575</v>
      </c>
      <c r="L7">
        <v>135.66409999999999</v>
      </c>
    </row>
    <row r="8" spans="1:12" x14ac:dyDescent="0.3">
      <c r="A8" t="s">
        <v>19</v>
      </c>
      <c r="B8">
        <v>3000</v>
      </c>
      <c r="C8" t="s">
        <v>14</v>
      </c>
      <c r="D8" t="s">
        <v>17</v>
      </c>
      <c r="E8">
        <v>1</v>
      </c>
      <c r="F8">
        <v>87</v>
      </c>
      <c r="G8">
        <v>295</v>
      </c>
      <c r="H8">
        <v>1.2423999999999999</v>
      </c>
      <c r="I8">
        <v>0.39300000000000002</v>
      </c>
      <c r="J8">
        <v>-0.71799999999999997</v>
      </c>
      <c r="K8">
        <v>4.6140999999999996</v>
      </c>
      <c r="L8">
        <v>48.647599999999997</v>
      </c>
    </row>
    <row r="9" spans="1:12" x14ac:dyDescent="0.3">
      <c r="A9" t="s">
        <v>19</v>
      </c>
      <c r="B9">
        <v>3000</v>
      </c>
      <c r="C9" t="s">
        <v>14</v>
      </c>
      <c r="D9" t="s">
        <v>18</v>
      </c>
      <c r="E9">
        <v>1</v>
      </c>
      <c r="F9">
        <v>87</v>
      </c>
      <c r="G9">
        <v>251</v>
      </c>
      <c r="H9">
        <v>7.6822999999999997</v>
      </c>
      <c r="I9">
        <v>0.38250000000000001</v>
      </c>
      <c r="J9">
        <v>-0.72160000000000002</v>
      </c>
      <c r="K9">
        <v>5.4858000000000002</v>
      </c>
      <c r="L9">
        <v>47.236800000000002</v>
      </c>
    </row>
    <row r="10" spans="1:12" x14ac:dyDescent="0.3">
      <c r="A10" t="s">
        <v>20</v>
      </c>
      <c r="B10">
        <v>5000</v>
      </c>
      <c r="C10" t="s">
        <v>14</v>
      </c>
      <c r="D10" t="s">
        <v>15</v>
      </c>
      <c r="E10">
        <v>1</v>
      </c>
      <c r="F10">
        <v>115</v>
      </c>
      <c r="G10">
        <v>114</v>
      </c>
      <c r="H10">
        <v>0.49709999999999999</v>
      </c>
      <c r="I10">
        <v>0.37059999999999998</v>
      </c>
      <c r="J10">
        <v>-0.69640000000000002</v>
      </c>
      <c r="K10">
        <v>6.1433999999999997</v>
      </c>
      <c r="L10">
        <v>1406.326</v>
      </c>
    </row>
    <row r="11" spans="1:12" x14ac:dyDescent="0.3">
      <c r="A11" t="s">
        <v>20</v>
      </c>
      <c r="B11">
        <v>5000</v>
      </c>
      <c r="C11" t="s">
        <v>14</v>
      </c>
      <c r="D11" t="s">
        <v>16</v>
      </c>
      <c r="E11">
        <v>1</v>
      </c>
      <c r="F11">
        <v>115</v>
      </c>
      <c r="G11">
        <v>114</v>
      </c>
      <c r="H11">
        <v>12.900499999999999</v>
      </c>
      <c r="I11">
        <v>0.47139999999999999</v>
      </c>
      <c r="J11">
        <v>-0.88470000000000004</v>
      </c>
      <c r="K11">
        <v>15.8925</v>
      </c>
      <c r="L11">
        <v>202.8783</v>
      </c>
    </row>
    <row r="12" spans="1:12" x14ac:dyDescent="0.3">
      <c r="A12" t="s">
        <v>20</v>
      </c>
      <c r="B12">
        <v>5000</v>
      </c>
      <c r="C12" t="s">
        <v>14</v>
      </c>
      <c r="D12" t="s">
        <v>17</v>
      </c>
      <c r="E12">
        <v>1</v>
      </c>
      <c r="F12">
        <v>115</v>
      </c>
      <c r="G12">
        <v>492</v>
      </c>
      <c r="H12">
        <v>2.5848</v>
      </c>
      <c r="I12">
        <v>0.40539999999999998</v>
      </c>
      <c r="J12">
        <v>-0.72850000000000004</v>
      </c>
      <c r="K12">
        <v>3.6694</v>
      </c>
      <c r="L12">
        <v>130.80199999999999</v>
      </c>
    </row>
    <row r="13" spans="1:12" x14ac:dyDescent="0.3">
      <c r="A13" t="s">
        <v>20</v>
      </c>
      <c r="B13">
        <v>5000</v>
      </c>
      <c r="C13" t="s">
        <v>14</v>
      </c>
      <c r="D13" t="s">
        <v>18</v>
      </c>
      <c r="E13">
        <v>1</v>
      </c>
      <c r="F13">
        <v>115</v>
      </c>
      <c r="G13">
        <v>414</v>
      </c>
      <c r="H13">
        <v>20.3598</v>
      </c>
      <c r="I13">
        <v>0.39510000000000001</v>
      </c>
      <c r="J13">
        <v>-0.73519999999999996</v>
      </c>
      <c r="K13">
        <v>4.1539999999999999</v>
      </c>
      <c r="L13">
        <v>128.08680000000001</v>
      </c>
    </row>
    <row r="14" spans="1:12" x14ac:dyDescent="0.3">
      <c r="A14" t="s">
        <v>21</v>
      </c>
      <c r="B14">
        <v>10000</v>
      </c>
      <c r="C14" t="s">
        <v>14</v>
      </c>
      <c r="D14" t="s">
        <v>15</v>
      </c>
      <c r="E14">
        <v>1</v>
      </c>
      <c r="F14">
        <v>150</v>
      </c>
      <c r="G14">
        <v>149</v>
      </c>
      <c r="H14">
        <v>0.95820000000000005</v>
      </c>
      <c r="I14">
        <v>0.30620000000000003</v>
      </c>
      <c r="J14">
        <v>-0.56259999999999999</v>
      </c>
      <c r="K14">
        <v>10.4373</v>
      </c>
      <c r="L14">
        <v>1433.0781999999999</v>
      </c>
    </row>
    <row r="15" spans="1:12" x14ac:dyDescent="0.3">
      <c r="A15" t="s">
        <v>21</v>
      </c>
      <c r="B15">
        <v>10000</v>
      </c>
      <c r="C15" t="s">
        <v>14</v>
      </c>
      <c r="D15" t="s">
        <v>16</v>
      </c>
      <c r="E15">
        <v>1</v>
      </c>
      <c r="F15">
        <v>150</v>
      </c>
      <c r="G15">
        <v>149</v>
      </c>
      <c r="H15">
        <v>55.4163</v>
      </c>
      <c r="I15">
        <v>0.43380000000000002</v>
      </c>
      <c r="J15">
        <v>-0.87709999999999999</v>
      </c>
      <c r="K15">
        <v>20.499300000000002</v>
      </c>
      <c r="L15">
        <v>286.49639999999999</v>
      </c>
    </row>
    <row r="16" spans="1:12" x14ac:dyDescent="0.3">
      <c r="A16" t="s">
        <v>21</v>
      </c>
      <c r="B16">
        <v>10000</v>
      </c>
      <c r="C16" t="s">
        <v>14</v>
      </c>
      <c r="D16" t="s">
        <v>17</v>
      </c>
      <c r="E16">
        <v>1</v>
      </c>
      <c r="F16">
        <v>150</v>
      </c>
      <c r="G16">
        <v>930</v>
      </c>
      <c r="H16">
        <v>8.4300999999999995</v>
      </c>
      <c r="I16">
        <v>0.4088</v>
      </c>
      <c r="J16">
        <v>-0.75560000000000005</v>
      </c>
      <c r="K16">
        <v>6.0983999999999998</v>
      </c>
      <c r="L16">
        <v>170.83750000000001</v>
      </c>
    </row>
    <row r="17" spans="1:12" x14ac:dyDescent="0.3">
      <c r="A17" t="s">
        <v>21</v>
      </c>
      <c r="B17">
        <v>10000</v>
      </c>
      <c r="C17" t="s">
        <v>14</v>
      </c>
      <c r="D17" t="s">
        <v>18</v>
      </c>
      <c r="E17">
        <v>1</v>
      </c>
      <c r="F17">
        <v>150</v>
      </c>
      <c r="G17">
        <v>733</v>
      </c>
      <c r="H17">
        <v>85.742199999999997</v>
      </c>
      <c r="I17">
        <v>0.3846</v>
      </c>
      <c r="J17">
        <v>-0.77559999999999996</v>
      </c>
      <c r="K17">
        <v>6.4004000000000003</v>
      </c>
      <c r="L17">
        <v>154.9599</v>
      </c>
    </row>
    <row r="18" spans="1:12" x14ac:dyDescent="0.3">
      <c r="A18" t="s">
        <v>22</v>
      </c>
      <c r="B18">
        <v>20000</v>
      </c>
      <c r="C18" t="s">
        <v>14</v>
      </c>
      <c r="D18" t="s">
        <v>15</v>
      </c>
      <c r="E18">
        <v>1</v>
      </c>
      <c r="F18">
        <v>211</v>
      </c>
      <c r="G18">
        <v>210</v>
      </c>
      <c r="H18">
        <v>3.5211999999999999</v>
      </c>
      <c r="I18">
        <v>0.26879999999999998</v>
      </c>
      <c r="J18">
        <v>-0.6149</v>
      </c>
      <c r="K18">
        <v>13.013199999999999</v>
      </c>
      <c r="L18">
        <v>1623.11</v>
      </c>
    </row>
    <row r="19" spans="1:12" x14ac:dyDescent="0.3">
      <c r="A19" t="s">
        <v>22</v>
      </c>
      <c r="B19">
        <v>20000</v>
      </c>
      <c r="C19" t="s">
        <v>14</v>
      </c>
      <c r="D19" t="s">
        <v>16</v>
      </c>
      <c r="E19">
        <v>1</v>
      </c>
      <c r="F19">
        <v>211</v>
      </c>
      <c r="G19">
        <v>210</v>
      </c>
      <c r="H19">
        <v>221.02539999999999</v>
      </c>
      <c r="I19">
        <v>0.41599999999999998</v>
      </c>
      <c r="J19">
        <v>-0.83650000000000002</v>
      </c>
      <c r="K19">
        <v>21.685199999999998</v>
      </c>
      <c r="L19">
        <v>704.45299999999997</v>
      </c>
    </row>
    <row r="20" spans="1:12" x14ac:dyDescent="0.3">
      <c r="A20" t="s">
        <v>22</v>
      </c>
      <c r="B20">
        <v>20000</v>
      </c>
      <c r="C20" t="s">
        <v>14</v>
      </c>
      <c r="D20" t="s">
        <v>17</v>
      </c>
      <c r="E20">
        <v>1</v>
      </c>
      <c r="F20">
        <v>211</v>
      </c>
      <c r="G20">
        <v>1771</v>
      </c>
      <c r="H20">
        <v>31.126300000000001</v>
      </c>
      <c r="I20">
        <v>0.39319999999999999</v>
      </c>
      <c r="J20">
        <v>-0.76359999999999995</v>
      </c>
      <c r="K20">
        <v>4.875</v>
      </c>
      <c r="L20">
        <v>436.02600000000001</v>
      </c>
    </row>
    <row r="21" spans="1:12" x14ac:dyDescent="0.3">
      <c r="A21" t="s">
        <v>22</v>
      </c>
      <c r="B21">
        <v>20000</v>
      </c>
      <c r="C21" t="s">
        <v>14</v>
      </c>
      <c r="D21" t="s">
        <v>18</v>
      </c>
      <c r="E21">
        <v>1</v>
      </c>
      <c r="F21">
        <v>211</v>
      </c>
      <c r="G21">
        <v>1351</v>
      </c>
      <c r="H21">
        <v>375.77719999999999</v>
      </c>
      <c r="I21">
        <v>0.37090000000000001</v>
      </c>
      <c r="J21">
        <v>-0.78069999999999995</v>
      </c>
      <c r="K21">
        <v>5.8131000000000004</v>
      </c>
      <c r="L21">
        <v>482.26749999999998</v>
      </c>
    </row>
    <row r="22" spans="1:12" x14ac:dyDescent="0.3">
      <c r="A22" t="s">
        <v>23</v>
      </c>
      <c r="B22">
        <v>99993</v>
      </c>
      <c r="C22" t="s">
        <v>14</v>
      </c>
      <c r="D22" t="s">
        <v>15</v>
      </c>
      <c r="E22">
        <v>1</v>
      </c>
      <c r="F22">
        <v>330</v>
      </c>
      <c r="G22">
        <v>329</v>
      </c>
      <c r="H22">
        <v>24.337299999999999</v>
      </c>
      <c r="I22">
        <v>0.41470000000000001</v>
      </c>
      <c r="J22">
        <v>-0.7681</v>
      </c>
      <c r="K22">
        <v>96.387</v>
      </c>
      <c r="L22">
        <v>1903.2403999999999</v>
      </c>
    </row>
    <row r="23" spans="1:12" x14ac:dyDescent="0.3">
      <c r="A23" t="s">
        <v>23</v>
      </c>
      <c r="B23">
        <v>99993</v>
      </c>
      <c r="C23" t="s">
        <v>14</v>
      </c>
      <c r="D23" t="s">
        <v>17</v>
      </c>
      <c r="E23">
        <v>1</v>
      </c>
      <c r="F23">
        <v>330</v>
      </c>
      <c r="G23">
        <v>4864</v>
      </c>
      <c r="H23">
        <v>426.6687</v>
      </c>
      <c r="I23">
        <v>0.61109999999999998</v>
      </c>
      <c r="J23">
        <v>-0.49780000000000002</v>
      </c>
      <c r="K23">
        <v>19.901700000000002</v>
      </c>
      <c r="L23">
        <v>663.75599999999997</v>
      </c>
    </row>
    <row r="24" spans="1:12" x14ac:dyDescent="0.3">
      <c r="A24" t="s">
        <v>23</v>
      </c>
      <c r="B24">
        <v>99993</v>
      </c>
      <c r="C24" t="s">
        <v>14</v>
      </c>
      <c r="D24" t="s">
        <v>18</v>
      </c>
      <c r="E24">
        <v>1</v>
      </c>
      <c r="F24">
        <v>330</v>
      </c>
      <c r="G24">
        <v>3685</v>
      </c>
      <c r="H24">
        <v>6554.5756000000001</v>
      </c>
      <c r="I24">
        <v>0.59970000000000001</v>
      </c>
      <c r="J24">
        <v>-0.51780000000000004</v>
      </c>
      <c r="K24">
        <v>24.920300000000001</v>
      </c>
      <c r="L24">
        <v>619.64670000000001</v>
      </c>
    </row>
    <row r="25" spans="1:12" x14ac:dyDescent="0.3">
      <c r="A25" t="s">
        <v>24</v>
      </c>
      <c r="B25">
        <v>149970</v>
      </c>
      <c r="C25" t="s">
        <v>14</v>
      </c>
      <c r="D25" t="s">
        <v>15</v>
      </c>
      <c r="E25">
        <v>1</v>
      </c>
      <c r="F25">
        <v>425</v>
      </c>
      <c r="G25">
        <v>424</v>
      </c>
      <c r="H25">
        <v>58.387</v>
      </c>
      <c r="I25">
        <v>0.42849999999999999</v>
      </c>
      <c r="J25">
        <v>-0.82499999999999996</v>
      </c>
      <c r="K25">
        <v>153.95150000000001</v>
      </c>
      <c r="L25">
        <v>4443.4903999999997</v>
      </c>
    </row>
    <row r="26" spans="1:12" x14ac:dyDescent="0.3">
      <c r="A26" t="s">
        <v>24</v>
      </c>
      <c r="B26">
        <v>149970</v>
      </c>
      <c r="C26" t="s">
        <v>14</v>
      </c>
      <c r="D26" t="s">
        <v>17</v>
      </c>
      <c r="E26">
        <v>1</v>
      </c>
      <c r="F26">
        <v>425</v>
      </c>
      <c r="G26">
        <v>7708</v>
      </c>
      <c r="H26">
        <v>1060.3127999999999</v>
      </c>
      <c r="I26">
        <v>0.60719999999999996</v>
      </c>
      <c r="J26">
        <v>-0.54479999999999995</v>
      </c>
      <c r="K26">
        <v>21.1037</v>
      </c>
      <c r="L26">
        <v>916.99289999999996</v>
      </c>
    </row>
    <row r="27" spans="1:12" x14ac:dyDescent="0.3">
      <c r="A27" t="s">
        <v>24</v>
      </c>
      <c r="B27">
        <v>149970</v>
      </c>
      <c r="C27" t="s">
        <v>14</v>
      </c>
      <c r="D27" t="s">
        <v>18</v>
      </c>
      <c r="E27">
        <v>1</v>
      </c>
      <c r="F27">
        <v>425</v>
      </c>
      <c r="G27">
        <v>6136</v>
      </c>
      <c r="H27">
        <v>15366.1165</v>
      </c>
      <c r="I27">
        <v>0.59650000000000003</v>
      </c>
      <c r="J27">
        <v>-0.5716</v>
      </c>
      <c r="K27">
        <v>25.423300000000001</v>
      </c>
      <c r="L27">
        <v>913.41549999999995</v>
      </c>
    </row>
    <row r="28" spans="1:12" x14ac:dyDescent="0.3">
      <c r="A28" t="s">
        <v>25</v>
      </c>
      <c r="B28">
        <v>199969</v>
      </c>
      <c r="C28" t="s">
        <v>14</v>
      </c>
      <c r="D28" t="s">
        <v>15</v>
      </c>
      <c r="E28">
        <v>1</v>
      </c>
      <c r="F28">
        <v>460</v>
      </c>
      <c r="G28">
        <v>459</v>
      </c>
      <c r="H28">
        <v>84.331800000000001</v>
      </c>
      <c r="I28">
        <v>0.45390000000000003</v>
      </c>
      <c r="J28">
        <v>-0.86409999999999998</v>
      </c>
      <c r="K28">
        <v>221.63239999999999</v>
      </c>
      <c r="L28">
        <v>2497.6815000000001</v>
      </c>
    </row>
    <row r="29" spans="1:12" x14ac:dyDescent="0.3">
      <c r="A29" t="s">
        <v>25</v>
      </c>
      <c r="B29">
        <v>199969</v>
      </c>
      <c r="C29" t="s">
        <v>14</v>
      </c>
      <c r="D29" t="s">
        <v>17</v>
      </c>
      <c r="E29">
        <v>1</v>
      </c>
      <c r="F29">
        <v>460</v>
      </c>
      <c r="G29">
        <v>10190</v>
      </c>
      <c r="H29">
        <v>1638.5890999999999</v>
      </c>
      <c r="I29">
        <v>0.68400000000000005</v>
      </c>
      <c r="J29">
        <v>-0.54890000000000005</v>
      </c>
      <c r="K29">
        <v>32.631100000000004</v>
      </c>
      <c r="L29">
        <v>927.03620000000001</v>
      </c>
    </row>
    <row r="30" spans="1:12" x14ac:dyDescent="0.3">
      <c r="A30" t="s">
        <v>25</v>
      </c>
      <c r="B30">
        <v>199969</v>
      </c>
      <c r="C30" t="s">
        <v>14</v>
      </c>
      <c r="D30" t="s">
        <v>18</v>
      </c>
      <c r="E30">
        <v>1</v>
      </c>
      <c r="F30">
        <v>460</v>
      </c>
      <c r="G30">
        <v>8415</v>
      </c>
      <c r="H30">
        <v>28183.263500000001</v>
      </c>
      <c r="I30">
        <v>0.67510000000000003</v>
      </c>
      <c r="J30">
        <v>-0.5746</v>
      </c>
      <c r="K30">
        <v>37.512300000000003</v>
      </c>
      <c r="L30">
        <v>954.86410000000001</v>
      </c>
    </row>
    <row r="31" spans="1:12" x14ac:dyDescent="0.3">
      <c r="A31" t="s">
        <v>26</v>
      </c>
      <c r="B31">
        <v>249942</v>
      </c>
      <c r="C31" t="s">
        <v>14</v>
      </c>
      <c r="D31" t="s">
        <v>15</v>
      </c>
      <c r="E31">
        <v>1</v>
      </c>
      <c r="F31">
        <v>465</v>
      </c>
      <c r="G31">
        <v>464</v>
      </c>
      <c r="H31">
        <v>109.4794</v>
      </c>
      <c r="I31">
        <v>0.49070000000000003</v>
      </c>
      <c r="J31">
        <v>-0.86780000000000002</v>
      </c>
      <c r="K31">
        <v>324.8272</v>
      </c>
      <c r="L31">
        <v>11202.240299999999</v>
      </c>
    </row>
    <row r="32" spans="1:12" x14ac:dyDescent="0.3">
      <c r="A32" t="s">
        <v>26</v>
      </c>
      <c r="B32">
        <v>249942</v>
      </c>
      <c r="C32" t="s">
        <v>14</v>
      </c>
      <c r="D32" t="s">
        <v>17</v>
      </c>
      <c r="E32">
        <v>1</v>
      </c>
      <c r="F32">
        <v>465</v>
      </c>
      <c r="G32">
        <v>10858</v>
      </c>
      <c r="H32">
        <v>2333.6378</v>
      </c>
      <c r="I32">
        <v>0.71860000000000002</v>
      </c>
      <c r="J32">
        <v>-0.53800000000000003</v>
      </c>
      <c r="K32">
        <v>56.214100000000002</v>
      </c>
      <c r="L32">
        <v>1058.3751999999999</v>
      </c>
    </row>
    <row r="33" spans="1:12" x14ac:dyDescent="0.3">
      <c r="A33" t="s">
        <v>26</v>
      </c>
      <c r="B33">
        <v>249942</v>
      </c>
      <c r="C33" t="s">
        <v>14</v>
      </c>
      <c r="D33" t="s">
        <v>18</v>
      </c>
      <c r="E33">
        <v>1</v>
      </c>
      <c r="F33">
        <v>465</v>
      </c>
      <c r="G33">
        <v>8902</v>
      </c>
      <c r="H33">
        <v>41416.436600000001</v>
      </c>
      <c r="I33">
        <v>0.71089999999999998</v>
      </c>
      <c r="J33">
        <v>-0.56040000000000001</v>
      </c>
      <c r="K33">
        <v>66.757999999999996</v>
      </c>
      <c r="L33">
        <v>980.07439999999997</v>
      </c>
    </row>
    <row r="34" spans="1:12" x14ac:dyDescent="0.3">
      <c r="A34" t="s">
        <v>27</v>
      </c>
      <c r="B34">
        <v>299940</v>
      </c>
      <c r="C34" t="s">
        <v>14</v>
      </c>
      <c r="D34" t="s">
        <v>15</v>
      </c>
      <c r="E34">
        <v>1</v>
      </c>
      <c r="F34">
        <v>486</v>
      </c>
      <c r="G34">
        <v>485</v>
      </c>
      <c r="H34">
        <v>135.46619999999999</v>
      </c>
      <c r="I34">
        <v>0.49559999999999998</v>
      </c>
      <c r="J34">
        <v>-0.89370000000000005</v>
      </c>
      <c r="K34">
        <v>562.47500000000002</v>
      </c>
      <c r="L34">
        <v>2111.0913</v>
      </c>
    </row>
    <row r="35" spans="1:12" x14ac:dyDescent="0.3">
      <c r="A35" t="s">
        <v>27</v>
      </c>
      <c r="B35">
        <v>299940</v>
      </c>
      <c r="C35" t="s">
        <v>14</v>
      </c>
      <c r="D35" t="s">
        <v>17</v>
      </c>
      <c r="E35">
        <v>1</v>
      </c>
      <c r="F35">
        <v>486</v>
      </c>
      <c r="G35">
        <v>11999</v>
      </c>
      <c r="H35">
        <v>2919.8105</v>
      </c>
      <c r="I35">
        <v>0.72789999999999999</v>
      </c>
      <c r="J35">
        <v>-0.53059999999999996</v>
      </c>
      <c r="K35">
        <v>57.037599999999998</v>
      </c>
      <c r="L35">
        <v>1035.9929</v>
      </c>
    </row>
    <row r="36" spans="1:12" x14ac:dyDescent="0.3">
      <c r="A36" t="s">
        <v>27</v>
      </c>
      <c r="B36">
        <v>299940</v>
      </c>
      <c r="C36" t="s">
        <v>14</v>
      </c>
      <c r="D36" t="s">
        <v>18</v>
      </c>
      <c r="E36">
        <v>1</v>
      </c>
      <c r="F36">
        <v>486</v>
      </c>
      <c r="G36">
        <v>9741</v>
      </c>
      <c r="H36">
        <v>58196.687700000002</v>
      </c>
      <c r="I36">
        <v>0.72060000000000002</v>
      </c>
      <c r="J36">
        <v>-0.55979999999999996</v>
      </c>
      <c r="K36">
        <v>68.486000000000004</v>
      </c>
      <c r="L36">
        <v>1062.1377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1BE3-D104-4C6A-BFD9-702276CBA32D}">
  <dimension ref="A1:L16"/>
  <sheetViews>
    <sheetView tabSelected="1" workbookViewId="0">
      <selection activeCell="D7" sqref="D7:D11"/>
    </sheetView>
  </sheetViews>
  <sheetFormatPr defaultRowHeight="14.4" x14ac:dyDescent="0.3"/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30</v>
      </c>
      <c r="F1" t="s">
        <v>7</v>
      </c>
      <c r="G1" t="s">
        <v>31</v>
      </c>
      <c r="H1" t="s">
        <v>28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23</v>
      </c>
      <c r="B2">
        <v>99993</v>
      </c>
      <c r="C2" t="s">
        <v>14</v>
      </c>
      <c r="D2" t="s">
        <v>18</v>
      </c>
      <c r="E2">
        <v>330</v>
      </c>
      <c r="F2">
        <v>3685</v>
      </c>
      <c r="G2">
        <v>6554.5756000000001</v>
      </c>
      <c r="H2">
        <f>G2/60</f>
        <v>109.24292666666666</v>
      </c>
      <c r="I2">
        <v>0.59970000000000001</v>
      </c>
      <c r="J2">
        <v>-0.51780000000000004</v>
      </c>
      <c r="K2">
        <v>24.920300000000001</v>
      </c>
      <c r="L2">
        <v>619.64670000000001</v>
      </c>
    </row>
    <row r="3" spans="1:12" x14ac:dyDescent="0.3">
      <c r="A3" t="s">
        <v>24</v>
      </c>
      <c r="B3">
        <v>149970</v>
      </c>
      <c r="C3" t="s">
        <v>14</v>
      </c>
      <c r="D3" t="s">
        <v>18</v>
      </c>
      <c r="E3">
        <v>425</v>
      </c>
      <c r="F3">
        <v>6136</v>
      </c>
      <c r="G3">
        <v>15366.1165</v>
      </c>
      <c r="H3">
        <f t="shared" ref="H3:H16" si="0">G3/60</f>
        <v>256.10194166666668</v>
      </c>
      <c r="I3">
        <v>0.59650000000000003</v>
      </c>
      <c r="J3">
        <v>-0.5716</v>
      </c>
      <c r="K3">
        <v>25.423300000000001</v>
      </c>
      <c r="L3">
        <v>913.41549999999995</v>
      </c>
    </row>
    <row r="4" spans="1:12" x14ac:dyDescent="0.3">
      <c r="A4" t="s">
        <v>25</v>
      </c>
      <c r="B4">
        <v>199969</v>
      </c>
      <c r="C4" t="s">
        <v>14</v>
      </c>
      <c r="D4" t="s">
        <v>18</v>
      </c>
      <c r="E4">
        <v>460</v>
      </c>
      <c r="F4">
        <v>8415</v>
      </c>
      <c r="G4">
        <v>28183.263500000001</v>
      </c>
      <c r="H4">
        <f t="shared" si="0"/>
        <v>469.72105833333336</v>
      </c>
      <c r="I4">
        <v>0.67510000000000003</v>
      </c>
      <c r="J4">
        <v>-0.5746</v>
      </c>
      <c r="K4">
        <v>37.512300000000003</v>
      </c>
      <c r="L4">
        <v>954.86410000000001</v>
      </c>
    </row>
    <row r="5" spans="1:12" x14ac:dyDescent="0.3">
      <c r="A5" t="s">
        <v>26</v>
      </c>
      <c r="B5">
        <v>249942</v>
      </c>
      <c r="C5" t="s">
        <v>14</v>
      </c>
      <c r="D5" t="s">
        <v>18</v>
      </c>
      <c r="E5">
        <v>465</v>
      </c>
      <c r="F5">
        <v>8902</v>
      </c>
      <c r="G5">
        <v>41416.436600000001</v>
      </c>
      <c r="H5">
        <f t="shared" si="0"/>
        <v>690.27394333333336</v>
      </c>
      <c r="I5">
        <v>0.71089999999999998</v>
      </c>
      <c r="J5">
        <v>-0.56040000000000001</v>
      </c>
      <c r="K5">
        <v>66.757999999999996</v>
      </c>
      <c r="L5">
        <v>980.07439999999997</v>
      </c>
    </row>
    <row r="6" spans="1:12" x14ac:dyDescent="0.3">
      <c r="A6" t="s">
        <v>27</v>
      </c>
      <c r="B6">
        <v>299940</v>
      </c>
      <c r="C6" t="s">
        <v>14</v>
      </c>
      <c r="D6" t="s">
        <v>18</v>
      </c>
      <c r="E6">
        <v>486</v>
      </c>
      <c r="F6">
        <v>9741</v>
      </c>
      <c r="G6">
        <v>58196.687700000002</v>
      </c>
      <c r="H6">
        <f t="shared" si="0"/>
        <v>969.944795</v>
      </c>
      <c r="I6">
        <v>0.72060000000000002</v>
      </c>
      <c r="J6">
        <v>-0.55979999999999996</v>
      </c>
      <c r="K6">
        <v>68.486000000000004</v>
      </c>
      <c r="L6">
        <v>1062.1377</v>
      </c>
    </row>
    <row r="7" spans="1:12" x14ac:dyDescent="0.3">
      <c r="A7" t="s">
        <v>23</v>
      </c>
      <c r="B7">
        <v>99993</v>
      </c>
      <c r="C7" t="s">
        <v>14</v>
      </c>
      <c r="D7" t="s">
        <v>17</v>
      </c>
      <c r="E7">
        <v>330</v>
      </c>
      <c r="F7">
        <v>4864</v>
      </c>
      <c r="G7">
        <v>426.6687</v>
      </c>
      <c r="H7">
        <f t="shared" si="0"/>
        <v>7.1111449999999996</v>
      </c>
      <c r="I7">
        <v>0.61109999999999998</v>
      </c>
      <c r="J7">
        <v>-0.49780000000000002</v>
      </c>
      <c r="K7">
        <v>19.901700000000002</v>
      </c>
      <c r="L7">
        <v>663.75599999999997</v>
      </c>
    </row>
    <row r="8" spans="1:12" x14ac:dyDescent="0.3">
      <c r="A8" t="s">
        <v>24</v>
      </c>
      <c r="B8">
        <v>149970</v>
      </c>
      <c r="C8" t="s">
        <v>14</v>
      </c>
      <c r="D8" t="s">
        <v>17</v>
      </c>
      <c r="E8">
        <v>425</v>
      </c>
      <c r="F8">
        <v>7708</v>
      </c>
      <c r="G8">
        <v>1060.3127999999999</v>
      </c>
      <c r="H8">
        <f t="shared" si="0"/>
        <v>17.671879999999998</v>
      </c>
      <c r="I8">
        <v>0.60719999999999996</v>
      </c>
      <c r="J8">
        <v>-0.54479999999999995</v>
      </c>
      <c r="K8">
        <v>21.1037</v>
      </c>
      <c r="L8">
        <v>916.99289999999996</v>
      </c>
    </row>
    <row r="9" spans="1:12" x14ac:dyDescent="0.3">
      <c r="A9" t="s">
        <v>25</v>
      </c>
      <c r="B9">
        <v>199969</v>
      </c>
      <c r="C9" t="s">
        <v>14</v>
      </c>
      <c r="D9" t="s">
        <v>17</v>
      </c>
      <c r="E9">
        <v>460</v>
      </c>
      <c r="F9">
        <v>10190</v>
      </c>
      <c r="G9">
        <v>1638.5890999999999</v>
      </c>
      <c r="H9">
        <f t="shared" si="0"/>
        <v>27.309818333333332</v>
      </c>
      <c r="I9">
        <v>0.68400000000000005</v>
      </c>
      <c r="J9">
        <v>-0.54890000000000005</v>
      </c>
      <c r="K9">
        <v>32.631100000000004</v>
      </c>
      <c r="L9">
        <v>927.03620000000001</v>
      </c>
    </row>
    <row r="10" spans="1:12" x14ac:dyDescent="0.3">
      <c r="A10" t="s">
        <v>26</v>
      </c>
      <c r="B10">
        <v>249942</v>
      </c>
      <c r="C10" t="s">
        <v>14</v>
      </c>
      <c r="D10" t="s">
        <v>17</v>
      </c>
      <c r="E10">
        <v>465</v>
      </c>
      <c r="F10">
        <v>10858</v>
      </c>
      <c r="G10">
        <v>2333.6378</v>
      </c>
      <c r="H10">
        <f t="shared" si="0"/>
        <v>38.893963333333332</v>
      </c>
      <c r="I10">
        <v>0.71860000000000002</v>
      </c>
      <c r="J10">
        <v>-0.53800000000000003</v>
      </c>
      <c r="K10">
        <v>56.214100000000002</v>
      </c>
      <c r="L10">
        <v>1058.3751999999999</v>
      </c>
    </row>
    <row r="11" spans="1:12" x14ac:dyDescent="0.3">
      <c r="A11" t="s">
        <v>27</v>
      </c>
      <c r="B11">
        <v>299940</v>
      </c>
      <c r="C11" t="s">
        <v>14</v>
      </c>
      <c r="D11" t="s">
        <v>17</v>
      </c>
      <c r="E11">
        <v>486</v>
      </c>
      <c r="F11">
        <v>11999</v>
      </c>
      <c r="G11">
        <v>2919.8105</v>
      </c>
      <c r="H11">
        <f t="shared" si="0"/>
        <v>48.663508333333333</v>
      </c>
      <c r="I11">
        <v>0.72789999999999999</v>
      </c>
      <c r="J11">
        <v>-0.53059999999999996</v>
      </c>
      <c r="K11">
        <v>57.037599999999998</v>
      </c>
      <c r="L11">
        <v>1035.9929</v>
      </c>
    </row>
    <row r="12" spans="1:12" x14ac:dyDescent="0.3">
      <c r="A12" t="s">
        <v>23</v>
      </c>
      <c r="B12">
        <v>99993</v>
      </c>
      <c r="C12" t="s">
        <v>14</v>
      </c>
      <c r="D12" t="s">
        <v>15</v>
      </c>
      <c r="E12">
        <v>330</v>
      </c>
      <c r="F12">
        <v>329</v>
      </c>
      <c r="G12">
        <v>24.337299999999999</v>
      </c>
      <c r="H12">
        <f t="shared" si="0"/>
        <v>0.40562166666666666</v>
      </c>
      <c r="I12">
        <v>0.41470000000000001</v>
      </c>
      <c r="J12">
        <v>-0.7681</v>
      </c>
      <c r="K12">
        <v>96.387</v>
      </c>
      <c r="L12">
        <v>1903.2403999999999</v>
      </c>
    </row>
    <row r="13" spans="1:12" x14ac:dyDescent="0.3">
      <c r="A13" t="s">
        <v>24</v>
      </c>
      <c r="B13">
        <v>149970</v>
      </c>
      <c r="C13" t="s">
        <v>14</v>
      </c>
      <c r="D13" t="s">
        <v>15</v>
      </c>
      <c r="E13">
        <v>425</v>
      </c>
      <c r="F13">
        <v>424</v>
      </c>
      <c r="G13">
        <v>58.387</v>
      </c>
      <c r="H13">
        <f t="shared" si="0"/>
        <v>0.97311666666666663</v>
      </c>
      <c r="I13">
        <v>0.42849999999999999</v>
      </c>
      <c r="J13">
        <v>-0.82499999999999996</v>
      </c>
      <c r="K13">
        <v>153.95150000000001</v>
      </c>
      <c r="L13">
        <v>4443.4903999999997</v>
      </c>
    </row>
    <row r="14" spans="1:12" x14ac:dyDescent="0.3">
      <c r="A14" t="s">
        <v>25</v>
      </c>
      <c r="B14">
        <v>199969</v>
      </c>
      <c r="C14" t="s">
        <v>14</v>
      </c>
      <c r="D14" t="s">
        <v>15</v>
      </c>
      <c r="E14">
        <v>460</v>
      </c>
      <c r="F14">
        <v>459</v>
      </c>
      <c r="G14">
        <v>84.331800000000001</v>
      </c>
      <c r="H14">
        <f t="shared" si="0"/>
        <v>1.4055299999999999</v>
      </c>
      <c r="I14">
        <v>0.45390000000000003</v>
      </c>
      <c r="J14">
        <v>-0.86409999999999998</v>
      </c>
      <c r="K14">
        <v>221.63239999999999</v>
      </c>
      <c r="L14">
        <v>2497.6815000000001</v>
      </c>
    </row>
    <row r="15" spans="1:12" x14ac:dyDescent="0.3">
      <c r="A15" t="s">
        <v>26</v>
      </c>
      <c r="B15">
        <v>249942</v>
      </c>
      <c r="C15" t="s">
        <v>14</v>
      </c>
      <c r="D15" t="s">
        <v>15</v>
      </c>
      <c r="E15">
        <v>465</v>
      </c>
      <c r="F15">
        <v>464</v>
      </c>
      <c r="G15">
        <v>109.4794</v>
      </c>
      <c r="H15">
        <f t="shared" si="0"/>
        <v>1.8246566666666666</v>
      </c>
      <c r="I15">
        <v>0.49070000000000003</v>
      </c>
      <c r="J15">
        <v>-0.86780000000000002</v>
      </c>
      <c r="K15">
        <v>324.8272</v>
      </c>
      <c r="L15">
        <v>11202.240299999999</v>
      </c>
    </row>
    <row r="16" spans="1:12" x14ac:dyDescent="0.3">
      <c r="A16" t="s">
        <v>27</v>
      </c>
      <c r="B16">
        <v>299940</v>
      </c>
      <c r="C16" t="s">
        <v>14</v>
      </c>
      <c r="D16" t="s">
        <v>15</v>
      </c>
      <c r="E16">
        <v>486</v>
      </c>
      <c r="F16">
        <v>485</v>
      </c>
      <c r="G16">
        <v>135.46619999999999</v>
      </c>
      <c r="H16">
        <f t="shared" si="0"/>
        <v>2.2577699999999998</v>
      </c>
      <c r="I16">
        <v>0.49559999999999998</v>
      </c>
      <c r="J16">
        <v>-0.89370000000000005</v>
      </c>
      <c r="K16">
        <v>562.47500000000002</v>
      </c>
      <c r="L16">
        <v>2111.0913</v>
      </c>
    </row>
  </sheetData>
  <sortState xmlns:xlrd2="http://schemas.microsoft.com/office/spreadsheetml/2017/richdata2" ref="A2:L16">
    <sortCondition ref="D2:D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G46" sqref="G46"/>
    </sheetView>
  </sheetViews>
  <sheetFormatPr defaultRowHeight="14.4" x14ac:dyDescent="0.3"/>
  <sheetData>
    <row r="1" spans="1:4" x14ac:dyDescent="0.3">
      <c r="A1" t="s">
        <v>0</v>
      </c>
      <c r="B1" t="s">
        <v>8</v>
      </c>
      <c r="C1" t="s">
        <v>28</v>
      </c>
      <c r="D1" t="s">
        <v>29</v>
      </c>
    </row>
    <row r="2" spans="1:4" x14ac:dyDescent="0.3">
      <c r="A2">
        <v>1</v>
      </c>
      <c r="B2">
        <v>2.0847000000000002</v>
      </c>
      <c r="C2">
        <f>B2/60</f>
        <v>3.4745000000000005E-2</v>
      </c>
      <c r="D2">
        <f>C2/60</f>
        <v>5.7908333333333347E-4</v>
      </c>
    </row>
    <row r="3" spans="1:4" x14ac:dyDescent="0.3">
      <c r="A3">
        <v>3</v>
      </c>
      <c r="B3">
        <v>14.9739</v>
      </c>
      <c r="C3">
        <f t="shared" ref="C3:D11" si="0">B3/60</f>
        <v>0.24956500000000001</v>
      </c>
      <c r="D3">
        <f t="shared" si="0"/>
        <v>4.1594166666666672E-3</v>
      </c>
    </row>
    <row r="4" spans="1:4" x14ac:dyDescent="0.3">
      <c r="A4">
        <v>5</v>
      </c>
      <c r="B4">
        <v>39.307299999999998</v>
      </c>
      <c r="C4">
        <f t="shared" si="0"/>
        <v>0.6551216666666666</v>
      </c>
      <c r="D4">
        <f t="shared" si="0"/>
        <v>1.0918694444444443E-2</v>
      </c>
    </row>
    <row r="5" spans="1:4" x14ac:dyDescent="0.3">
      <c r="A5">
        <v>10</v>
      </c>
      <c r="B5">
        <v>159.36099999999999</v>
      </c>
      <c r="C5">
        <f t="shared" si="0"/>
        <v>2.6560166666666665</v>
      </c>
      <c r="D5">
        <f t="shared" si="0"/>
        <v>4.4266944444444442E-2</v>
      </c>
    </row>
    <row r="6" spans="1:4" x14ac:dyDescent="0.3">
      <c r="A6">
        <v>20</v>
      </c>
      <c r="B6">
        <v>659.46079999999995</v>
      </c>
      <c r="C6">
        <f t="shared" si="0"/>
        <v>10.991013333333333</v>
      </c>
      <c r="D6">
        <f t="shared" si="0"/>
        <v>0.18318355555555554</v>
      </c>
    </row>
    <row r="7" spans="1:4" x14ac:dyDescent="0.3">
      <c r="A7">
        <v>100</v>
      </c>
      <c r="B7">
        <v>7397.8179</v>
      </c>
      <c r="C7">
        <f t="shared" si="0"/>
        <v>123.296965</v>
      </c>
      <c r="D7">
        <f t="shared" si="0"/>
        <v>2.0549494166666666</v>
      </c>
    </row>
    <row r="8" spans="1:4" x14ac:dyDescent="0.3">
      <c r="A8">
        <v>150</v>
      </c>
      <c r="B8">
        <v>17338.168699999998</v>
      </c>
      <c r="C8">
        <f t="shared" si="0"/>
        <v>288.96947833333331</v>
      </c>
      <c r="D8">
        <f t="shared" si="0"/>
        <v>4.8161579722222223</v>
      </c>
    </row>
    <row r="9" spans="1:4" x14ac:dyDescent="0.3">
      <c r="A9">
        <v>200</v>
      </c>
      <c r="B9">
        <v>31379.3433</v>
      </c>
      <c r="C9">
        <f t="shared" si="0"/>
        <v>522.98905500000001</v>
      </c>
      <c r="D9">
        <f t="shared" si="0"/>
        <v>8.7164842500000006</v>
      </c>
    </row>
    <row r="10" spans="1:4" x14ac:dyDescent="0.3">
      <c r="A10">
        <v>250</v>
      </c>
      <c r="B10">
        <v>46249.4539</v>
      </c>
      <c r="C10">
        <f t="shared" si="0"/>
        <v>770.82423166666672</v>
      </c>
      <c r="D10">
        <f t="shared" si="0"/>
        <v>12.847070527777779</v>
      </c>
    </row>
    <row r="11" spans="1:4" x14ac:dyDescent="0.3">
      <c r="A11">
        <v>300</v>
      </c>
      <c r="B11">
        <v>64564.314400000003</v>
      </c>
      <c r="C11">
        <f t="shared" si="0"/>
        <v>1076.0719066666668</v>
      </c>
      <c r="D11">
        <f t="shared" si="0"/>
        <v>17.934531777777782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Result2</vt:lpstr>
      <vt:lpstr>Total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2021-10-15T11:41:31Z</dcterms:modified>
</cp:coreProperties>
</file>