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/"/>
    </mc:Choice>
  </mc:AlternateContent>
  <xr:revisionPtr revIDLastSave="104" documentId="8_{DADE5FCE-B8BD-4D40-8845-F133EDD696AA}" xr6:coauthVersionLast="47" xr6:coauthVersionMax="47" xr10:uidLastSave="{8B9E522F-24F6-4188-8B3B-2C6570278B9C}"/>
  <bookViews>
    <workbookView xWindow="-103" yWindow="-103" windowWidth="22149" windowHeight="13320" activeTab="4" xr2:uid="{00000000-000D-0000-FFFF-FFFF00000000}"/>
  </bookViews>
  <sheets>
    <sheet name="Sheet1" sheetId="3" r:id="rId1"/>
    <sheet name="Sheet5" sheetId="7" r:id="rId2"/>
    <sheet name="SW Table 1.3" sheetId="2" r:id="rId3"/>
    <sheet name="Sheet2" sheetId="4" r:id="rId4"/>
    <sheet name="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K2" i="7"/>
  <c r="J3" i="7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C1" i="3"/>
  <c r="B1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</calcChain>
</file>

<file path=xl/sharedStrings.xml><?xml version="1.0" encoding="utf-8"?>
<sst xmlns="http://schemas.openxmlformats.org/spreadsheetml/2006/main" count="552" uniqueCount="69">
  <si>
    <t>x</t>
  </si>
  <si>
    <t>y</t>
  </si>
  <si>
    <t>Observation Number</t>
  </si>
  <si>
    <t>State</t>
  </si>
  <si>
    <t>Year</t>
  </si>
  <si>
    <t>Packs per Capita</t>
  </si>
  <si>
    <t>Avg. Price</t>
  </si>
  <si>
    <t>Total Taxes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</si>
  <si>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</si>
  <si>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</si>
  <si>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</si>
  <si>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</si>
  <si>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</si>
  <si>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</si>
  <si>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</si>
  <si>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</si>
  <si>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</si>
  <si>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</si>
  <si>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</si>
  <si>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</si>
  <si>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</si>
  <si>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</si>
  <si>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</si>
  <si>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</si>
  <si>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</si>
  <si>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</si>
  <si>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</si>
  <si>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</si>
  <si>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</si>
  <si>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</si>
  <si>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</si>
  <si>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</si>
  <si>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</si>
  <si>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</si>
  <si>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</si>
  <si>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</si>
  <si>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</si>
  <si>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</si>
  <si>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</si>
  <si>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</si>
  <si>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</si>
  <si>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</si>
  <si>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</si>
  <si>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</si>
  <si>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</si>
  <si>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</si>
  <si>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</si>
  <si>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</si>
  <si>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</si>
  <si>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</si>
  <si>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</si>
  <si>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</si>
  <si>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</si>
  <si>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</si>
  <si>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</si>
  <si>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</si>
  <si>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Constant:</t>
  </si>
  <si>
    <t>Student ID</t>
  </si>
  <si>
    <t>Name</t>
  </si>
  <si>
    <t>Bob</t>
  </si>
  <si>
    <t>Joe</t>
  </si>
  <si>
    <t>Nancy</t>
  </si>
  <si>
    <t>LMNOP</t>
  </si>
  <si>
    <t>Gifted students</t>
  </si>
  <si>
    <t>Grade</t>
  </si>
  <si>
    <t>Gender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</si>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</sst>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Data!$B$2:$B$143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C-4C2C-B6AE-FE20E236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0720"/>
        <c:axId val="740818224"/>
      </c:scatterChart>
      <c:valAx>
        <c:axId val="7408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18224"/>
        <c:crosses val="autoZero"/>
        <c:crossBetween val="midCat"/>
      </c:valAx>
      <c:valAx>
        <c:axId val="740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519792</xdr:colOff>
      <xdr:row>120</xdr:row>
      <xdr:rowOff>27214</xdr:rowOff>
    </xdr:from>
    <xdr:to>
      <xdr:col>13</xdr:col>
      <xdr:colOff>519792</xdr:colOff>
      <xdr:row>134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7106-443B-4E14-86A3-9CA5DCC3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8EBE-0B83-4B9A-B0E9-788AA245BC09}">
  <dimension ref="A1:H157"/>
  <sheetViews>
    <sheetView zoomScale="115" zoomScaleNormal="115" workbookViewId="0">
      <selection activeCell="C1" sqref="C1"/>
    </sheetView>
  </sheetViews>
  <sheetFormatPr defaultRowHeight="14.6" x14ac:dyDescent="0.4"/>
  <cols>
    <col min="1" max="1" width="18.53515625" customWidth="1"/>
  </cols>
  <sheetData>
    <row r="1" spans="1:8" x14ac:dyDescent="0.4">
      <c r="A1">
        <v>1</v>
      </c>
      <c r="B1">
        <f>A1*4</f>
        <v>4</v>
      </c>
      <c r="C1">
        <f>A1*$H$1</f>
        <v>5</v>
      </c>
      <c r="G1" t="s">
        <v>56</v>
      </c>
      <c r="H1">
        <v>5</v>
      </c>
    </row>
    <row r="2" spans="1:8" x14ac:dyDescent="0.4">
      <c r="A2">
        <v>2</v>
      </c>
      <c r="B2">
        <f t="shared" ref="B2:B65" si="0">A2*4</f>
        <v>8</v>
      </c>
      <c r="C2">
        <f t="shared" ref="C2:C65" si="1">A2*$H$1</f>
        <v>10</v>
      </c>
    </row>
    <row r="3" spans="1:8" x14ac:dyDescent="0.4">
      <c r="A3">
        <v>3</v>
      </c>
      <c r="B3">
        <f t="shared" si="0"/>
        <v>12</v>
      </c>
      <c r="C3">
        <f t="shared" si="1"/>
        <v>15</v>
      </c>
    </row>
    <row r="4" spans="1:8" x14ac:dyDescent="0.4">
      <c r="A4">
        <v>4</v>
      </c>
      <c r="B4">
        <f t="shared" si="0"/>
        <v>16</v>
      </c>
      <c r="C4">
        <f t="shared" si="1"/>
        <v>20</v>
      </c>
    </row>
    <row r="5" spans="1:8" x14ac:dyDescent="0.4">
      <c r="A5">
        <v>5</v>
      </c>
      <c r="B5">
        <f t="shared" si="0"/>
        <v>20</v>
      </c>
      <c r="C5">
        <f t="shared" si="1"/>
        <v>25</v>
      </c>
    </row>
    <row r="6" spans="1:8" x14ac:dyDescent="0.4">
      <c r="A6">
        <v>6</v>
      </c>
      <c r="B6">
        <f t="shared" si="0"/>
        <v>24</v>
      </c>
      <c r="C6">
        <f t="shared" si="1"/>
        <v>30</v>
      </c>
    </row>
    <row r="7" spans="1:8" x14ac:dyDescent="0.4">
      <c r="A7">
        <v>7</v>
      </c>
      <c r="B7">
        <f t="shared" si="0"/>
        <v>28</v>
      </c>
      <c r="C7">
        <f t="shared" si="1"/>
        <v>35</v>
      </c>
    </row>
    <row r="8" spans="1:8" x14ac:dyDescent="0.4">
      <c r="A8">
        <v>8</v>
      </c>
      <c r="B8">
        <f t="shared" si="0"/>
        <v>32</v>
      </c>
      <c r="C8">
        <f t="shared" si="1"/>
        <v>40</v>
      </c>
    </row>
    <row r="9" spans="1:8" x14ac:dyDescent="0.4">
      <c r="A9">
        <v>9</v>
      </c>
      <c r="B9">
        <f t="shared" si="0"/>
        <v>36</v>
      </c>
      <c r="C9">
        <f t="shared" si="1"/>
        <v>45</v>
      </c>
    </row>
    <row r="10" spans="1:8" x14ac:dyDescent="0.4">
      <c r="A10">
        <v>10</v>
      </c>
      <c r="B10">
        <f t="shared" si="0"/>
        <v>40</v>
      </c>
      <c r="C10">
        <f t="shared" si="1"/>
        <v>50</v>
      </c>
    </row>
    <row r="11" spans="1:8" x14ac:dyDescent="0.4">
      <c r="A11">
        <v>11</v>
      </c>
      <c r="B11">
        <f t="shared" si="0"/>
        <v>44</v>
      </c>
      <c r="C11">
        <f t="shared" si="1"/>
        <v>55</v>
      </c>
    </row>
    <row r="12" spans="1:8" x14ac:dyDescent="0.4">
      <c r="A12">
        <v>12</v>
      </c>
      <c r="B12">
        <f t="shared" si="0"/>
        <v>48</v>
      </c>
      <c r="C12">
        <f t="shared" si="1"/>
        <v>60</v>
      </c>
    </row>
    <row r="13" spans="1:8" x14ac:dyDescent="0.4">
      <c r="A13">
        <v>13</v>
      </c>
      <c r="B13">
        <f t="shared" si="0"/>
        <v>52</v>
      </c>
      <c r="C13">
        <f t="shared" si="1"/>
        <v>65</v>
      </c>
    </row>
    <row r="14" spans="1:8" x14ac:dyDescent="0.4">
      <c r="A14">
        <v>14</v>
      </c>
      <c r="B14">
        <f t="shared" si="0"/>
        <v>56</v>
      </c>
      <c r="C14">
        <f t="shared" si="1"/>
        <v>70</v>
      </c>
    </row>
    <row r="15" spans="1:8" x14ac:dyDescent="0.4">
      <c r="A15">
        <v>15</v>
      </c>
      <c r="B15">
        <f t="shared" si="0"/>
        <v>60</v>
      </c>
      <c r="C15">
        <f t="shared" si="1"/>
        <v>75</v>
      </c>
    </row>
    <row r="16" spans="1:8" x14ac:dyDescent="0.4">
      <c r="A16">
        <v>16</v>
      </c>
      <c r="B16">
        <f t="shared" si="0"/>
        <v>64</v>
      </c>
      <c r="C16">
        <f t="shared" si="1"/>
        <v>80</v>
      </c>
    </row>
    <row r="17" spans="1:3" x14ac:dyDescent="0.4">
      <c r="A17">
        <v>17</v>
      </c>
      <c r="B17">
        <f t="shared" si="0"/>
        <v>68</v>
      </c>
      <c r="C17">
        <f t="shared" si="1"/>
        <v>85</v>
      </c>
    </row>
    <row r="18" spans="1:3" x14ac:dyDescent="0.4">
      <c r="A18">
        <v>18</v>
      </c>
      <c r="B18">
        <f t="shared" si="0"/>
        <v>72</v>
      </c>
      <c r="C18">
        <f t="shared" si="1"/>
        <v>90</v>
      </c>
    </row>
    <row r="19" spans="1:3" x14ac:dyDescent="0.4">
      <c r="A19">
        <v>19</v>
      </c>
      <c r="B19">
        <f t="shared" si="0"/>
        <v>76</v>
      </c>
      <c r="C19">
        <f t="shared" si="1"/>
        <v>95</v>
      </c>
    </row>
    <row r="20" spans="1:3" x14ac:dyDescent="0.4">
      <c r="A20">
        <v>20</v>
      </c>
      <c r="B20">
        <f t="shared" si="0"/>
        <v>80</v>
      </c>
      <c r="C20">
        <f t="shared" si="1"/>
        <v>100</v>
      </c>
    </row>
    <row r="21" spans="1:3" x14ac:dyDescent="0.4">
      <c r="A21">
        <v>21</v>
      </c>
      <c r="B21">
        <f t="shared" si="0"/>
        <v>84</v>
      </c>
      <c r="C21">
        <f t="shared" si="1"/>
        <v>105</v>
      </c>
    </row>
    <row r="22" spans="1:3" x14ac:dyDescent="0.4">
      <c r="A22">
        <v>22</v>
      </c>
      <c r="B22">
        <f t="shared" si="0"/>
        <v>88</v>
      </c>
      <c r="C22">
        <f t="shared" si="1"/>
        <v>110</v>
      </c>
    </row>
    <row r="23" spans="1:3" x14ac:dyDescent="0.4">
      <c r="A23">
        <v>23</v>
      </c>
      <c r="B23">
        <f t="shared" si="0"/>
        <v>92</v>
      </c>
      <c r="C23">
        <f t="shared" si="1"/>
        <v>115</v>
      </c>
    </row>
    <row r="24" spans="1:3" x14ac:dyDescent="0.4">
      <c r="A24">
        <v>24</v>
      </c>
      <c r="B24">
        <f t="shared" si="0"/>
        <v>96</v>
      </c>
      <c r="C24">
        <f t="shared" si="1"/>
        <v>120</v>
      </c>
    </row>
    <row r="25" spans="1:3" x14ac:dyDescent="0.4">
      <c r="A25">
        <v>25</v>
      </c>
      <c r="B25">
        <f t="shared" si="0"/>
        <v>100</v>
      </c>
      <c r="C25">
        <f t="shared" si="1"/>
        <v>125</v>
      </c>
    </row>
    <row r="26" spans="1:3" x14ac:dyDescent="0.4">
      <c r="A26">
        <v>26</v>
      </c>
      <c r="B26">
        <f t="shared" si="0"/>
        <v>104</v>
      </c>
      <c r="C26">
        <f t="shared" si="1"/>
        <v>130</v>
      </c>
    </row>
    <row r="27" spans="1:3" x14ac:dyDescent="0.4">
      <c r="A27">
        <v>27</v>
      </c>
      <c r="B27">
        <f t="shared" si="0"/>
        <v>108</v>
      </c>
      <c r="C27">
        <f t="shared" si="1"/>
        <v>135</v>
      </c>
    </row>
    <row r="28" spans="1:3" x14ac:dyDescent="0.4">
      <c r="A28">
        <v>28</v>
      </c>
      <c r="B28">
        <f t="shared" si="0"/>
        <v>112</v>
      </c>
      <c r="C28">
        <f t="shared" si="1"/>
        <v>140</v>
      </c>
    </row>
    <row r="29" spans="1:3" x14ac:dyDescent="0.4">
      <c r="A29">
        <v>29</v>
      </c>
      <c r="B29">
        <f t="shared" si="0"/>
        <v>116</v>
      </c>
      <c r="C29">
        <f t="shared" si="1"/>
        <v>145</v>
      </c>
    </row>
    <row r="30" spans="1:3" x14ac:dyDescent="0.4">
      <c r="A30">
        <v>30</v>
      </c>
      <c r="B30">
        <f t="shared" si="0"/>
        <v>120</v>
      </c>
      <c r="C30">
        <f t="shared" si="1"/>
        <v>150</v>
      </c>
    </row>
    <row r="31" spans="1:3" x14ac:dyDescent="0.4">
      <c r="A31">
        <v>31</v>
      </c>
      <c r="B31">
        <f t="shared" si="0"/>
        <v>124</v>
      </c>
      <c r="C31">
        <f t="shared" si="1"/>
        <v>155</v>
      </c>
    </row>
    <row r="32" spans="1:3" x14ac:dyDescent="0.4">
      <c r="A32">
        <v>32</v>
      </c>
      <c r="B32">
        <f t="shared" si="0"/>
        <v>128</v>
      </c>
      <c r="C32">
        <f t="shared" si="1"/>
        <v>160</v>
      </c>
    </row>
    <row r="33" spans="1:3" x14ac:dyDescent="0.4">
      <c r="A33">
        <v>33</v>
      </c>
      <c r="B33">
        <f t="shared" si="0"/>
        <v>132</v>
      </c>
      <c r="C33">
        <f t="shared" si="1"/>
        <v>165</v>
      </c>
    </row>
    <row r="34" spans="1:3" x14ac:dyDescent="0.4">
      <c r="A34">
        <v>34</v>
      </c>
      <c r="B34">
        <f t="shared" si="0"/>
        <v>136</v>
      </c>
      <c r="C34">
        <f t="shared" si="1"/>
        <v>170</v>
      </c>
    </row>
    <row r="35" spans="1:3" x14ac:dyDescent="0.4">
      <c r="A35">
        <v>35</v>
      </c>
      <c r="B35">
        <f t="shared" si="0"/>
        <v>140</v>
      </c>
      <c r="C35">
        <f t="shared" si="1"/>
        <v>175</v>
      </c>
    </row>
    <row r="36" spans="1:3" x14ac:dyDescent="0.4">
      <c r="A36">
        <v>36</v>
      </c>
      <c r="B36">
        <f t="shared" si="0"/>
        <v>144</v>
      </c>
      <c r="C36">
        <f t="shared" si="1"/>
        <v>180</v>
      </c>
    </row>
    <row r="37" spans="1:3" x14ac:dyDescent="0.4">
      <c r="A37">
        <v>37</v>
      </c>
      <c r="B37">
        <f t="shared" si="0"/>
        <v>148</v>
      </c>
      <c r="C37">
        <f t="shared" si="1"/>
        <v>185</v>
      </c>
    </row>
    <row r="38" spans="1:3" x14ac:dyDescent="0.4">
      <c r="A38">
        <v>38</v>
      </c>
      <c r="B38">
        <f t="shared" si="0"/>
        <v>152</v>
      </c>
      <c r="C38">
        <f t="shared" si="1"/>
        <v>190</v>
      </c>
    </row>
    <row r="39" spans="1:3" x14ac:dyDescent="0.4">
      <c r="A39">
        <v>39</v>
      </c>
      <c r="B39">
        <f t="shared" si="0"/>
        <v>156</v>
      </c>
      <c r="C39">
        <f t="shared" si="1"/>
        <v>195</v>
      </c>
    </row>
    <row r="40" spans="1:3" x14ac:dyDescent="0.4">
      <c r="A40">
        <v>40</v>
      </c>
      <c r="B40">
        <f t="shared" si="0"/>
        <v>160</v>
      </c>
      <c r="C40">
        <f t="shared" si="1"/>
        <v>200</v>
      </c>
    </row>
    <row r="41" spans="1:3" x14ac:dyDescent="0.4">
      <c r="A41">
        <v>41</v>
      </c>
      <c r="B41">
        <f t="shared" si="0"/>
        <v>164</v>
      </c>
      <c r="C41">
        <f t="shared" si="1"/>
        <v>205</v>
      </c>
    </row>
    <row r="42" spans="1:3" x14ac:dyDescent="0.4">
      <c r="A42">
        <v>42</v>
      </c>
      <c r="B42">
        <f t="shared" si="0"/>
        <v>168</v>
      </c>
      <c r="C42">
        <f t="shared" si="1"/>
        <v>210</v>
      </c>
    </row>
    <row r="43" spans="1:3" x14ac:dyDescent="0.4">
      <c r="A43">
        <v>43</v>
      </c>
      <c r="B43">
        <f t="shared" si="0"/>
        <v>172</v>
      </c>
      <c r="C43">
        <f t="shared" si="1"/>
        <v>215</v>
      </c>
    </row>
    <row r="44" spans="1:3" x14ac:dyDescent="0.4">
      <c r="A44">
        <v>44</v>
      </c>
      <c r="B44">
        <f t="shared" si="0"/>
        <v>176</v>
      </c>
      <c r="C44">
        <f t="shared" si="1"/>
        <v>220</v>
      </c>
    </row>
    <row r="45" spans="1:3" x14ac:dyDescent="0.4">
      <c r="A45">
        <v>45</v>
      </c>
      <c r="B45">
        <f t="shared" si="0"/>
        <v>180</v>
      </c>
      <c r="C45">
        <f t="shared" si="1"/>
        <v>225</v>
      </c>
    </row>
    <row r="46" spans="1:3" x14ac:dyDescent="0.4">
      <c r="A46">
        <v>46</v>
      </c>
      <c r="B46">
        <f t="shared" si="0"/>
        <v>184</v>
      </c>
      <c r="C46">
        <f t="shared" si="1"/>
        <v>230</v>
      </c>
    </row>
    <row r="47" spans="1:3" x14ac:dyDescent="0.4">
      <c r="A47">
        <v>47</v>
      </c>
      <c r="B47">
        <f t="shared" si="0"/>
        <v>188</v>
      </c>
      <c r="C47">
        <f t="shared" si="1"/>
        <v>235</v>
      </c>
    </row>
    <row r="48" spans="1:3" x14ac:dyDescent="0.4">
      <c r="A48">
        <v>48</v>
      </c>
      <c r="B48">
        <f t="shared" si="0"/>
        <v>192</v>
      </c>
      <c r="C48">
        <f t="shared" si="1"/>
        <v>240</v>
      </c>
    </row>
    <row r="49" spans="1:3" x14ac:dyDescent="0.4">
      <c r="A49">
        <v>49</v>
      </c>
      <c r="B49">
        <f t="shared" si="0"/>
        <v>196</v>
      </c>
      <c r="C49">
        <f t="shared" si="1"/>
        <v>245</v>
      </c>
    </row>
    <row r="50" spans="1:3" x14ac:dyDescent="0.4">
      <c r="A50">
        <v>50</v>
      </c>
      <c r="B50">
        <f t="shared" si="0"/>
        <v>200</v>
      </c>
      <c r="C50">
        <f t="shared" si="1"/>
        <v>250</v>
      </c>
    </row>
    <row r="51" spans="1:3" x14ac:dyDescent="0.4">
      <c r="A51">
        <v>51</v>
      </c>
      <c r="B51">
        <f t="shared" si="0"/>
        <v>204</v>
      </c>
      <c r="C51">
        <f t="shared" si="1"/>
        <v>255</v>
      </c>
    </row>
    <row r="52" spans="1:3" x14ac:dyDescent="0.4">
      <c r="A52">
        <v>52</v>
      </c>
      <c r="B52">
        <f t="shared" si="0"/>
        <v>208</v>
      </c>
      <c r="C52">
        <f t="shared" si="1"/>
        <v>260</v>
      </c>
    </row>
    <row r="53" spans="1:3" x14ac:dyDescent="0.4">
      <c r="A53">
        <v>53</v>
      </c>
      <c r="B53">
        <f t="shared" si="0"/>
        <v>212</v>
      </c>
      <c r="C53">
        <f t="shared" si="1"/>
        <v>265</v>
      </c>
    </row>
    <row r="54" spans="1:3" x14ac:dyDescent="0.4">
      <c r="A54">
        <v>54</v>
      </c>
      <c r="B54">
        <f t="shared" si="0"/>
        <v>216</v>
      </c>
      <c r="C54">
        <f t="shared" si="1"/>
        <v>270</v>
      </c>
    </row>
    <row r="55" spans="1:3" x14ac:dyDescent="0.4">
      <c r="A55">
        <v>55</v>
      </c>
      <c r="B55">
        <f t="shared" si="0"/>
        <v>220</v>
      </c>
      <c r="C55">
        <f t="shared" si="1"/>
        <v>275</v>
      </c>
    </row>
    <row r="56" spans="1:3" x14ac:dyDescent="0.4">
      <c r="A56">
        <v>56</v>
      </c>
      <c r="B56">
        <f t="shared" si="0"/>
        <v>224</v>
      </c>
      <c r="C56">
        <f t="shared" si="1"/>
        <v>280</v>
      </c>
    </row>
    <row r="57" spans="1:3" x14ac:dyDescent="0.4">
      <c r="A57">
        <v>57</v>
      </c>
      <c r="B57">
        <f t="shared" si="0"/>
        <v>228</v>
      </c>
      <c r="C57">
        <f t="shared" si="1"/>
        <v>285</v>
      </c>
    </row>
    <row r="58" spans="1:3" x14ac:dyDescent="0.4">
      <c r="A58">
        <v>58</v>
      </c>
      <c r="B58">
        <f t="shared" si="0"/>
        <v>232</v>
      </c>
      <c r="C58">
        <f t="shared" si="1"/>
        <v>290</v>
      </c>
    </row>
    <row r="59" spans="1:3" x14ac:dyDescent="0.4">
      <c r="A59">
        <v>59</v>
      </c>
      <c r="B59">
        <f t="shared" si="0"/>
        <v>236</v>
      </c>
      <c r="C59">
        <f t="shared" si="1"/>
        <v>295</v>
      </c>
    </row>
    <row r="60" spans="1:3" x14ac:dyDescent="0.4">
      <c r="A60">
        <v>60</v>
      </c>
      <c r="B60">
        <f t="shared" si="0"/>
        <v>240</v>
      </c>
      <c r="C60">
        <f t="shared" si="1"/>
        <v>300</v>
      </c>
    </row>
    <row r="61" spans="1:3" x14ac:dyDescent="0.4">
      <c r="A61">
        <v>61</v>
      </c>
      <c r="B61">
        <f t="shared" si="0"/>
        <v>244</v>
      </c>
      <c r="C61">
        <f t="shared" si="1"/>
        <v>305</v>
      </c>
    </row>
    <row r="62" spans="1:3" x14ac:dyDescent="0.4">
      <c r="A62">
        <v>62</v>
      </c>
      <c r="B62">
        <f t="shared" si="0"/>
        <v>248</v>
      </c>
      <c r="C62">
        <f t="shared" si="1"/>
        <v>310</v>
      </c>
    </row>
    <row r="63" spans="1:3" x14ac:dyDescent="0.4">
      <c r="A63">
        <v>63</v>
      </c>
      <c r="B63">
        <f t="shared" si="0"/>
        <v>252</v>
      </c>
      <c r="C63">
        <f t="shared" si="1"/>
        <v>315</v>
      </c>
    </row>
    <row r="64" spans="1:3" x14ac:dyDescent="0.4">
      <c r="A64">
        <v>64</v>
      </c>
      <c r="B64">
        <f t="shared" si="0"/>
        <v>256</v>
      </c>
      <c r="C64">
        <f t="shared" si="1"/>
        <v>320</v>
      </c>
    </row>
    <row r="65" spans="1:3" x14ac:dyDescent="0.4">
      <c r="A65">
        <v>65</v>
      </c>
      <c r="B65">
        <f t="shared" si="0"/>
        <v>260</v>
      </c>
      <c r="C65">
        <f t="shared" si="1"/>
        <v>325</v>
      </c>
    </row>
    <row r="66" spans="1:3" x14ac:dyDescent="0.4">
      <c r="A66">
        <v>66</v>
      </c>
      <c r="B66">
        <f t="shared" ref="B66:B81" si="2">A66*4</f>
        <v>264</v>
      </c>
      <c r="C66">
        <f t="shared" ref="C66:C81" si="3">A66*$H$1</f>
        <v>330</v>
      </c>
    </row>
    <row r="67" spans="1:3" x14ac:dyDescent="0.4">
      <c r="A67">
        <v>67</v>
      </c>
      <c r="B67">
        <f t="shared" si="2"/>
        <v>268</v>
      </c>
      <c r="C67">
        <f t="shared" si="3"/>
        <v>335</v>
      </c>
    </row>
    <row r="68" spans="1:3" x14ac:dyDescent="0.4">
      <c r="A68">
        <v>68</v>
      </c>
      <c r="B68">
        <f t="shared" si="2"/>
        <v>272</v>
      </c>
      <c r="C68">
        <f t="shared" si="3"/>
        <v>340</v>
      </c>
    </row>
    <row r="69" spans="1:3" x14ac:dyDescent="0.4">
      <c r="A69">
        <v>69</v>
      </c>
      <c r="B69">
        <f t="shared" si="2"/>
        <v>276</v>
      </c>
      <c r="C69">
        <f t="shared" si="3"/>
        <v>345</v>
      </c>
    </row>
    <row r="70" spans="1:3" x14ac:dyDescent="0.4">
      <c r="A70">
        <v>70</v>
      </c>
      <c r="B70">
        <f t="shared" si="2"/>
        <v>280</v>
      </c>
      <c r="C70">
        <f t="shared" si="3"/>
        <v>350</v>
      </c>
    </row>
    <row r="71" spans="1:3" x14ac:dyDescent="0.4">
      <c r="A71">
        <v>71</v>
      </c>
      <c r="B71">
        <f t="shared" si="2"/>
        <v>284</v>
      </c>
      <c r="C71">
        <f t="shared" si="3"/>
        <v>355</v>
      </c>
    </row>
    <row r="72" spans="1:3" x14ac:dyDescent="0.4">
      <c r="A72">
        <v>72</v>
      </c>
      <c r="B72">
        <f t="shared" si="2"/>
        <v>288</v>
      </c>
      <c r="C72">
        <f t="shared" si="3"/>
        <v>360</v>
      </c>
    </row>
    <row r="73" spans="1:3" x14ac:dyDescent="0.4">
      <c r="A73">
        <v>73</v>
      </c>
      <c r="B73">
        <f t="shared" si="2"/>
        <v>292</v>
      </c>
      <c r="C73">
        <f t="shared" si="3"/>
        <v>365</v>
      </c>
    </row>
    <row r="74" spans="1:3" x14ac:dyDescent="0.4">
      <c r="A74">
        <v>74</v>
      </c>
      <c r="B74">
        <f t="shared" si="2"/>
        <v>296</v>
      </c>
      <c r="C74">
        <f t="shared" si="3"/>
        <v>370</v>
      </c>
    </row>
    <row r="75" spans="1:3" x14ac:dyDescent="0.4">
      <c r="A75">
        <v>75</v>
      </c>
      <c r="B75">
        <f t="shared" si="2"/>
        <v>300</v>
      </c>
      <c r="C75">
        <f t="shared" si="3"/>
        <v>375</v>
      </c>
    </row>
    <row r="76" spans="1:3" x14ac:dyDescent="0.4">
      <c r="A76">
        <v>76</v>
      </c>
      <c r="B76">
        <f t="shared" si="2"/>
        <v>304</v>
      </c>
      <c r="C76">
        <f t="shared" si="3"/>
        <v>380</v>
      </c>
    </row>
    <row r="77" spans="1:3" x14ac:dyDescent="0.4">
      <c r="A77">
        <v>77</v>
      </c>
      <c r="B77">
        <f t="shared" si="2"/>
        <v>308</v>
      </c>
      <c r="C77">
        <f t="shared" si="3"/>
        <v>385</v>
      </c>
    </row>
    <row r="78" spans="1:3" x14ac:dyDescent="0.4">
      <c r="A78">
        <v>78</v>
      </c>
      <c r="B78">
        <f t="shared" si="2"/>
        <v>312</v>
      </c>
      <c r="C78">
        <f t="shared" si="3"/>
        <v>390</v>
      </c>
    </row>
    <row r="79" spans="1:3" x14ac:dyDescent="0.4">
      <c r="A79">
        <v>79</v>
      </c>
      <c r="B79">
        <f t="shared" si="2"/>
        <v>316</v>
      </c>
      <c r="C79">
        <f t="shared" si="3"/>
        <v>395</v>
      </c>
    </row>
    <row r="80" spans="1:3" x14ac:dyDescent="0.4">
      <c r="A80">
        <v>80</v>
      </c>
      <c r="B80">
        <f t="shared" si="2"/>
        <v>320</v>
      </c>
      <c r="C80">
        <f t="shared" si="3"/>
        <v>400</v>
      </c>
    </row>
    <row r="81" spans="1:3" x14ac:dyDescent="0.4">
      <c r="A81">
        <v>81</v>
      </c>
      <c r="B81">
        <f t="shared" si="2"/>
        <v>324</v>
      </c>
      <c r="C81">
        <f t="shared" si="3"/>
        <v>405</v>
      </c>
    </row>
    <row r="82" spans="1:3" x14ac:dyDescent="0.4">
      <c r="A82">
        <v>82</v>
      </c>
      <c r="B82">
        <f t="shared" ref="B66:B129" si="4">A82*4</f>
        <v>328</v>
      </c>
      <c r="C82">
        <f t="shared" ref="C19:C82" si="5">A82*$H$1</f>
        <v>410</v>
      </c>
    </row>
    <row r="83" spans="1:3" x14ac:dyDescent="0.4">
      <c r="A83">
        <v>83</v>
      </c>
      <c r="B83">
        <f t="shared" si="4"/>
        <v>332</v>
      </c>
      <c r="C83">
        <f t="shared" ref="C83:C146" si="6">A83*$H$1</f>
        <v>415</v>
      </c>
    </row>
    <row r="84" spans="1:3" x14ac:dyDescent="0.4">
      <c r="A84">
        <v>84</v>
      </c>
      <c r="B84">
        <f t="shared" si="4"/>
        <v>336</v>
      </c>
      <c r="C84">
        <f t="shared" si="6"/>
        <v>420</v>
      </c>
    </row>
    <row r="85" spans="1:3" x14ac:dyDescent="0.4">
      <c r="A85">
        <v>85</v>
      </c>
      <c r="B85">
        <f t="shared" si="4"/>
        <v>340</v>
      </c>
      <c r="C85">
        <f t="shared" si="6"/>
        <v>425</v>
      </c>
    </row>
    <row r="86" spans="1:3" x14ac:dyDescent="0.4">
      <c r="A86">
        <v>86</v>
      </c>
      <c r="B86">
        <f t="shared" si="4"/>
        <v>344</v>
      </c>
      <c r="C86">
        <f t="shared" si="6"/>
        <v>430</v>
      </c>
    </row>
    <row r="87" spans="1:3" x14ac:dyDescent="0.4">
      <c r="A87">
        <v>87</v>
      </c>
      <c r="B87">
        <f t="shared" si="4"/>
        <v>348</v>
      </c>
      <c r="C87">
        <f t="shared" si="6"/>
        <v>435</v>
      </c>
    </row>
    <row r="88" spans="1:3" x14ac:dyDescent="0.4">
      <c r="A88">
        <v>88</v>
      </c>
      <c r="B88">
        <f t="shared" si="4"/>
        <v>352</v>
      </c>
      <c r="C88">
        <f t="shared" si="6"/>
        <v>440</v>
      </c>
    </row>
    <row r="89" spans="1:3" x14ac:dyDescent="0.4">
      <c r="A89">
        <v>89</v>
      </c>
      <c r="B89">
        <f t="shared" si="4"/>
        <v>356</v>
      </c>
      <c r="C89">
        <f t="shared" si="6"/>
        <v>445</v>
      </c>
    </row>
    <row r="90" spans="1:3" x14ac:dyDescent="0.4">
      <c r="A90">
        <v>90</v>
      </c>
      <c r="B90">
        <f t="shared" si="4"/>
        <v>360</v>
      </c>
      <c r="C90">
        <f t="shared" si="6"/>
        <v>450</v>
      </c>
    </row>
    <row r="91" spans="1:3" x14ac:dyDescent="0.4">
      <c r="A91">
        <v>91</v>
      </c>
      <c r="B91">
        <f t="shared" si="4"/>
        <v>364</v>
      </c>
      <c r="C91">
        <f t="shared" si="6"/>
        <v>455</v>
      </c>
    </row>
    <row r="92" spans="1:3" x14ac:dyDescent="0.4">
      <c r="A92">
        <v>92</v>
      </c>
      <c r="B92">
        <f t="shared" si="4"/>
        <v>368</v>
      </c>
      <c r="C92">
        <f t="shared" si="6"/>
        <v>460</v>
      </c>
    </row>
    <row r="93" spans="1:3" x14ac:dyDescent="0.4">
      <c r="A93">
        <v>93</v>
      </c>
      <c r="B93">
        <f t="shared" si="4"/>
        <v>372</v>
      </c>
      <c r="C93">
        <f t="shared" si="6"/>
        <v>465</v>
      </c>
    </row>
    <row r="94" spans="1:3" x14ac:dyDescent="0.4">
      <c r="A94">
        <v>94</v>
      </c>
      <c r="B94">
        <f t="shared" si="4"/>
        <v>376</v>
      </c>
      <c r="C94">
        <f t="shared" si="6"/>
        <v>470</v>
      </c>
    </row>
    <row r="95" spans="1:3" x14ac:dyDescent="0.4">
      <c r="A95">
        <v>95</v>
      </c>
      <c r="B95">
        <f t="shared" si="4"/>
        <v>380</v>
      </c>
      <c r="C95">
        <f t="shared" si="6"/>
        <v>475</v>
      </c>
    </row>
    <row r="96" spans="1:3" x14ac:dyDescent="0.4">
      <c r="A96">
        <v>96</v>
      </c>
      <c r="B96">
        <f t="shared" si="4"/>
        <v>384</v>
      </c>
      <c r="C96">
        <f t="shared" si="6"/>
        <v>480</v>
      </c>
    </row>
    <row r="97" spans="1:3" x14ac:dyDescent="0.4">
      <c r="A97">
        <v>97</v>
      </c>
      <c r="B97">
        <f t="shared" si="4"/>
        <v>388</v>
      </c>
      <c r="C97">
        <f t="shared" si="6"/>
        <v>485</v>
      </c>
    </row>
    <row r="98" spans="1:3" x14ac:dyDescent="0.4">
      <c r="A98">
        <v>98</v>
      </c>
      <c r="B98">
        <f t="shared" si="4"/>
        <v>392</v>
      </c>
      <c r="C98">
        <f t="shared" si="6"/>
        <v>490</v>
      </c>
    </row>
    <row r="99" spans="1:3" x14ac:dyDescent="0.4">
      <c r="A99">
        <v>99</v>
      </c>
      <c r="B99">
        <f t="shared" si="4"/>
        <v>396</v>
      </c>
      <c r="C99">
        <f t="shared" si="6"/>
        <v>495</v>
      </c>
    </row>
    <row r="100" spans="1:3" x14ac:dyDescent="0.4">
      <c r="A100">
        <v>100</v>
      </c>
      <c r="B100">
        <f t="shared" si="4"/>
        <v>400</v>
      </c>
      <c r="C100">
        <f t="shared" si="6"/>
        <v>500</v>
      </c>
    </row>
    <row r="101" spans="1:3" x14ac:dyDescent="0.4">
      <c r="A101">
        <v>101</v>
      </c>
      <c r="B101">
        <f t="shared" si="4"/>
        <v>404</v>
      </c>
      <c r="C101">
        <f t="shared" si="6"/>
        <v>505</v>
      </c>
    </row>
    <row r="102" spans="1:3" x14ac:dyDescent="0.4">
      <c r="A102">
        <v>102</v>
      </c>
      <c r="B102">
        <f t="shared" si="4"/>
        <v>408</v>
      </c>
      <c r="C102">
        <f t="shared" si="6"/>
        <v>510</v>
      </c>
    </row>
    <row r="103" spans="1:3" x14ac:dyDescent="0.4">
      <c r="A103">
        <v>103</v>
      </c>
      <c r="B103">
        <f t="shared" si="4"/>
        <v>412</v>
      </c>
      <c r="C103">
        <f t="shared" si="6"/>
        <v>515</v>
      </c>
    </row>
    <row r="104" spans="1:3" x14ac:dyDescent="0.4">
      <c r="A104">
        <v>104</v>
      </c>
      <c r="B104">
        <f t="shared" si="4"/>
        <v>416</v>
      </c>
      <c r="C104">
        <f t="shared" si="6"/>
        <v>520</v>
      </c>
    </row>
    <row r="105" spans="1:3" x14ac:dyDescent="0.4">
      <c r="A105">
        <v>105</v>
      </c>
      <c r="B105">
        <f t="shared" si="4"/>
        <v>420</v>
      </c>
      <c r="C105">
        <f t="shared" si="6"/>
        <v>525</v>
      </c>
    </row>
    <row r="106" spans="1:3" x14ac:dyDescent="0.4">
      <c r="A106">
        <v>106</v>
      </c>
      <c r="B106">
        <f t="shared" si="4"/>
        <v>424</v>
      </c>
      <c r="C106">
        <f t="shared" si="6"/>
        <v>530</v>
      </c>
    </row>
    <row r="107" spans="1:3" x14ac:dyDescent="0.4">
      <c r="A107">
        <v>107</v>
      </c>
      <c r="B107">
        <f t="shared" si="4"/>
        <v>428</v>
      </c>
      <c r="C107">
        <f t="shared" si="6"/>
        <v>535</v>
      </c>
    </row>
    <row r="108" spans="1:3" x14ac:dyDescent="0.4">
      <c r="A108">
        <v>108</v>
      </c>
      <c r="B108">
        <f t="shared" si="4"/>
        <v>432</v>
      </c>
      <c r="C108">
        <f t="shared" si="6"/>
        <v>540</v>
      </c>
    </row>
    <row r="109" spans="1:3" x14ac:dyDescent="0.4">
      <c r="A109">
        <v>109</v>
      </c>
      <c r="B109">
        <f t="shared" si="4"/>
        <v>436</v>
      </c>
      <c r="C109">
        <f t="shared" si="6"/>
        <v>545</v>
      </c>
    </row>
    <row r="110" spans="1:3" x14ac:dyDescent="0.4">
      <c r="A110">
        <v>110</v>
      </c>
      <c r="B110">
        <f t="shared" si="4"/>
        <v>440</v>
      </c>
      <c r="C110">
        <f t="shared" si="6"/>
        <v>550</v>
      </c>
    </row>
    <row r="111" spans="1:3" x14ac:dyDescent="0.4">
      <c r="A111">
        <v>111</v>
      </c>
      <c r="B111">
        <f t="shared" si="4"/>
        <v>444</v>
      </c>
      <c r="C111">
        <f t="shared" si="6"/>
        <v>555</v>
      </c>
    </row>
    <row r="112" spans="1:3" x14ac:dyDescent="0.4">
      <c r="A112">
        <v>112</v>
      </c>
      <c r="B112">
        <f t="shared" si="4"/>
        <v>448</v>
      </c>
      <c r="C112">
        <f t="shared" si="6"/>
        <v>560</v>
      </c>
    </row>
    <row r="113" spans="1:3" x14ac:dyDescent="0.4">
      <c r="A113">
        <v>113</v>
      </c>
      <c r="B113">
        <f t="shared" si="4"/>
        <v>452</v>
      </c>
      <c r="C113">
        <f t="shared" si="6"/>
        <v>565</v>
      </c>
    </row>
    <row r="114" spans="1:3" x14ac:dyDescent="0.4">
      <c r="A114">
        <v>114</v>
      </c>
      <c r="B114">
        <f t="shared" si="4"/>
        <v>456</v>
      </c>
      <c r="C114">
        <f t="shared" si="6"/>
        <v>570</v>
      </c>
    </row>
    <row r="115" spans="1:3" x14ac:dyDescent="0.4">
      <c r="A115">
        <v>115</v>
      </c>
      <c r="B115">
        <f t="shared" si="4"/>
        <v>460</v>
      </c>
      <c r="C115">
        <f t="shared" si="6"/>
        <v>575</v>
      </c>
    </row>
    <row r="116" spans="1:3" x14ac:dyDescent="0.4">
      <c r="A116">
        <v>116</v>
      </c>
      <c r="B116">
        <f t="shared" si="4"/>
        <v>464</v>
      </c>
      <c r="C116">
        <f t="shared" si="6"/>
        <v>580</v>
      </c>
    </row>
    <row r="117" spans="1:3" x14ac:dyDescent="0.4">
      <c r="A117">
        <v>117</v>
      </c>
      <c r="B117">
        <f t="shared" si="4"/>
        <v>468</v>
      </c>
      <c r="C117">
        <f t="shared" si="6"/>
        <v>585</v>
      </c>
    </row>
    <row r="118" spans="1:3" x14ac:dyDescent="0.4">
      <c r="A118">
        <v>118</v>
      </c>
      <c r="B118">
        <f t="shared" si="4"/>
        <v>472</v>
      </c>
      <c r="C118">
        <f t="shared" si="6"/>
        <v>590</v>
      </c>
    </row>
    <row r="119" spans="1:3" x14ac:dyDescent="0.4">
      <c r="A119">
        <v>119</v>
      </c>
      <c r="B119">
        <f t="shared" si="4"/>
        <v>476</v>
      </c>
      <c r="C119">
        <f t="shared" si="6"/>
        <v>595</v>
      </c>
    </row>
    <row r="120" spans="1:3" x14ac:dyDescent="0.4">
      <c r="A120">
        <v>120</v>
      </c>
      <c r="B120">
        <f t="shared" si="4"/>
        <v>480</v>
      </c>
      <c r="C120">
        <f t="shared" si="6"/>
        <v>600</v>
      </c>
    </row>
    <row r="121" spans="1:3" x14ac:dyDescent="0.4">
      <c r="A121">
        <v>121</v>
      </c>
      <c r="B121">
        <f t="shared" si="4"/>
        <v>484</v>
      </c>
      <c r="C121">
        <f t="shared" si="6"/>
        <v>605</v>
      </c>
    </row>
    <row r="122" spans="1:3" x14ac:dyDescent="0.4">
      <c r="A122">
        <v>122</v>
      </c>
      <c r="B122">
        <f t="shared" si="4"/>
        <v>488</v>
      </c>
      <c r="C122">
        <f t="shared" si="6"/>
        <v>610</v>
      </c>
    </row>
    <row r="123" spans="1:3" x14ac:dyDescent="0.4">
      <c r="A123">
        <v>123</v>
      </c>
      <c r="B123">
        <f t="shared" si="4"/>
        <v>492</v>
      </c>
      <c r="C123">
        <f t="shared" si="6"/>
        <v>615</v>
      </c>
    </row>
    <row r="124" spans="1:3" x14ac:dyDescent="0.4">
      <c r="A124">
        <v>124</v>
      </c>
      <c r="B124">
        <f t="shared" si="4"/>
        <v>496</v>
      </c>
      <c r="C124">
        <f t="shared" si="6"/>
        <v>620</v>
      </c>
    </row>
    <row r="125" spans="1:3" x14ac:dyDescent="0.4">
      <c r="A125">
        <v>125</v>
      </c>
      <c r="B125">
        <f t="shared" si="4"/>
        <v>500</v>
      </c>
      <c r="C125">
        <f t="shared" si="6"/>
        <v>625</v>
      </c>
    </row>
    <row r="126" spans="1:3" x14ac:dyDescent="0.4">
      <c r="A126">
        <v>126</v>
      </c>
      <c r="B126">
        <f t="shared" si="4"/>
        <v>504</v>
      </c>
      <c r="C126">
        <f t="shared" si="6"/>
        <v>630</v>
      </c>
    </row>
    <row r="127" spans="1:3" x14ac:dyDescent="0.4">
      <c r="A127">
        <v>127</v>
      </c>
      <c r="B127">
        <f t="shared" si="4"/>
        <v>508</v>
      </c>
      <c r="C127">
        <f t="shared" si="6"/>
        <v>635</v>
      </c>
    </row>
    <row r="128" spans="1:3" x14ac:dyDescent="0.4">
      <c r="A128">
        <v>128</v>
      </c>
      <c r="B128">
        <f t="shared" si="4"/>
        <v>512</v>
      </c>
      <c r="C128">
        <f t="shared" si="6"/>
        <v>640</v>
      </c>
    </row>
    <row r="129" spans="1:3" x14ac:dyDescent="0.4">
      <c r="A129">
        <v>129</v>
      </c>
      <c r="B129">
        <f t="shared" si="4"/>
        <v>516</v>
      </c>
      <c r="C129">
        <f t="shared" si="6"/>
        <v>645</v>
      </c>
    </row>
    <row r="130" spans="1:3" x14ac:dyDescent="0.4">
      <c r="A130">
        <v>130</v>
      </c>
      <c r="B130">
        <f t="shared" ref="B130:B157" si="7">A130*4</f>
        <v>520</v>
      </c>
      <c r="C130">
        <f t="shared" si="6"/>
        <v>650</v>
      </c>
    </row>
    <row r="131" spans="1:3" x14ac:dyDescent="0.4">
      <c r="A131">
        <v>131</v>
      </c>
      <c r="B131">
        <f t="shared" si="7"/>
        <v>524</v>
      </c>
      <c r="C131">
        <f t="shared" si="6"/>
        <v>655</v>
      </c>
    </row>
    <row r="132" spans="1:3" x14ac:dyDescent="0.4">
      <c r="A132">
        <v>132</v>
      </c>
      <c r="B132">
        <f t="shared" si="7"/>
        <v>528</v>
      </c>
      <c r="C132">
        <f t="shared" si="6"/>
        <v>660</v>
      </c>
    </row>
    <row r="133" spans="1:3" x14ac:dyDescent="0.4">
      <c r="A133">
        <v>133</v>
      </c>
      <c r="B133">
        <f t="shared" si="7"/>
        <v>532</v>
      </c>
      <c r="C133">
        <f t="shared" si="6"/>
        <v>665</v>
      </c>
    </row>
    <row r="134" spans="1:3" x14ac:dyDescent="0.4">
      <c r="A134">
        <v>134</v>
      </c>
      <c r="B134">
        <f t="shared" si="7"/>
        <v>536</v>
      </c>
      <c r="C134">
        <f t="shared" si="6"/>
        <v>670</v>
      </c>
    </row>
    <row r="135" spans="1:3" x14ac:dyDescent="0.4">
      <c r="A135">
        <v>135</v>
      </c>
      <c r="B135">
        <f t="shared" si="7"/>
        <v>540</v>
      </c>
      <c r="C135">
        <f t="shared" si="6"/>
        <v>675</v>
      </c>
    </row>
    <row r="136" spans="1:3" x14ac:dyDescent="0.4">
      <c r="A136">
        <v>136</v>
      </c>
      <c r="B136">
        <f t="shared" si="7"/>
        <v>544</v>
      </c>
      <c r="C136">
        <f t="shared" si="6"/>
        <v>680</v>
      </c>
    </row>
    <row r="137" spans="1:3" x14ac:dyDescent="0.4">
      <c r="A137">
        <v>137</v>
      </c>
      <c r="B137">
        <f t="shared" si="7"/>
        <v>548</v>
      </c>
      <c r="C137">
        <f t="shared" si="6"/>
        <v>685</v>
      </c>
    </row>
    <row r="138" spans="1:3" x14ac:dyDescent="0.4">
      <c r="A138">
        <v>138</v>
      </c>
      <c r="B138">
        <f t="shared" si="7"/>
        <v>552</v>
      </c>
      <c r="C138">
        <f t="shared" si="6"/>
        <v>690</v>
      </c>
    </row>
    <row r="139" spans="1:3" x14ac:dyDescent="0.4">
      <c r="A139">
        <v>139</v>
      </c>
      <c r="B139">
        <f t="shared" si="7"/>
        <v>556</v>
      </c>
      <c r="C139">
        <f t="shared" si="6"/>
        <v>695</v>
      </c>
    </row>
    <row r="140" spans="1:3" x14ac:dyDescent="0.4">
      <c r="A140">
        <v>140</v>
      </c>
      <c r="B140">
        <f t="shared" si="7"/>
        <v>560</v>
      </c>
      <c r="C140">
        <f t="shared" si="6"/>
        <v>700</v>
      </c>
    </row>
    <row r="141" spans="1:3" x14ac:dyDescent="0.4">
      <c r="A141">
        <v>141</v>
      </c>
      <c r="B141">
        <f t="shared" si="7"/>
        <v>564</v>
      </c>
      <c r="C141">
        <f t="shared" si="6"/>
        <v>705</v>
      </c>
    </row>
    <row r="142" spans="1:3" x14ac:dyDescent="0.4">
      <c r="A142">
        <v>142</v>
      </c>
      <c r="B142">
        <f t="shared" si="7"/>
        <v>568</v>
      </c>
      <c r="C142">
        <f t="shared" si="6"/>
        <v>710</v>
      </c>
    </row>
    <row r="143" spans="1:3" x14ac:dyDescent="0.4">
      <c r="A143">
        <v>143</v>
      </c>
      <c r="B143">
        <f t="shared" si="7"/>
        <v>572</v>
      </c>
      <c r="C143">
        <f t="shared" si="6"/>
        <v>715</v>
      </c>
    </row>
    <row r="144" spans="1:3" x14ac:dyDescent="0.4">
      <c r="A144">
        <v>144</v>
      </c>
      <c r="B144">
        <f t="shared" si="7"/>
        <v>576</v>
      </c>
      <c r="C144">
        <f t="shared" si="6"/>
        <v>720</v>
      </c>
    </row>
    <row r="145" spans="1:3" x14ac:dyDescent="0.4">
      <c r="A145">
        <v>145</v>
      </c>
      <c r="B145">
        <f t="shared" si="7"/>
        <v>580</v>
      </c>
      <c r="C145">
        <f t="shared" si="6"/>
        <v>725</v>
      </c>
    </row>
    <row r="146" spans="1:3" x14ac:dyDescent="0.4">
      <c r="A146">
        <v>146</v>
      </c>
      <c r="B146">
        <f t="shared" si="7"/>
        <v>584</v>
      </c>
      <c r="C146">
        <f t="shared" si="6"/>
        <v>730</v>
      </c>
    </row>
    <row r="147" spans="1:3" x14ac:dyDescent="0.4">
      <c r="A147">
        <v>147</v>
      </c>
      <c r="B147">
        <f t="shared" si="7"/>
        <v>588</v>
      </c>
      <c r="C147">
        <f t="shared" ref="C147:C157" si="8">A147*$H$1</f>
        <v>735</v>
      </c>
    </row>
    <row r="148" spans="1:3" x14ac:dyDescent="0.4">
      <c r="A148">
        <v>148</v>
      </c>
      <c r="B148">
        <f t="shared" si="7"/>
        <v>592</v>
      </c>
      <c r="C148">
        <f t="shared" si="8"/>
        <v>740</v>
      </c>
    </row>
    <row r="149" spans="1:3" x14ac:dyDescent="0.4">
      <c r="A149">
        <v>149</v>
      </c>
      <c r="B149">
        <f t="shared" si="7"/>
        <v>596</v>
      </c>
      <c r="C149">
        <f t="shared" si="8"/>
        <v>745</v>
      </c>
    </row>
    <row r="150" spans="1:3" x14ac:dyDescent="0.4">
      <c r="A150">
        <v>150</v>
      </c>
      <c r="B150">
        <f t="shared" si="7"/>
        <v>600</v>
      </c>
      <c r="C150">
        <f t="shared" si="8"/>
        <v>750</v>
      </c>
    </row>
    <row r="151" spans="1:3" x14ac:dyDescent="0.4">
      <c r="A151">
        <v>151</v>
      </c>
      <c r="B151">
        <f t="shared" si="7"/>
        <v>604</v>
      </c>
      <c r="C151">
        <f t="shared" si="8"/>
        <v>755</v>
      </c>
    </row>
    <row r="152" spans="1:3" x14ac:dyDescent="0.4">
      <c r="A152">
        <v>152</v>
      </c>
      <c r="B152">
        <f t="shared" si="7"/>
        <v>608</v>
      </c>
      <c r="C152">
        <f t="shared" si="8"/>
        <v>760</v>
      </c>
    </row>
    <row r="153" spans="1:3" x14ac:dyDescent="0.4">
      <c r="A153">
        <v>153</v>
      </c>
      <c r="B153">
        <f t="shared" si="7"/>
        <v>612</v>
      </c>
      <c r="C153">
        <f t="shared" si="8"/>
        <v>765</v>
      </c>
    </row>
    <row r="154" spans="1:3" x14ac:dyDescent="0.4">
      <c r="A154">
        <v>154</v>
      </c>
      <c r="B154">
        <f t="shared" si="7"/>
        <v>616</v>
      </c>
      <c r="C154">
        <f t="shared" si="8"/>
        <v>770</v>
      </c>
    </row>
    <row r="155" spans="1:3" x14ac:dyDescent="0.4">
      <c r="A155">
        <v>155</v>
      </c>
      <c r="B155">
        <f t="shared" si="7"/>
        <v>620</v>
      </c>
      <c r="C155">
        <f t="shared" si="8"/>
        <v>775</v>
      </c>
    </row>
    <row r="156" spans="1:3" x14ac:dyDescent="0.4">
      <c r="A156">
        <v>156</v>
      </c>
      <c r="B156">
        <f t="shared" si="7"/>
        <v>624</v>
      </c>
      <c r="C156">
        <f t="shared" si="8"/>
        <v>780</v>
      </c>
    </row>
    <row r="157" spans="1:3" x14ac:dyDescent="0.4">
      <c r="A157">
        <v>157</v>
      </c>
      <c r="B157">
        <f t="shared" si="7"/>
        <v>628</v>
      </c>
      <c r="C157">
        <f t="shared" si="8"/>
        <v>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8335-B511-403A-834F-02545D97D978}">
  <dimension ref="A1:K5"/>
  <sheetViews>
    <sheetView workbookViewId="0">
      <selection activeCell="K2" sqref="K2"/>
    </sheetView>
  </sheetViews>
  <sheetFormatPr defaultRowHeight="14.6" x14ac:dyDescent="0.4"/>
  <cols>
    <col min="6" max="8" width="3.69140625" customWidth="1"/>
  </cols>
  <sheetData>
    <row r="1" spans="1:11" x14ac:dyDescent="0.4">
      <c r="A1" t="s">
        <v>57</v>
      </c>
      <c r="B1" t="s">
        <v>58</v>
      </c>
      <c r="C1" t="s">
        <v>65</v>
      </c>
      <c r="D1" t="s">
        <v>64</v>
      </c>
      <c r="I1" t="s">
        <v>63</v>
      </c>
      <c r="J1" t="s">
        <v>58</v>
      </c>
      <c r="K1" t="s">
        <v>64</v>
      </c>
    </row>
    <row r="2" spans="1:11" x14ac:dyDescent="0.4">
      <c r="A2">
        <v>123</v>
      </c>
      <c r="B2" t="s">
        <v>59</v>
      </c>
      <c r="C2" t="s">
        <v>66</v>
      </c>
      <c r="D2">
        <v>90</v>
      </c>
      <c r="I2">
        <v>127</v>
      </c>
      <c r="J2" t="str">
        <f>VLOOKUP(I2,$A:$D,2,1)</f>
        <v>LMNOP</v>
      </c>
      <c r="K2">
        <f>VLOOKUP(I2,$A:$D,4,1)</f>
        <v>75</v>
      </c>
    </row>
    <row r="3" spans="1:11" x14ac:dyDescent="0.4">
      <c r="A3">
        <v>124</v>
      </c>
      <c r="B3" t="s">
        <v>60</v>
      </c>
      <c r="C3" t="s">
        <v>66</v>
      </c>
      <c r="D3">
        <v>80</v>
      </c>
      <c r="I3">
        <v>126</v>
      </c>
      <c r="J3" t="str">
        <f>VLOOKUP(I3,A:D,2,1)</f>
        <v>LMNOP</v>
      </c>
    </row>
    <row r="4" spans="1:11" x14ac:dyDescent="0.4">
      <c r="A4">
        <v>125</v>
      </c>
      <c r="B4" t="s">
        <v>61</v>
      </c>
      <c r="C4" t="s">
        <v>67</v>
      </c>
      <c r="D4">
        <v>70</v>
      </c>
    </row>
    <row r="5" spans="1:11" x14ac:dyDescent="0.4">
      <c r="A5">
        <v>126</v>
      </c>
      <c r="B5" t="s">
        <v>62</v>
      </c>
      <c r="C5" t="s">
        <v>68</v>
      </c>
      <c r="D5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A41E-2B1C-46E8-8537-4794F6D40AAE}">
  <dimension ref="A1:F529"/>
  <sheetViews>
    <sheetView workbookViewId="0">
      <selection activeCell="B2" sqref="B2"/>
    </sheetView>
  </sheetViews>
  <sheetFormatPr defaultColWidth="8.84375" defaultRowHeight="14.6" x14ac:dyDescent="0.4"/>
  <cols>
    <col min="2" max="2" width="10" customWidth="1"/>
    <col min="3" max="3" width="11" customWidth="1"/>
    <col min="4" max="4" width="19.4609375" customWidth="1"/>
    <col min="5" max="5" width="15.4609375" customWidth="1"/>
    <col min="6" max="6" width="14.4609375" customWidth="1"/>
  </cols>
  <sheetData>
    <row r="1" spans="1:6" x14ac:dyDescent="0.4">
      <c r="A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4">
      <c r="A2">
        <v>1</v>
      </c>
      <c r="B2" s="1" t="s">
        <v>8</v>
      </c>
      <c r="C2" s="3">
        <v>1985</v>
      </c>
      <c r="D2" s="4">
        <v>116.48628234863281</v>
      </c>
      <c r="E2" s="5">
        <v>1.0218167304992676</v>
      </c>
      <c r="F2" s="5">
        <v>0.33348333835601807</v>
      </c>
    </row>
    <row r="3" spans="1:6" x14ac:dyDescent="0.4">
      <c r="A3">
        <f>A2+1</f>
        <v>2</v>
      </c>
      <c r="B3" s="1" t="s">
        <v>9</v>
      </c>
      <c r="C3" s="3">
        <v>1985</v>
      </c>
      <c r="D3" s="4">
        <v>128.53459167480469</v>
      </c>
      <c r="E3" s="5">
        <v>1.0147500038146973</v>
      </c>
      <c r="F3" s="5">
        <v>0.37000000476837158</v>
      </c>
    </row>
    <row r="4" spans="1:6" x14ac:dyDescent="0.4">
      <c r="A4">
        <f t="shared" ref="A4:A67" si="0">A3+1</f>
        <v>3</v>
      </c>
      <c r="B4" s="1" t="s">
        <v>10</v>
      </c>
      <c r="C4" s="3">
        <v>1985</v>
      </c>
      <c r="D4" s="4">
        <v>104.52261352539063</v>
      </c>
      <c r="E4" s="5">
        <v>1.0857875347137451</v>
      </c>
      <c r="F4" s="5">
        <v>0.36170417070388794</v>
      </c>
    </row>
    <row r="5" spans="1:6" x14ac:dyDescent="0.4">
      <c r="A5">
        <f t="shared" si="0"/>
        <v>4</v>
      </c>
      <c r="B5" s="1" t="s">
        <v>11</v>
      </c>
      <c r="C5" s="3">
        <v>1985</v>
      </c>
      <c r="D5" s="4">
        <v>100.363037109375</v>
      </c>
      <c r="E5" s="5">
        <v>1.0783734321594238</v>
      </c>
      <c r="F5" s="5">
        <v>0.32104000449180603</v>
      </c>
    </row>
    <row r="6" spans="1:6" x14ac:dyDescent="0.4">
      <c r="A6">
        <f t="shared" si="0"/>
        <v>5</v>
      </c>
      <c r="B6" s="1" t="s">
        <v>12</v>
      </c>
      <c r="C6" s="3">
        <v>1985</v>
      </c>
      <c r="D6" s="4">
        <v>112.96353912353516</v>
      </c>
      <c r="E6" s="5">
        <v>0.94266664981842041</v>
      </c>
      <c r="F6" s="5">
        <v>0.31000000238418579</v>
      </c>
    </row>
    <row r="7" spans="1:6" x14ac:dyDescent="0.4">
      <c r="A7">
        <f t="shared" si="0"/>
        <v>6</v>
      </c>
      <c r="B7" s="1" t="s">
        <v>13</v>
      </c>
      <c r="C7" s="3">
        <v>1985</v>
      </c>
      <c r="D7" s="4">
        <v>109.27835083007813</v>
      </c>
      <c r="E7" s="5">
        <v>1.2802499532699585</v>
      </c>
      <c r="F7" s="5">
        <v>0.51483333110809326</v>
      </c>
    </row>
    <row r="8" spans="1:6" x14ac:dyDescent="0.4">
      <c r="A8">
        <f t="shared" si="0"/>
        <v>7</v>
      </c>
      <c r="B8" s="1" t="s">
        <v>14</v>
      </c>
      <c r="C8" s="3">
        <v>1985</v>
      </c>
      <c r="D8" s="4">
        <v>143.85113525390625</v>
      </c>
      <c r="E8" s="5">
        <v>1.0249166488647461</v>
      </c>
      <c r="F8" s="5">
        <v>0.30000001192092896</v>
      </c>
    </row>
    <row r="9" spans="1:6" x14ac:dyDescent="0.4">
      <c r="A9">
        <f t="shared" si="0"/>
        <v>8</v>
      </c>
      <c r="B9" s="1" t="s">
        <v>15</v>
      </c>
      <c r="C9" s="3">
        <v>1985</v>
      </c>
      <c r="D9" s="4">
        <v>122.18112182617188</v>
      </c>
      <c r="E9" s="5">
        <v>1.1528999805450439</v>
      </c>
      <c r="F9" s="5">
        <v>0.42490002512931824</v>
      </c>
    </row>
    <row r="10" spans="1:6" x14ac:dyDescent="0.4">
      <c r="A10">
        <f t="shared" si="0"/>
        <v>9</v>
      </c>
      <c r="B10" s="1" t="s">
        <v>16</v>
      </c>
      <c r="C10" s="3">
        <v>1985</v>
      </c>
      <c r="D10" s="4">
        <v>127.234619140625</v>
      </c>
      <c r="E10" s="5">
        <v>0.97025167942047119</v>
      </c>
      <c r="F10" s="5">
        <v>0.28841832280158997</v>
      </c>
    </row>
    <row r="11" spans="1:6" x14ac:dyDescent="0.4">
      <c r="A11">
        <f t="shared" si="0"/>
        <v>10</v>
      </c>
      <c r="B11" s="1" t="s">
        <v>17</v>
      </c>
      <c r="C11" s="3">
        <v>1985</v>
      </c>
      <c r="D11" s="4">
        <v>113.74558258056641</v>
      </c>
      <c r="E11" s="5">
        <v>1.0184199810028076</v>
      </c>
      <c r="F11" s="5">
        <v>0.3791700005531311</v>
      </c>
    </row>
    <row r="12" spans="1:6" x14ac:dyDescent="0.4">
      <c r="A12">
        <f t="shared" si="0"/>
        <v>11</v>
      </c>
      <c r="B12" s="1" t="s">
        <v>18</v>
      </c>
      <c r="C12" s="3">
        <v>1985</v>
      </c>
      <c r="D12" s="4">
        <v>103.01811218261719</v>
      </c>
      <c r="E12" s="5">
        <v>1.0289932489395142</v>
      </c>
      <c r="F12" s="5">
        <v>0.29057666659355164</v>
      </c>
    </row>
    <row r="13" spans="1:6" x14ac:dyDescent="0.4">
      <c r="A13">
        <f t="shared" si="0"/>
        <v>12</v>
      </c>
      <c r="B13" s="1" t="s">
        <v>19</v>
      </c>
      <c r="C13" s="3">
        <v>1985</v>
      </c>
      <c r="D13" s="4">
        <v>123.20848083496094</v>
      </c>
      <c r="E13" s="5">
        <v>1.0444025993347168</v>
      </c>
      <c r="F13" s="5">
        <v>0.28915256261825562</v>
      </c>
    </row>
    <row r="14" spans="1:6" x14ac:dyDescent="0.4">
      <c r="A14">
        <f t="shared" si="0"/>
        <v>13</v>
      </c>
      <c r="B14" s="1" t="s">
        <v>20</v>
      </c>
      <c r="C14" s="3">
        <v>1985</v>
      </c>
      <c r="D14" s="4">
        <v>137.63737487792969</v>
      </c>
      <c r="E14" s="5">
        <v>0.9617999792098999</v>
      </c>
      <c r="F14" s="5">
        <v>0.3107999861240387</v>
      </c>
    </row>
    <row r="15" spans="1:6" x14ac:dyDescent="0.4">
      <c r="A15">
        <f t="shared" si="0"/>
        <v>14</v>
      </c>
      <c r="B15" s="1" t="s">
        <v>21</v>
      </c>
      <c r="C15" s="3">
        <v>1985</v>
      </c>
      <c r="D15" s="4">
        <v>116.68039703369141</v>
      </c>
      <c r="E15" s="5">
        <v>0.98922914266586304</v>
      </c>
      <c r="F15" s="5">
        <v>0.34881249070167542</v>
      </c>
    </row>
    <row r="16" spans="1:6" x14ac:dyDescent="0.4">
      <c r="A16">
        <f t="shared" si="0"/>
        <v>15</v>
      </c>
      <c r="B16" s="1" t="s">
        <v>22</v>
      </c>
      <c r="C16" s="3">
        <v>1985</v>
      </c>
      <c r="D16" s="4">
        <v>186.03518676757813</v>
      </c>
      <c r="E16" s="5">
        <v>0.87001252174377441</v>
      </c>
      <c r="F16" s="5">
        <v>0.23142917454242706</v>
      </c>
    </row>
    <row r="17" spans="1:6" x14ac:dyDescent="0.4">
      <c r="A17">
        <f t="shared" si="0"/>
        <v>16</v>
      </c>
      <c r="B17" s="1" t="s">
        <v>23</v>
      </c>
      <c r="C17" s="3">
        <v>1985</v>
      </c>
      <c r="D17" s="4">
        <v>127.55726623535156</v>
      </c>
      <c r="E17" s="5">
        <v>1.0839400291442871</v>
      </c>
      <c r="F17" s="5">
        <v>0.3616899847984314</v>
      </c>
    </row>
    <row r="18" spans="1:6" x14ac:dyDescent="0.4">
      <c r="A18">
        <f t="shared" si="0"/>
        <v>17</v>
      </c>
      <c r="B18" s="1" t="s">
        <v>24</v>
      </c>
      <c r="C18" s="3">
        <v>1985</v>
      </c>
      <c r="D18" s="4">
        <v>115.67759704589844</v>
      </c>
      <c r="E18" s="5">
        <v>1.122083306312561</v>
      </c>
      <c r="F18" s="5">
        <v>0.41999998688697815</v>
      </c>
    </row>
    <row r="19" spans="1:6" x14ac:dyDescent="0.4">
      <c r="A19">
        <f t="shared" si="0"/>
        <v>18</v>
      </c>
      <c r="B19" s="1" t="s">
        <v>25</v>
      </c>
      <c r="C19" s="3">
        <v>1985</v>
      </c>
      <c r="D19" s="4">
        <v>120.97870635986328</v>
      </c>
      <c r="E19" s="5">
        <v>0.91966664791107178</v>
      </c>
      <c r="F19" s="5">
        <v>0.28999999165534973</v>
      </c>
    </row>
    <row r="20" spans="1:6" x14ac:dyDescent="0.4">
      <c r="A20">
        <f t="shared" si="0"/>
        <v>19</v>
      </c>
      <c r="B20" s="1" t="s">
        <v>26</v>
      </c>
      <c r="C20" s="3">
        <v>1985</v>
      </c>
      <c r="D20" s="4">
        <v>128.116943359375</v>
      </c>
      <c r="E20" s="5">
        <v>1.0704749822616577</v>
      </c>
      <c r="F20" s="5">
        <v>0.41097500920295715</v>
      </c>
    </row>
    <row r="21" spans="1:6" x14ac:dyDescent="0.4">
      <c r="A21">
        <f t="shared" si="0"/>
        <v>20</v>
      </c>
      <c r="B21" s="1" t="s">
        <v>27</v>
      </c>
      <c r="C21" s="3">
        <v>1985</v>
      </c>
      <c r="D21" s="4">
        <v>128.00485229492188</v>
      </c>
      <c r="E21" s="5">
        <v>1.0491416454315186</v>
      </c>
      <c r="F21" s="5">
        <v>0.37830832600593567</v>
      </c>
    </row>
    <row r="22" spans="1:6" x14ac:dyDescent="0.4">
      <c r="A22">
        <f t="shared" si="0"/>
        <v>21</v>
      </c>
      <c r="B22" s="1" t="s">
        <v>28</v>
      </c>
      <c r="C22" s="3">
        <v>1985</v>
      </c>
      <c r="D22" s="4">
        <v>112.90322875976563</v>
      </c>
      <c r="E22" s="5">
        <v>1.1364966630935669</v>
      </c>
      <c r="F22" s="5">
        <v>0.40432998538017273</v>
      </c>
    </row>
    <row r="23" spans="1:6" x14ac:dyDescent="0.4">
      <c r="A23">
        <f t="shared" si="0"/>
        <v>22</v>
      </c>
      <c r="B23" s="1" t="s">
        <v>29</v>
      </c>
      <c r="C23" s="3">
        <v>1985</v>
      </c>
      <c r="D23" s="4">
        <v>130.37393188476563</v>
      </c>
      <c r="E23" s="5">
        <v>0.99338167905807495</v>
      </c>
      <c r="F23" s="5">
        <v>0.2985483705997467</v>
      </c>
    </row>
    <row r="24" spans="1:6" x14ac:dyDescent="0.4">
      <c r="A24">
        <f t="shared" si="0"/>
        <v>23</v>
      </c>
      <c r="B24" s="1" t="s">
        <v>30</v>
      </c>
      <c r="C24" s="3">
        <v>1985</v>
      </c>
      <c r="D24" s="4">
        <v>117.04018402099609</v>
      </c>
      <c r="E24" s="5">
        <v>1.0529333353042603</v>
      </c>
      <c r="F24" s="5">
        <v>0.33543330430984497</v>
      </c>
    </row>
    <row r="25" spans="1:6" x14ac:dyDescent="0.4">
      <c r="A25">
        <f t="shared" si="0"/>
        <v>24</v>
      </c>
      <c r="B25" s="1" t="s">
        <v>31</v>
      </c>
      <c r="C25" s="3">
        <v>1985</v>
      </c>
      <c r="D25" s="4">
        <v>104.25790405273438</v>
      </c>
      <c r="E25" s="5">
        <v>0.99291664361953735</v>
      </c>
      <c r="F25" s="5">
        <v>0.31999999284744263</v>
      </c>
    </row>
    <row r="26" spans="1:6" x14ac:dyDescent="0.4">
      <c r="A26">
        <f t="shared" si="0"/>
        <v>25</v>
      </c>
      <c r="B26" s="1" t="s">
        <v>32</v>
      </c>
      <c r="C26" s="3">
        <v>1985</v>
      </c>
      <c r="D26" s="4">
        <v>155.28376770019531</v>
      </c>
      <c r="E26" s="5">
        <v>0.84967994689941406</v>
      </c>
      <c r="F26" s="5">
        <v>0.21267999708652496</v>
      </c>
    </row>
    <row r="27" spans="1:6" x14ac:dyDescent="0.4">
      <c r="A27">
        <f t="shared" si="0"/>
        <v>26</v>
      </c>
      <c r="B27" s="1" t="s">
        <v>33</v>
      </c>
      <c r="C27" s="3">
        <v>1985</v>
      </c>
      <c r="D27" s="4">
        <v>105.46528625488281</v>
      </c>
      <c r="E27" s="5">
        <v>1.068079948425293</v>
      </c>
      <c r="F27" s="5">
        <v>0.3810800313949585</v>
      </c>
    </row>
    <row r="28" spans="1:6" x14ac:dyDescent="0.4">
      <c r="A28">
        <f t="shared" si="0"/>
        <v>27</v>
      </c>
      <c r="B28" s="1" t="s">
        <v>34</v>
      </c>
      <c r="C28" s="3">
        <v>1985</v>
      </c>
      <c r="D28" s="4">
        <v>107.38170623779297</v>
      </c>
      <c r="E28" s="5">
        <v>1.0460666418075562</v>
      </c>
      <c r="F28" s="5">
        <v>0.38023334741592407</v>
      </c>
    </row>
    <row r="29" spans="1:6" x14ac:dyDescent="0.4">
      <c r="A29">
        <f t="shared" si="0"/>
        <v>28</v>
      </c>
      <c r="B29" s="1" t="s">
        <v>35</v>
      </c>
      <c r="C29" s="3">
        <v>1985</v>
      </c>
      <c r="D29" s="4">
        <v>197.99398803710938</v>
      </c>
      <c r="E29" s="5">
        <v>0.95499998331069946</v>
      </c>
      <c r="F29" s="5">
        <v>0.33000001311302185</v>
      </c>
    </row>
    <row r="30" spans="1:6" x14ac:dyDescent="0.4">
      <c r="A30">
        <f t="shared" si="0"/>
        <v>29</v>
      </c>
      <c r="B30" s="1" t="s">
        <v>36</v>
      </c>
      <c r="C30" s="3">
        <v>1985</v>
      </c>
      <c r="D30" s="4">
        <v>116.52127838134766</v>
      </c>
      <c r="E30" s="5">
        <v>1.1041666269302368</v>
      </c>
      <c r="F30" s="5">
        <v>0.40999999642372131</v>
      </c>
    </row>
    <row r="31" spans="1:6" x14ac:dyDescent="0.4">
      <c r="A31">
        <f t="shared" si="0"/>
        <v>30</v>
      </c>
      <c r="B31" s="1" t="s">
        <v>37</v>
      </c>
      <c r="C31" s="3">
        <v>1985</v>
      </c>
      <c r="D31" s="4">
        <v>88.742179870605469</v>
      </c>
      <c r="E31" s="5">
        <v>1.0277800559997559</v>
      </c>
      <c r="F31" s="5">
        <v>0.31952998042106628</v>
      </c>
    </row>
    <row r="32" spans="1:6" x14ac:dyDescent="0.4">
      <c r="A32">
        <f t="shared" si="0"/>
        <v>31</v>
      </c>
      <c r="B32" s="1" t="s">
        <v>38</v>
      </c>
      <c r="C32" s="3">
        <v>1985</v>
      </c>
      <c r="D32" s="4">
        <v>141.95584106445313</v>
      </c>
      <c r="E32" s="5">
        <v>1.1418850421905518</v>
      </c>
      <c r="F32" s="5">
        <v>0.3746350109577179</v>
      </c>
    </row>
    <row r="33" spans="1:6" x14ac:dyDescent="0.4">
      <c r="A33">
        <f t="shared" si="0"/>
        <v>32</v>
      </c>
      <c r="B33" s="1" t="s">
        <v>39</v>
      </c>
      <c r="C33" s="3">
        <v>1985</v>
      </c>
      <c r="D33" s="4">
        <v>116.66291809082031</v>
      </c>
      <c r="E33" s="5">
        <v>1.0999782085418701</v>
      </c>
      <c r="F33" s="5">
        <v>0.37881171703338623</v>
      </c>
    </row>
    <row r="34" spans="1:6" x14ac:dyDescent="0.4">
      <c r="A34">
        <f t="shared" si="0"/>
        <v>33</v>
      </c>
      <c r="B34" s="1" t="s">
        <v>40</v>
      </c>
      <c r="C34" s="3">
        <v>1985</v>
      </c>
      <c r="D34" s="4">
        <v>127.59873962402344</v>
      </c>
      <c r="E34" s="5">
        <v>1.0042374134063721</v>
      </c>
      <c r="F34" s="5">
        <v>0.34782081842422485</v>
      </c>
    </row>
    <row r="35" spans="1:6" x14ac:dyDescent="0.4">
      <c r="A35">
        <f t="shared" si="0"/>
        <v>34</v>
      </c>
      <c r="B35" s="1" t="s">
        <v>41</v>
      </c>
      <c r="C35" s="3">
        <v>1985</v>
      </c>
      <c r="D35" s="4">
        <v>127.13936614990234</v>
      </c>
      <c r="E35" s="5">
        <v>1.0146807432174683</v>
      </c>
      <c r="F35" s="5">
        <v>0.34826415777206421</v>
      </c>
    </row>
    <row r="36" spans="1:6" x14ac:dyDescent="0.4">
      <c r="A36">
        <f t="shared" si="0"/>
        <v>35</v>
      </c>
      <c r="B36" s="1" t="s">
        <v>42</v>
      </c>
      <c r="C36" s="3">
        <v>1985</v>
      </c>
      <c r="D36" s="4">
        <v>119.45379638671875</v>
      </c>
      <c r="E36" s="5">
        <v>0.97033333778381348</v>
      </c>
      <c r="F36" s="5">
        <v>0.34999999403953552</v>
      </c>
    </row>
    <row r="37" spans="1:6" x14ac:dyDescent="0.4">
      <c r="A37">
        <f t="shared" si="0"/>
        <v>36</v>
      </c>
      <c r="B37" s="1" t="s">
        <v>43</v>
      </c>
      <c r="C37" s="3">
        <v>1985</v>
      </c>
      <c r="D37" s="4">
        <v>117.70302581787109</v>
      </c>
      <c r="E37" s="5">
        <v>1.0907400846481323</v>
      </c>
      <c r="F37" s="5">
        <v>0.40173998475074768</v>
      </c>
    </row>
    <row r="38" spans="1:6" x14ac:dyDescent="0.4">
      <c r="A38">
        <f t="shared" si="0"/>
        <v>37</v>
      </c>
      <c r="B38" s="1" t="s">
        <v>44</v>
      </c>
      <c r="C38" s="3">
        <v>1985</v>
      </c>
      <c r="D38" s="4">
        <v>132.78178405761719</v>
      </c>
      <c r="E38" s="5">
        <v>1.0094166994094849</v>
      </c>
      <c r="F38" s="5">
        <v>0.38999998569488525</v>
      </c>
    </row>
    <row r="39" spans="1:6" x14ac:dyDescent="0.4">
      <c r="A39">
        <f t="shared" si="0"/>
        <v>38</v>
      </c>
      <c r="B39" s="1" t="s">
        <v>45</v>
      </c>
      <c r="C39" s="3">
        <v>1985</v>
      </c>
      <c r="D39" s="4">
        <v>127.20944213867188</v>
      </c>
      <c r="E39" s="5">
        <v>0.90641248226165771</v>
      </c>
      <c r="F39" s="5">
        <v>0.27316248416900635</v>
      </c>
    </row>
    <row r="40" spans="1:6" x14ac:dyDescent="0.4">
      <c r="A40">
        <f t="shared" si="0"/>
        <v>39</v>
      </c>
      <c r="B40" s="1" t="s">
        <v>46</v>
      </c>
      <c r="C40" s="3">
        <v>1985</v>
      </c>
      <c r="D40" s="4">
        <v>106.59025573730469</v>
      </c>
      <c r="E40" s="5">
        <v>0.97083336114883423</v>
      </c>
      <c r="F40" s="5">
        <v>0.31000000238418579</v>
      </c>
    </row>
    <row r="41" spans="1:6" x14ac:dyDescent="0.4">
      <c r="A41">
        <f t="shared" si="0"/>
        <v>40</v>
      </c>
      <c r="B41" s="1" t="s">
        <v>47</v>
      </c>
      <c r="C41" s="3">
        <v>1985</v>
      </c>
      <c r="D41" s="4">
        <v>129.8345947265625</v>
      </c>
      <c r="E41" s="5">
        <v>1.0194550752639771</v>
      </c>
      <c r="F41" s="5">
        <v>0.34770500659942627</v>
      </c>
    </row>
    <row r="42" spans="1:6" x14ac:dyDescent="0.4">
      <c r="A42">
        <f t="shared" si="0"/>
        <v>41</v>
      </c>
      <c r="B42" s="1" t="s">
        <v>48</v>
      </c>
      <c r="C42" s="3">
        <v>1985</v>
      </c>
      <c r="D42" s="4">
        <v>115.10292816162109</v>
      </c>
      <c r="E42" s="5">
        <v>1.0737999677658081</v>
      </c>
      <c r="F42" s="5">
        <v>0.39380002021789551</v>
      </c>
    </row>
    <row r="43" spans="1:6" x14ac:dyDescent="0.4">
      <c r="A43">
        <f t="shared" si="0"/>
        <v>42</v>
      </c>
      <c r="B43" s="1" t="s">
        <v>49</v>
      </c>
      <c r="C43" s="3">
        <v>1985</v>
      </c>
      <c r="D43" s="4">
        <v>68.046257019042969</v>
      </c>
      <c r="E43" s="5">
        <v>1.1019583940505981</v>
      </c>
      <c r="F43" s="5">
        <v>0.34237498044967651</v>
      </c>
    </row>
    <row r="44" spans="1:6" x14ac:dyDescent="0.4">
      <c r="A44">
        <f t="shared" si="0"/>
        <v>43</v>
      </c>
      <c r="B44" s="1" t="s">
        <v>50</v>
      </c>
      <c r="C44" s="3">
        <v>1985</v>
      </c>
      <c r="D44" s="4">
        <v>134.00979614257813</v>
      </c>
      <c r="E44" s="5">
        <v>0.91615331172943115</v>
      </c>
      <c r="F44" s="5">
        <v>0.22023668885231018</v>
      </c>
    </row>
    <row r="45" spans="1:6" x14ac:dyDescent="0.4">
      <c r="A45">
        <f t="shared" si="0"/>
        <v>44</v>
      </c>
      <c r="B45" s="1" t="s">
        <v>51</v>
      </c>
      <c r="C45" s="3">
        <v>1985</v>
      </c>
      <c r="D45" s="4">
        <v>145.28302001953125</v>
      </c>
      <c r="E45" s="5">
        <v>1.0098333358764648</v>
      </c>
      <c r="F45" s="5">
        <v>0.33000001311302185</v>
      </c>
    </row>
    <row r="46" spans="1:6" x14ac:dyDescent="0.4">
      <c r="A46">
        <f t="shared" si="0"/>
        <v>45</v>
      </c>
      <c r="B46" s="1" t="s">
        <v>52</v>
      </c>
      <c r="C46" s="3">
        <v>1985</v>
      </c>
      <c r="D46" s="4">
        <v>96.228126525878906</v>
      </c>
      <c r="E46" s="5">
        <v>1.294610857963562</v>
      </c>
      <c r="F46" s="5">
        <v>0.47469416260719299</v>
      </c>
    </row>
    <row r="47" spans="1:6" x14ac:dyDescent="0.4">
      <c r="A47">
        <f t="shared" si="0"/>
        <v>46</v>
      </c>
      <c r="B47" s="1" t="s">
        <v>53</v>
      </c>
      <c r="C47" s="3">
        <v>1985</v>
      </c>
      <c r="D47" s="4">
        <v>107.87699890136719</v>
      </c>
      <c r="E47" s="5">
        <v>1.1459000110626221</v>
      </c>
      <c r="F47" s="5">
        <v>0.46456664800643921</v>
      </c>
    </row>
    <row r="48" spans="1:6" x14ac:dyDescent="0.4">
      <c r="A48">
        <f t="shared" si="0"/>
        <v>47</v>
      </c>
      <c r="B48" s="1" t="s">
        <v>54</v>
      </c>
      <c r="C48" s="3">
        <v>1985</v>
      </c>
      <c r="D48" s="4">
        <v>112.84740447998047</v>
      </c>
      <c r="E48" s="5">
        <v>1.0891125202178955</v>
      </c>
      <c r="F48" s="5">
        <v>0.38186249136924744</v>
      </c>
    </row>
    <row r="49" spans="1:6" x14ac:dyDescent="0.4">
      <c r="A49">
        <f t="shared" si="0"/>
        <v>48</v>
      </c>
      <c r="B49" s="1" t="s">
        <v>55</v>
      </c>
      <c r="C49" s="3">
        <v>1985</v>
      </c>
      <c r="D49" s="4">
        <v>129.39999389648438</v>
      </c>
      <c r="E49" s="5">
        <v>0.93466669321060181</v>
      </c>
      <c r="F49" s="5">
        <v>0.23999999463558197</v>
      </c>
    </row>
    <row r="50" spans="1:6" x14ac:dyDescent="0.4">
      <c r="A50">
        <f t="shared" si="0"/>
        <v>49</v>
      </c>
      <c r="B50" s="1" t="s">
        <v>8</v>
      </c>
      <c r="C50" s="3">
        <v>1986</v>
      </c>
      <c r="D50" s="4">
        <v>117.15931701660156</v>
      </c>
      <c r="E50" s="5">
        <v>1.0798916816711426</v>
      </c>
      <c r="F50" s="5">
        <v>0.33405837416648865</v>
      </c>
    </row>
    <row r="51" spans="1:6" x14ac:dyDescent="0.4">
      <c r="A51">
        <f t="shared" si="0"/>
        <v>50</v>
      </c>
      <c r="B51" s="1" t="s">
        <v>9</v>
      </c>
      <c r="C51" s="3">
        <v>1986</v>
      </c>
      <c r="D51" s="4">
        <v>127.65866088867188</v>
      </c>
      <c r="E51" s="5">
        <v>1.090833306312561</v>
      </c>
      <c r="F51" s="5">
        <v>0.37000000476837158</v>
      </c>
    </row>
    <row r="52" spans="1:6" x14ac:dyDescent="0.4">
      <c r="A52">
        <f t="shared" si="0"/>
        <v>51</v>
      </c>
      <c r="B52" s="1" t="s">
        <v>10</v>
      </c>
      <c r="C52" s="3">
        <v>1986</v>
      </c>
      <c r="D52" s="4">
        <v>103.29404449462891</v>
      </c>
      <c r="E52" s="5">
        <v>1.1619999408721924</v>
      </c>
      <c r="F52" s="5">
        <v>0.36533331871032715</v>
      </c>
    </row>
    <row r="53" spans="1:6" x14ac:dyDescent="0.4">
      <c r="A53">
        <f t="shared" si="0"/>
        <v>52</v>
      </c>
      <c r="B53" s="1" t="s">
        <v>11</v>
      </c>
      <c r="C53" s="3">
        <v>1986</v>
      </c>
      <c r="D53" s="4">
        <v>96.366119384765625</v>
      </c>
      <c r="E53" s="5">
        <v>1.1035484075546265</v>
      </c>
      <c r="F53" s="5">
        <v>0.32246503233909607</v>
      </c>
    </row>
    <row r="54" spans="1:6" x14ac:dyDescent="0.4">
      <c r="A54">
        <f t="shared" si="0"/>
        <v>53</v>
      </c>
      <c r="B54" s="1" t="s">
        <v>12</v>
      </c>
      <c r="C54" s="3">
        <v>1986</v>
      </c>
      <c r="D54" s="4">
        <v>109.23409271240234</v>
      </c>
      <c r="E54" s="5">
        <v>1.000583291053772</v>
      </c>
      <c r="F54" s="5">
        <v>0.31000000238418579</v>
      </c>
    </row>
    <row r="55" spans="1:6" x14ac:dyDescent="0.4">
      <c r="A55">
        <f t="shared" si="0"/>
        <v>54</v>
      </c>
      <c r="B55" s="1" t="s">
        <v>13</v>
      </c>
      <c r="C55" s="3">
        <v>1986</v>
      </c>
      <c r="D55" s="4">
        <v>106.76178741455078</v>
      </c>
      <c r="E55" s="5">
        <v>1.3062598705291748</v>
      </c>
      <c r="F55" s="5">
        <v>0.51675999164581299</v>
      </c>
    </row>
    <row r="56" spans="1:6" x14ac:dyDescent="0.4">
      <c r="A56">
        <f t="shared" si="0"/>
        <v>55</v>
      </c>
      <c r="B56" s="1" t="s">
        <v>14</v>
      </c>
      <c r="C56" s="3">
        <v>1986</v>
      </c>
      <c r="D56" s="4">
        <v>140.76432800292969</v>
      </c>
      <c r="E56" s="5">
        <v>1.0881667137145996</v>
      </c>
      <c r="F56" s="5">
        <v>0.30000001192092896</v>
      </c>
    </row>
    <row r="57" spans="1:6" x14ac:dyDescent="0.4">
      <c r="A57">
        <f t="shared" si="0"/>
        <v>56</v>
      </c>
      <c r="B57" s="1" t="s">
        <v>15</v>
      </c>
      <c r="C57" s="3">
        <v>1986</v>
      </c>
      <c r="D57" s="4">
        <v>120.61873626708984</v>
      </c>
      <c r="E57" s="5">
        <v>1.2194000482559204</v>
      </c>
      <c r="F57" s="5">
        <v>0.4280666708946228</v>
      </c>
    </row>
    <row r="58" spans="1:6" x14ac:dyDescent="0.4">
      <c r="A58">
        <f t="shared" si="0"/>
        <v>57</v>
      </c>
      <c r="B58" s="1" t="s">
        <v>16</v>
      </c>
      <c r="C58" s="3">
        <v>1986</v>
      </c>
      <c r="D58" s="4">
        <v>126.57353973388672</v>
      </c>
      <c r="E58" s="5">
        <v>1.0321983098983765</v>
      </c>
      <c r="F58" s="5">
        <v>0.28903165459632874</v>
      </c>
    </row>
    <row r="59" spans="1:6" x14ac:dyDescent="0.4">
      <c r="A59">
        <f t="shared" si="0"/>
        <v>58</v>
      </c>
      <c r="B59" s="1" t="s">
        <v>17</v>
      </c>
      <c r="C59" s="3">
        <v>1986</v>
      </c>
      <c r="D59" s="4">
        <v>107.77220916748047</v>
      </c>
      <c r="E59" s="5">
        <v>1.1437400579452515</v>
      </c>
      <c r="F59" s="5">
        <v>0.44398999214172363</v>
      </c>
    </row>
    <row r="60" spans="1:6" x14ac:dyDescent="0.4">
      <c r="A60">
        <f t="shared" si="0"/>
        <v>59</v>
      </c>
      <c r="B60" s="1" t="s">
        <v>18</v>
      </c>
      <c r="C60" s="3">
        <v>1986</v>
      </c>
      <c r="D60" s="4">
        <v>98.282829284667969</v>
      </c>
      <c r="E60" s="5">
        <v>1.0826400518417358</v>
      </c>
      <c r="F60" s="5">
        <v>0.29264000058174133</v>
      </c>
    </row>
    <row r="61" spans="1:6" x14ac:dyDescent="0.4">
      <c r="A61">
        <f t="shared" si="0"/>
        <v>60</v>
      </c>
      <c r="B61" s="1" t="s">
        <v>19</v>
      </c>
      <c r="C61" s="3">
        <v>1986</v>
      </c>
      <c r="D61" s="4">
        <v>119.58029937744141</v>
      </c>
      <c r="E61" s="5">
        <v>1.1391282081604004</v>
      </c>
      <c r="F61" s="5">
        <v>0.33629503846168518</v>
      </c>
    </row>
    <row r="62" spans="1:6" x14ac:dyDescent="0.4">
      <c r="A62">
        <f t="shared" si="0"/>
        <v>61</v>
      </c>
      <c r="B62" s="1" t="s">
        <v>20</v>
      </c>
      <c r="C62" s="3">
        <v>1986</v>
      </c>
      <c r="D62" s="4">
        <v>138.88175964355469</v>
      </c>
      <c r="E62" s="5">
        <v>1.022612452507019</v>
      </c>
      <c r="F62" s="5">
        <v>0.31369581818580627</v>
      </c>
    </row>
    <row r="63" spans="1:6" x14ac:dyDescent="0.4">
      <c r="A63">
        <f t="shared" si="0"/>
        <v>62</v>
      </c>
      <c r="B63" s="1" t="s">
        <v>21</v>
      </c>
      <c r="C63" s="3">
        <v>1986</v>
      </c>
      <c r="D63" s="4">
        <v>110.02877807617188</v>
      </c>
      <c r="E63" s="5">
        <v>1.1093958616256714</v>
      </c>
      <c r="F63" s="5">
        <v>0.41231250762939453</v>
      </c>
    </row>
    <row r="64" spans="1:6" x14ac:dyDescent="0.4">
      <c r="A64">
        <f t="shared" si="0"/>
        <v>63</v>
      </c>
      <c r="B64" s="1" t="s">
        <v>22</v>
      </c>
      <c r="C64" s="3">
        <v>1986</v>
      </c>
      <c r="D64" s="4">
        <v>181.80584716796875</v>
      </c>
      <c r="E64" s="5">
        <v>0.92793744802474976</v>
      </c>
      <c r="F64" s="5">
        <v>0.23418751358985901</v>
      </c>
    </row>
    <row r="65" spans="1:6" x14ac:dyDescent="0.4">
      <c r="A65">
        <f t="shared" si="0"/>
        <v>64</v>
      </c>
      <c r="B65" s="1" t="s">
        <v>23</v>
      </c>
      <c r="C65" s="3">
        <v>1986</v>
      </c>
      <c r="D65" s="4">
        <v>123.25845336914063</v>
      </c>
      <c r="E65" s="5">
        <v>1.1700866222381592</v>
      </c>
      <c r="F65" s="5">
        <v>0.3650033175945282</v>
      </c>
    </row>
    <row r="66" spans="1:6" x14ac:dyDescent="0.4">
      <c r="A66">
        <f t="shared" si="0"/>
        <v>65</v>
      </c>
      <c r="B66" s="1" t="s">
        <v>24</v>
      </c>
      <c r="C66" s="3">
        <v>1986</v>
      </c>
      <c r="D66" s="4">
        <v>114.24699401855469</v>
      </c>
      <c r="E66" s="5">
        <v>1.1814999580383301</v>
      </c>
      <c r="F66" s="5">
        <v>0.41999998688697815</v>
      </c>
    </row>
    <row r="67" spans="1:6" x14ac:dyDescent="0.4">
      <c r="A67">
        <f t="shared" si="0"/>
        <v>66</v>
      </c>
      <c r="B67" s="1" t="s">
        <v>25</v>
      </c>
      <c r="C67" s="3">
        <v>1986</v>
      </c>
      <c r="D67" s="4">
        <v>119.22904968261719</v>
      </c>
      <c r="E67" s="5">
        <v>0.97383338212966919</v>
      </c>
      <c r="F67" s="5">
        <v>0.28999999165534973</v>
      </c>
    </row>
    <row r="68" spans="1:6" x14ac:dyDescent="0.4">
      <c r="A68">
        <f t="shared" ref="A68:A131" si="1">A67+1</f>
        <v>67</v>
      </c>
      <c r="B68" s="1" t="s">
        <v>26</v>
      </c>
      <c r="C68" s="3">
        <v>1986</v>
      </c>
      <c r="D68" s="4">
        <v>118.37606811523438</v>
      </c>
      <c r="E68" s="5">
        <v>1.2144124507904053</v>
      </c>
      <c r="F68" s="5">
        <v>0.47782915830612183</v>
      </c>
    </row>
    <row r="69" spans="1:6" x14ac:dyDescent="0.4">
      <c r="A69">
        <f t="shared" si="1"/>
        <v>68</v>
      </c>
      <c r="B69" s="1" t="s">
        <v>27</v>
      </c>
      <c r="C69" s="3">
        <v>1986</v>
      </c>
      <c r="D69" s="4">
        <v>126.13648986816406</v>
      </c>
      <c r="E69" s="5">
        <v>1.1003149747848511</v>
      </c>
      <c r="F69" s="5">
        <v>0.37881499528884888</v>
      </c>
    </row>
    <row r="70" spans="1:6" x14ac:dyDescent="0.4">
      <c r="A70">
        <f t="shared" si="1"/>
        <v>69</v>
      </c>
      <c r="B70" s="1" t="s">
        <v>28</v>
      </c>
      <c r="C70" s="3">
        <v>1986</v>
      </c>
      <c r="D70" s="4">
        <v>104.46980285644531</v>
      </c>
      <c r="E70" s="5">
        <v>1.2562767267227173</v>
      </c>
      <c r="F70" s="5">
        <v>0.46110999584197998</v>
      </c>
    </row>
    <row r="71" spans="1:6" x14ac:dyDescent="0.4">
      <c r="A71">
        <f t="shared" si="1"/>
        <v>70</v>
      </c>
      <c r="B71" s="1" t="s">
        <v>29</v>
      </c>
      <c r="C71" s="3">
        <v>1986</v>
      </c>
      <c r="D71" s="4">
        <v>129.10031127929688</v>
      </c>
      <c r="E71" s="5">
        <v>1.0667749643325806</v>
      </c>
      <c r="F71" s="5">
        <v>0.29927504062652588</v>
      </c>
    </row>
    <row r="72" spans="1:6" x14ac:dyDescent="0.4">
      <c r="A72">
        <f t="shared" si="1"/>
        <v>71</v>
      </c>
      <c r="B72" s="1" t="s">
        <v>30</v>
      </c>
      <c r="C72" s="3">
        <v>1986</v>
      </c>
      <c r="D72" s="4">
        <v>114.03237915039063</v>
      </c>
      <c r="E72" s="5">
        <v>1.1841967105865479</v>
      </c>
      <c r="F72" s="5">
        <v>0.40702998638153076</v>
      </c>
    </row>
    <row r="73" spans="1:6" x14ac:dyDescent="0.4">
      <c r="A73">
        <f t="shared" si="1"/>
        <v>72</v>
      </c>
      <c r="B73" s="1" t="s">
        <v>31</v>
      </c>
      <c r="C73" s="3">
        <v>1986</v>
      </c>
      <c r="D73" s="4">
        <v>99.385749816894531</v>
      </c>
      <c r="E73" s="5">
        <v>1.0444999933242798</v>
      </c>
      <c r="F73" s="5">
        <v>0.31999999284744263</v>
      </c>
    </row>
    <row r="74" spans="1:6" x14ac:dyDescent="0.4">
      <c r="A74">
        <f t="shared" si="1"/>
        <v>73</v>
      </c>
      <c r="B74" s="1" t="s">
        <v>32</v>
      </c>
      <c r="C74" s="3">
        <v>1986</v>
      </c>
      <c r="D74" s="4">
        <v>152.75230407714844</v>
      </c>
      <c r="E74" s="5">
        <v>0.9211125373840332</v>
      </c>
      <c r="F74" s="5">
        <v>0.22386249899864197</v>
      </c>
    </row>
    <row r="75" spans="1:6" x14ac:dyDescent="0.4">
      <c r="A75">
        <f t="shared" si="1"/>
        <v>74</v>
      </c>
      <c r="B75" s="1" t="s">
        <v>33</v>
      </c>
      <c r="C75" s="3">
        <v>1986</v>
      </c>
      <c r="D75" s="4">
        <v>102.08955383300781</v>
      </c>
      <c r="E75" s="5">
        <v>1.1206866502761841</v>
      </c>
      <c r="F75" s="5">
        <v>0.38310334086418152</v>
      </c>
    </row>
    <row r="76" spans="1:6" x14ac:dyDescent="0.4">
      <c r="A76">
        <f t="shared" si="1"/>
        <v>75</v>
      </c>
      <c r="B76" s="1" t="s">
        <v>34</v>
      </c>
      <c r="C76" s="3">
        <v>1986</v>
      </c>
      <c r="D76" s="4">
        <v>105.20635223388672</v>
      </c>
      <c r="E76" s="5">
        <v>1.1274466514587402</v>
      </c>
      <c r="F76" s="5">
        <v>0.4000299870967865</v>
      </c>
    </row>
    <row r="77" spans="1:6" x14ac:dyDescent="0.4">
      <c r="A77">
        <f t="shared" si="1"/>
        <v>76</v>
      </c>
      <c r="B77" s="1" t="s">
        <v>35</v>
      </c>
      <c r="C77" s="3">
        <v>1986</v>
      </c>
      <c r="D77" s="4">
        <v>190.63414001464844</v>
      </c>
      <c r="E77" s="5">
        <v>1.0116666555404663</v>
      </c>
      <c r="F77" s="5">
        <v>0.33000001311302185</v>
      </c>
    </row>
    <row r="78" spans="1:6" x14ac:dyDescent="0.4">
      <c r="A78">
        <f t="shared" si="1"/>
        <v>77</v>
      </c>
      <c r="B78" s="1" t="s">
        <v>36</v>
      </c>
      <c r="C78" s="3">
        <v>1986</v>
      </c>
      <c r="D78" s="4">
        <v>114.57431793212891</v>
      </c>
      <c r="E78" s="5">
        <v>1.1747499704360962</v>
      </c>
      <c r="F78" s="5">
        <v>0.40999999642372131</v>
      </c>
    </row>
    <row r="79" spans="1:6" x14ac:dyDescent="0.4">
      <c r="A79">
        <f t="shared" si="1"/>
        <v>78</v>
      </c>
      <c r="B79" s="1" t="s">
        <v>37</v>
      </c>
      <c r="C79" s="3">
        <v>1986</v>
      </c>
      <c r="D79" s="4">
        <v>87.286399841308594</v>
      </c>
      <c r="E79" s="5">
        <v>1.0888800621032715</v>
      </c>
      <c r="F79" s="5">
        <v>0.32187998294830322</v>
      </c>
    </row>
    <row r="80" spans="1:6" x14ac:dyDescent="0.4">
      <c r="A80">
        <f t="shared" si="1"/>
        <v>79</v>
      </c>
      <c r="B80" s="1" t="s">
        <v>38</v>
      </c>
      <c r="C80" s="3">
        <v>1986</v>
      </c>
      <c r="D80" s="4">
        <v>135.16819763183594</v>
      </c>
      <c r="E80" s="5">
        <v>1.1757166385650635</v>
      </c>
      <c r="F80" s="5">
        <v>0.37654998898506165</v>
      </c>
    </row>
    <row r="81" spans="1:6" x14ac:dyDescent="0.4">
      <c r="A81">
        <f t="shared" si="1"/>
        <v>80</v>
      </c>
      <c r="B81" s="1" t="s">
        <v>39</v>
      </c>
      <c r="C81" s="3">
        <v>1986</v>
      </c>
      <c r="D81" s="4">
        <v>113.56246185302734</v>
      </c>
      <c r="E81" s="5">
        <v>1.1551916599273682</v>
      </c>
      <c r="F81" s="5">
        <v>0.37935838103294373</v>
      </c>
    </row>
    <row r="82" spans="1:6" x14ac:dyDescent="0.4">
      <c r="A82">
        <f t="shared" si="1"/>
        <v>81</v>
      </c>
      <c r="B82" s="1" t="s">
        <v>40</v>
      </c>
      <c r="C82" s="3">
        <v>1986</v>
      </c>
      <c r="D82" s="4">
        <v>126.59336090087891</v>
      </c>
      <c r="E82" s="5">
        <v>1.0551624298095703</v>
      </c>
      <c r="F82" s="5">
        <v>0.35024583339691162</v>
      </c>
    </row>
    <row r="83" spans="1:6" x14ac:dyDescent="0.4">
      <c r="A83">
        <f t="shared" si="1"/>
        <v>82</v>
      </c>
      <c r="B83" s="1" t="s">
        <v>41</v>
      </c>
      <c r="C83" s="3">
        <v>1986</v>
      </c>
      <c r="D83" s="4">
        <v>121.30341339111328</v>
      </c>
      <c r="E83" s="5">
        <v>1.1123982667922974</v>
      </c>
      <c r="F83" s="5">
        <v>0.34923169016838074</v>
      </c>
    </row>
    <row r="84" spans="1:6" x14ac:dyDescent="0.4">
      <c r="A84">
        <f t="shared" si="1"/>
        <v>83</v>
      </c>
      <c r="B84" s="1" t="s">
        <v>42</v>
      </c>
      <c r="C84" s="3">
        <v>1986</v>
      </c>
      <c r="D84" s="4">
        <v>112.071533203125</v>
      </c>
      <c r="E84" s="5">
        <v>1.0993332862854004</v>
      </c>
      <c r="F84" s="5">
        <v>0.40999999642372131</v>
      </c>
    </row>
    <row r="85" spans="1:6" x14ac:dyDescent="0.4">
      <c r="A85">
        <f t="shared" si="1"/>
        <v>84</v>
      </c>
      <c r="B85" s="1" t="s">
        <v>43</v>
      </c>
      <c r="C85" s="3">
        <v>1986</v>
      </c>
      <c r="D85" s="4">
        <v>114.68093109130859</v>
      </c>
      <c r="E85" s="5">
        <v>1.1434750556945801</v>
      </c>
      <c r="F85" s="5">
        <v>0.40472498536109924</v>
      </c>
    </row>
    <row r="86" spans="1:6" x14ac:dyDescent="0.4">
      <c r="A86">
        <f t="shared" si="1"/>
        <v>85</v>
      </c>
      <c r="B86" s="1" t="s">
        <v>44</v>
      </c>
      <c r="C86" s="3">
        <v>1986</v>
      </c>
      <c r="D86" s="4">
        <v>135.38461303710938</v>
      </c>
      <c r="E86" s="5">
        <v>1.0769166946411133</v>
      </c>
      <c r="F86" s="5">
        <v>0.39400002360343933</v>
      </c>
    </row>
    <row r="87" spans="1:6" x14ac:dyDescent="0.4">
      <c r="A87">
        <f t="shared" si="1"/>
        <v>86</v>
      </c>
      <c r="B87" s="1" t="s">
        <v>45</v>
      </c>
      <c r="C87" s="3">
        <v>1986</v>
      </c>
      <c r="D87" s="4">
        <v>126.74244689941406</v>
      </c>
      <c r="E87" s="5">
        <v>0.97177505493164063</v>
      </c>
      <c r="F87" s="5">
        <v>0.27627500891685486</v>
      </c>
    </row>
    <row r="88" spans="1:6" x14ac:dyDescent="0.4">
      <c r="A88">
        <f t="shared" si="1"/>
        <v>87</v>
      </c>
      <c r="B88" s="1" t="s">
        <v>46</v>
      </c>
      <c r="C88" s="3">
        <v>1986</v>
      </c>
      <c r="D88" s="4">
        <v>98.850578308105469</v>
      </c>
      <c r="E88" s="5">
        <v>1.1153333187103271</v>
      </c>
      <c r="F88" s="5">
        <v>0.38999998569488525</v>
      </c>
    </row>
    <row r="89" spans="1:6" x14ac:dyDescent="0.4">
      <c r="A89">
        <f t="shared" si="1"/>
        <v>88</v>
      </c>
      <c r="B89" s="1" t="s">
        <v>47</v>
      </c>
      <c r="C89" s="3">
        <v>1986</v>
      </c>
      <c r="D89" s="4">
        <v>129.33108520507813</v>
      </c>
      <c r="E89" s="5">
        <v>1.0763417482376099</v>
      </c>
      <c r="F89" s="5">
        <v>0.35092499852180481</v>
      </c>
    </row>
    <row r="90" spans="1:6" x14ac:dyDescent="0.4">
      <c r="A90">
        <f t="shared" si="1"/>
        <v>89</v>
      </c>
      <c r="B90" s="1" t="s">
        <v>48</v>
      </c>
      <c r="C90" s="3">
        <v>1986</v>
      </c>
      <c r="D90" s="4">
        <v>111.44720458984375</v>
      </c>
      <c r="E90" s="5">
        <v>1.1494599580764771</v>
      </c>
      <c r="F90" s="5">
        <v>0.4075433611869812</v>
      </c>
    </row>
    <row r="91" spans="1:6" x14ac:dyDescent="0.4">
      <c r="A91">
        <f t="shared" si="1"/>
        <v>90</v>
      </c>
      <c r="B91" s="1" t="s">
        <v>49</v>
      </c>
      <c r="C91" s="3">
        <v>1986</v>
      </c>
      <c r="D91" s="4">
        <v>64.762474060058594</v>
      </c>
      <c r="E91" s="5">
        <v>1.1286349296569824</v>
      </c>
      <c r="F91" s="5">
        <v>0.34388500452041626</v>
      </c>
    </row>
    <row r="92" spans="1:6" x14ac:dyDescent="0.4">
      <c r="A92">
        <f t="shared" si="1"/>
        <v>91</v>
      </c>
      <c r="B92" s="1" t="s">
        <v>50</v>
      </c>
      <c r="C92" s="3">
        <v>1986</v>
      </c>
      <c r="D92" s="4">
        <v>133.31039428710938</v>
      </c>
      <c r="E92" s="5">
        <v>0.96953994035720825</v>
      </c>
      <c r="F92" s="5">
        <v>0.22229002416133881</v>
      </c>
    </row>
    <row r="93" spans="1:6" x14ac:dyDescent="0.4">
      <c r="A93">
        <f t="shared" si="1"/>
        <v>92</v>
      </c>
      <c r="B93" s="1" t="s">
        <v>51</v>
      </c>
      <c r="C93" s="3">
        <v>1986</v>
      </c>
      <c r="D93" s="4">
        <v>131.46067810058594</v>
      </c>
      <c r="E93" s="5">
        <v>1.1449532508850098</v>
      </c>
      <c r="F93" s="5">
        <v>0.37403666973114014</v>
      </c>
    </row>
    <row r="94" spans="1:6" x14ac:dyDescent="0.4">
      <c r="A94">
        <f t="shared" si="1"/>
        <v>93</v>
      </c>
      <c r="B94" s="1" t="s">
        <v>52</v>
      </c>
      <c r="C94" s="3">
        <v>1986</v>
      </c>
      <c r="D94" s="4">
        <v>93.285423278808594</v>
      </c>
      <c r="E94" s="5">
        <v>1.3695107698440552</v>
      </c>
      <c r="F94" s="5">
        <v>0.49959415197372437</v>
      </c>
    </row>
    <row r="95" spans="1:6" x14ac:dyDescent="0.4">
      <c r="A95">
        <f t="shared" si="1"/>
        <v>94</v>
      </c>
      <c r="B95" s="1" t="s">
        <v>53</v>
      </c>
      <c r="C95" s="3">
        <v>1986</v>
      </c>
      <c r="D95" s="4">
        <v>105.88729858398438</v>
      </c>
      <c r="E95" s="5">
        <v>1.1970875263214111</v>
      </c>
      <c r="F95" s="5">
        <v>0.46700417995452881</v>
      </c>
    </row>
    <row r="96" spans="1:6" x14ac:dyDescent="0.4">
      <c r="A96">
        <f t="shared" si="1"/>
        <v>95</v>
      </c>
      <c r="B96" s="1" t="s">
        <v>54</v>
      </c>
      <c r="C96" s="3">
        <v>1986</v>
      </c>
      <c r="D96" s="4">
        <v>115.24163818359375</v>
      </c>
      <c r="E96" s="5">
        <v>1.1463375091552734</v>
      </c>
      <c r="F96" s="5">
        <v>0.38458752632141113</v>
      </c>
    </row>
    <row r="97" spans="1:6" x14ac:dyDescent="0.4">
      <c r="A97">
        <f t="shared" si="1"/>
        <v>96</v>
      </c>
      <c r="B97" s="1" t="s">
        <v>55</v>
      </c>
      <c r="C97" s="3">
        <v>1986</v>
      </c>
      <c r="D97" s="4">
        <v>127.82257843017578</v>
      </c>
      <c r="E97" s="5">
        <v>1.0065833330154419</v>
      </c>
      <c r="F97" s="5">
        <v>0.23999999463558197</v>
      </c>
    </row>
    <row r="98" spans="1:6" x14ac:dyDescent="0.4">
      <c r="A98">
        <f t="shared" si="1"/>
        <v>97</v>
      </c>
      <c r="B98" s="1" t="s">
        <v>8</v>
      </c>
      <c r="C98" s="3">
        <v>1987</v>
      </c>
      <c r="D98" s="4">
        <v>115.83665466308594</v>
      </c>
      <c r="E98" s="5">
        <v>1.1352733373641968</v>
      </c>
      <c r="F98" s="5">
        <v>0.33460670709609985</v>
      </c>
    </row>
    <row r="99" spans="1:6" x14ac:dyDescent="0.4">
      <c r="A99">
        <f t="shared" si="1"/>
        <v>98</v>
      </c>
      <c r="B99" s="1" t="s">
        <v>9</v>
      </c>
      <c r="C99" s="3">
        <v>1987</v>
      </c>
      <c r="D99" s="4">
        <v>125.30943298339844</v>
      </c>
      <c r="E99" s="5">
        <v>1.1702500581741333</v>
      </c>
      <c r="F99" s="5">
        <v>0.37000000476837158</v>
      </c>
    </row>
    <row r="100" spans="1:6" x14ac:dyDescent="0.4">
      <c r="A100">
        <f t="shared" si="1"/>
        <v>99</v>
      </c>
      <c r="B100" s="1" t="s">
        <v>10</v>
      </c>
      <c r="C100" s="3">
        <v>1987</v>
      </c>
      <c r="D100" s="4">
        <v>100.34903717041016</v>
      </c>
      <c r="E100" s="5">
        <v>1.1917500495910645</v>
      </c>
      <c r="F100" s="5">
        <v>0.36675000190734863</v>
      </c>
    </row>
    <row r="101" spans="1:6" x14ac:dyDescent="0.4">
      <c r="A101">
        <f t="shared" si="1"/>
        <v>100</v>
      </c>
      <c r="B101" s="1" t="s">
        <v>11</v>
      </c>
      <c r="C101" s="3">
        <v>1987</v>
      </c>
      <c r="D101" s="4">
        <v>92.466072082519531</v>
      </c>
      <c r="E101" s="5">
        <v>1.1848149299621582</v>
      </c>
      <c r="F101" s="5">
        <v>0.32706502079963684</v>
      </c>
    </row>
    <row r="102" spans="1:6" x14ac:dyDescent="0.4">
      <c r="A102">
        <f t="shared" si="1"/>
        <v>101</v>
      </c>
      <c r="B102" s="1" t="s">
        <v>12</v>
      </c>
      <c r="C102" s="3">
        <v>1987</v>
      </c>
      <c r="D102" s="4">
        <v>102.69855499267578</v>
      </c>
      <c r="E102" s="5">
        <v>1.1291666030883789</v>
      </c>
      <c r="F102" s="5">
        <v>0.36000001430511475</v>
      </c>
    </row>
    <row r="103" spans="1:6" x14ac:dyDescent="0.4">
      <c r="A103">
        <f t="shared" si="1"/>
        <v>102</v>
      </c>
      <c r="B103" s="1" t="s">
        <v>13</v>
      </c>
      <c r="C103" s="3">
        <v>1987</v>
      </c>
      <c r="D103" s="4">
        <v>106.61946105957031</v>
      </c>
      <c r="E103" s="5">
        <v>1.3692599534988403</v>
      </c>
      <c r="F103" s="5">
        <v>0.52142667770385742</v>
      </c>
    </row>
    <row r="104" spans="1:6" x14ac:dyDescent="0.4">
      <c r="A104">
        <f t="shared" si="1"/>
        <v>103</v>
      </c>
      <c r="B104" s="1" t="s">
        <v>14</v>
      </c>
      <c r="C104" s="3">
        <v>1987</v>
      </c>
      <c r="D104" s="4">
        <v>137.51962280273438</v>
      </c>
      <c r="E104" s="5">
        <v>1.1600834131240845</v>
      </c>
      <c r="F104" s="5">
        <v>0.30000001192092896</v>
      </c>
    </row>
    <row r="105" spans="1:6" x14ac:dyDescent="0.4">
      <c r="A105">
        <f t="shared" si="1"/>
        <v>104</v>
      </c>
      <c r="B105" s="1" t="s">
        <v>15</v>
      </c>
      <c r="C105" s="3">
        <v>1987</v>
      </c>
      <c r="D105" s="4">
        <v>119.22660064697266</v>
      </c>
      <c r="E105" s="5">
        <v>1.3278125524520874</v>
      </c>
      <c r="F105" s="5">
        <v>0.46322917938232422</v>
      </c>
    </row>
    <row r="106" spans="1:6" x14ac:dyDescent="0.4">
      <c r="A106">
        <f t="shared" si="1"/>
        <v>105</v>
      </c>
      <c r="B106" s="1" t="s">
        <v>16</v>
      </c>
      <c r="C106" s="3">
        <v>1987</v>
      </c>
      <c r="D106" s="4">
        <v>124.78659820556641</v>
      </c>
      <c r="E106" s="5">
        <v>1.0794157981872559</v>
      </c>
      <c r="F106" s="5">
        <v>0.28949916362762451</v>
      </c>
    </row>
    <row r="107" spans="1:6" x14ac:dyDescent="0.4">
      <c r="A107">
        <f t="shared" si="1"/>
        <v>106</v>
      </c>
      <c r="B107" s="1" t="s">
        <v>17</v>
      </c>
      <c r="C107" s="3">
        <v>1987</v>
      </c>
      <c r="D107" s="4">
        <v>107.55330657958984</v>
      </c>
      <c r="E107" s="5">
        <v>1.2609132528305054</v>
      </c>
      <c r="F107" s="5">
        <v>0.46849668025970459</v>
      </c>
    </row>
    <row r="108" spans="1:6" x14ac:dyDescent="0.4">
      <c r="A108">
        <f t="shared" si="1"/>
        <v>107</v>
      </c>
      <c r="B108" s="1" t="s">
        <v>18</v>
      </c>
      <c r="C108" s="3">
        <v>1987</v>
      </c>
      <c r="D108" s="4">
        <v>99.289337158203125</v>
      </c>
      <c r="E108" s="5">
        <v>1.1840499639511108</v>
      </c>
      <c r="F108" s="5">
        <v>0.32963332533836365</v>
      </c>
    </row>
    <row r="109" spans="1:6" x14ac:dyDescent="0.4">
      <c r="A109">
        <f t="shared" si="1"/>
        <v>108</v>
      </c>
      <c r="B109" s="1" t="s">
        <v>19</v>
      </c>
      <c r="C109" s="3">
        <v>1987</v>
      </c>
      <c r="D109" s="4">
        <v>111.93716430664063</v>
      </c>
      <c r="E109" s="5">
        <v>1.2805683612823486</v>
      </c>
      <c r="F109" s="5">
        <v>0.43248507380485535</v>
      </c>
    </row>
    <row r="110" spans="1:6" x14ac:dyDescent="0.4">
      <c r="A110">
        <f t="shared" si="1"/>
        <v>109</v>
      </c>
      <c r="B110" s="1" t="s">
        <v>20</v>
      </c>
      <c r="C110" s="3">
        <v>1987</v>
      </c>
      <c r="D110" s="4">
        <v>136.77384948730469</v>
      </c>
      <c r="E110" s="5">
        <v>1.076775074005127</v>
      </c>
      <c r="F110" s="5">
        <v>0.31627500057220459</v>
      </c>
    </row>
    <row r="111" spans="1:6" x14ac:dyDescent="0.4">
      <c r="A111">
        <f t="shared" si="1"/>
        <v>110</v>
      </c>
      <c r="B111" s="1" t="s">
        <v>21</v>
      </c>
      <c r="C111" s="3">
        <v>1987</v>
      </c>
      <c r="D111" s="4">
        <v>106.25511169433594</v>
      </c>
      <c r="E111" s="5">
        <v>1.2478266954421997</v>
      </c>
      <c r="F111" s="5">
        <v>0.44799330830574036</v>
      </c>
    </row>
    <row r="112" spans="1:6" x14ac:dyDescent="0.4">
      <c r="A112">
        <f t="shared" si="1"/>
        <v>111</v>
      </c>
      <c r="B112" s="1" t="s">
        <v>22</v>
      </c>
      <c r="C112" s="3">
        <v>1987</v>
      </c>
      <c r="D112" s="4">
        <v>175.95005798339844</v>
      </c>
      <c r="E112" s="5">
        <v>0.97413748502731323</v>
      </c>
      <c r="F112" s="5">
        <v>0.23638750612735748</v>
      </c>
    </row>
    <row r="113" spans="1:6" x14ac:dyDescent="0.4">
      <c r="A113">
        <f t="shared" si="1"/>
        <v>112</v>
      </c>
      <c r="B113" s="1" t="s">
        <v>23</v>
      </c>
      <c r="C113" s="3">
        <v>1987</v>
      </c>
      <c r="D113" s="4">
        <v>121.56501770019531</v>
      </c>
      <c r="E113" s="5">
        <v>1.2408933639526367</v>
      </c>
      <c r="F113" s="5">
        <v>0.36772668361663818</v>
      </c>
    </row>
    <row r="114" spans="1:6" x14ac:dyDescent="0.4">
      <c r="A114">
        <f t="shared" si="1"/>
        <v>113</v>
      </c>
      <c r="B114" s="1" t="s">
        <v>24</v>
      </c>
      <c r="C114" s="3">
        <v>1987</v>
      </c>
      <c r="D114" s="4">
        <v>112.09568786621094</v>
      </c>
      <c r="E114" s="5">
        <v>1.2693333625793457</v>
      </c>
      <c r="F114" s="5">
        <v>0.41999998688697815</v>
      </c>
    </row>
    <row r="115" spans="1:6" x14ac:dyDescent="0.4">
      <c r="A115">
        <f t="shared" si="1"/>
        <v>114</v>
      </c>
      <c r="B115" s="1" t="s">
        <v>25</v>
      </c>
      <c r="C115" s="3">
        <v>1987</v>
      </c>
      <c r="D115" s="4">
        <v>115.87821960449219</v>
      </c>
      <c r="E115" s="5">
        <v>1.0549167394638062</v>
      </c>
      <c r="F115" s="5">
        <v>0.28999999165534973</v>
      </c>
    </row>
    <row r="116" spans="1:6" x14ac:dyDescent="0.4">
      <c r="A116">
        <f t="shared" si="1"/>
        <v>115</v>
      </c>
      <c r="B116" s="1" t="s">
        <v>26</v>
      </c>
      <c r="C116" s="3">
        <v>1987</v>
      </c>
      <c r="D116" s="4">
        <v>123.96624755859375</v>
      </c>
      <c r="E116" s="5">
        <v>1.3203750848770142</v>
      </c>
      <c r="F116" s="5">
        <v>0.50287497043609619</v>
      </c>
    </row>
    <row r="117" spans="1:6" x14ac:dyDescent="0.4">
      <c r="A117">
        <f t="shared" si="1"/>
        <v>116</v>
      </c>
      <c r="B117" s="1" t="s">
        <v>27</v>
      </c>
      <c r="C117" s="3">
        <v>1987</v>
      </c>
      <c r="D117" s="4">
        <v>122.36369323730469</v>
      </c>
      <c r="E117" s="5">
        <v>1.1866699457168579</v>
      </c>
      <c r="F117" s="5">
        <v>0.37966999411582947</v>
      </c>
    </row>
    <row r="118" spans="1:6" x14ac:dyDescent="0.4">
      <c r="A118">
        <f t="shared" si="1"/>
        <v>117</v>
      </c>
      <c r="B118" s="1" t="s">
        <v>28</v>
      </c>
      <c r="C118" s="3">
        <v>1987</v>
      </c>
      <c r="D118" s="4">
        <v>108.49858093261719</v>
      </c>
      <c r="E118" s="5">
        <v>1.3271199464797974</v>
      </c>
      <c r="F118" s="5">
        <v>0.47762000560760498</v>
      </c>
    </row>
    <row r="119" spans="1:6" x14ac:dyDescent="0.4">
      <c r="A119">
        <f t="shared" si="1"/>
        <v>118</v>
      </c>
      <c r="B119" s="1" t="s">
        <v>29</v>
      </c>
      <c r="C119" s="3">
        <v>1987</v>
      </c>
      <c r="D119" s="4">
        <v>129.68162536621094</v>
      </c>
      <c r="E119" s="5">
        <v>1.1304892301559448</v>
      </c>
      <c r="F119" s="5">
        <v>0.29990586638450623</v>
      </c>
    </row>
    <row r="120" spans="1:6" x14ac:dyDescent="0.4">
      <c r="A120">
        <f t="shared" si="1"/>
        <v>119</v>
      </c>
      <c r="B120" s="1" t="s">
        <v>30</v>
      </c>
      <c r="C120" s="3">
        <v>1987</v>
      </c>
      <c r="D120" s="4">
        <v>112.51448059082031</v>
      </c>
      <c r="E120" s="5">
        <v>1.2695267200469971</v>
      </c>
      <c r="F120" s="5">
        <v>0.41186001896858215</v>
      </c>
    </row>
    <row r="121" spans="1:6" x14ac:dyDescent="0.4">
      <c r="A121">
        <f t="shared" si="1"/>
        <v>120</v>
      </c>
      <c r="B121" s="1" t="s">
        <v>31</v>
      </c>
      <c r="C121" s="3">
        <v>1987</v>
      </c>
      <c r="D121" s="4">
        <v>95.279502868652344</v>
      </c>
      <c r="E121" s="5">
        <v>1.1150833368301392</v>
      </c>
      <c r="F121" s="5">
        <v>0.31999999284744263</v>
      </c>
    </row>
    <row r="122" spans="1:6" x14ac:dyDescent="0.4">
      <c r="A122">
        <f t="shared" si="1"/>
        <v>121</v>
      </c>
      <c r="B122" s="1" t="s">
        <v>32</v>
      </c>
      <c r="C122" s="3">
        <v>1987</v>
      </c>
      <c r="D122" s="4">
        <v>148.10304260253906</v>
      </c>
      <c r="E122" s="5">
        <v>0.96562498807907104</v>
      </c>
      <c r="F122" s="5">
        <v>0.20812499523162842</v>
      </c>
    </row>
    <row r="123" spans="1:6" x14ac:dyDescent="0.4">
      <c r="A123">
        <f t="shared" si="1"/>
        <v>122</v>
      </c>
      <c r="B123" s="1" t="s">
        <v>33</v>
      </c>
      <c r="C123" s="3">
        <v>1987</v>
      </c>
      <c r="D123" s="4">
        <v>97.730712890625</v>
      </c>
      <c r="E123" s="5">
        <v>1.17138671875</v>
      </c>
      <c r="F123" s="5">
        <v>0.38505333662033081</v>
      </c>
    </row>
    <row r="124" spans="1:6" x14ac:dyDescent="0.4">
      <c r="A124">
        <f t="shared" si="1"/>
        <v>123</v>
      </c>
      <c r="B124" s="1" t="s">
        <v>34</v>
      </c>
      <c r="C124" s="3">
        <v>1987</v>
      </c>
      <c r="D124" s="4">
        <v>104.91384887695313</v>
      </c>
      <c r="E124" s="5">
        <v>1.2164533138275146</v>
      </c>
      <c r="F124" s="5">
        <v>0.43678665161132813</v>
      </c>
    </row>
    <row r="125" spans="1:6" x14ac:dyDescent="0.4">
      <c r="A125">
        <f t="shared" si="1"/>
        <v>124</v>
      </c>
      <c r="B125" s="1" t="s">
        <v>35</v>
      </c>
      <c r="C125" s="3">
        <v>1987</v>
      </c>
      <c r="D125" s="4">
        <v>185.19923400878906</v>
      </c>
      <c r="E125" s="5">
        <v>1.0870833396911621</v>
      </c>
      <c r="F125" s="5">
        <v>0.33000001311302185</v>
      </c>
    </row>
    <row r="126" spans="1:6" x14ac:dyDescent="0.4">
      <c r="A126">
        <f t="shared" si="1"/>
        <v>125</v>
      </c>
      <c r="B126" s="1" t="s">
        <v>36</v>
      </c>
      <c r="C126" s="3">
        <v>1987</v>
      </c>
      <c r="D126" s="4">
        <v>110.79249572753906</v>
      </c>
      <c r="E126" s="5">
        <v>1.2555000782012939</v>
      </c>
      <c r="F126" s="5">
        <v>0.40999999642372131</v>
      </c>
    </row>
    <row r="127" spans="1:6" x14ac:dyDescent="0.4">
      <c r="A127">
        <f t="shared" si="1"/>
        <v>126</v>
      </c>
      <c r="B127" s="1" t="s">
        <v>37</v>
      </c>
      <c r="C127" s="3">
        <v>1987</v>
      </c>
      <c r="D127" s="4">
        <v>82.082489013671875</v>
      </c>
      <c r="E127" s="5">
        <v>1.1785374879837036</v>
      </c>
      <c r="F127" s="5">
        <v>0.366120845079422</v>
      </c>
    </row>
    <row r="128" spans="1:6" x14ac:dyDescent="0.4">
      <c r="A128">
        <f t="shared" si="1"/>
        <v>127</v>
      </c>
      <c r="B128" s="1" t="s">
        <v>38</v>
      </c>
      <c r="C128" s="3">
        <v>1987</v>
      </c>
      <c r="D128" s="4">
        <v>135.7421875</v>
      </c>
      <c r="E128" s="5">
        <v>1.273943305015564</v>
      </c>
      <c r="F128" s="5">
        <v>0.38210999965667725</v>
      </c>
    </row>
    <row r="129" spans="1:6" x14ac:dyDescent="0.4">
      <c r="A129">
        <f t="shared" si="1"/>
        <v>128</v>
      </c>
      <c r="B129" s="1" t="s">
        <v>39</v>
      </c>
      <c r="C129" s="3">
        <v>1987</v>
      </c>
      <c r="D129" s="4">
        <v>109.43428039550781</v>
      </c>
      <c r="E129" s="5">
        <v>1.2320358753204346</v>
      </c>
      <c r="F129" s="5">
        <v>0.3801192045211792</v>
      </c>
    </row>
    <row r="130" spans="1:6" x14ac:dyDescent="0.4">
      <c r="A130">
        <f t="shared" si="1"/>
        <v>129</v>
      </c>
      <c r="B130" s="1" t="s">
        <v>40</v>
      </c>
      <c r="C130" s="3">
        <v>1987</v>
      </c>
      <c r="D130" s="4">
        <v>125.45065307617188</v>
      </c>
      <c r="E130" s="5">
        <v>1.086574912071228</v>
      </c>
      <c r="F130" s="5">
        <v>0.35174167156219482</v>
      </c>
    </row>
    <row r="131" spans="1:6" x14ac:dyDescent="0.4">
      <c r="A131">
        <f t="shared" si="1"/>
        <v>130</v>
      </c>
      <c r="B131" s="1" t="s">
        <v>41</v>
      </c>
      <c r="C131" s="3">
        <v>1987</v>
      </c>
      <c r="D131" s="4">
        <v>118.24976348876953</v>
      </c>
      <c r="E131" s="5">
        <v>1.2018382549285889</v>
      </c>
      <c r="F131" s="5">
        <v>0.37917163968086243</v>
      </c>
    </row>
    <row r="132" spans="1:6" x14ac:dyDescent="0.4">
      <c r="A132">
        <f t="shared" ref="A132:A195" si="2">A131+1</f>
        <v>131</v>
      </c>
      <c r="B132" s="1" t="s">
        <v>42</v>
      </c>
      <c r="C132" s="3">
        <v>1987</v>
      </c>
      <c r="D132" s="4">
        <v>109.21881103515625</v>
      </c>
      <c r="E132" s="5">
        <v>1.2509167194366455</v>
      </c>
      <c r="F132" s="5">
        <v>0.43000000715255737</v>
      </c>
    </row>
    <row r="133" spans="1:6" x14ac:dyDescent="0.4">
      <c r="A133">
        <f t="shared" si="2"/>
        <v>132</v>
      </c>
      <c r="B133" s="1" t="s">
        <v>43</v>
      </c>
      <c r="C133" s="3">
        <v>1987</v>
      </c>
      <c r="D133" s="4">
        <v>112.48728942871094</v>
      </c>
      <c r="E133" s="5">
        <v>1.1802216768264771</v>
      </c>
      <c r="F133" s="5">
        <v>0.40680500864982605</v>
      </c>
    </row>
    <row r="134" spans="1:6" x14ac:dyDescent="0.4">
      <c r="A134">
        <f t="shared" si="2"/>
        <v>133</v>
      </c>
      <c r="B134" s="1" t="s">
        <v>44</v>
      </c>
      <c r="C134" s="3">
        <v>1987</v>
      </c>
      <c r="D134" s="4">
        <v>121.81818389892578</v>
      </c>
      <c r="E134" s="5">
        <v>1.1816666126251221</v>
      </c>
      <c r="F134" s="5">
        <v>0.40999999642372131</v>
      </c>
    </row>
    <row r="135" spans="1:6" x14ac:dyDescent="0.4">
      <c r="A135">
        <f t="shared" si="2"/>
        <v>134</v>
      </c>
      <c r="B135" s="1" t="s">
        <v>45</v>
      </c>
      <c r="C135" s="3">
        <v>1987</v>
      </c>
      <c r="D135" s="4">
        <v>127.1517333984375</v>
      </c>
      <c r="E135" s="5">
        <v>1.028825044631958</v>
      </c>
      <c r="F135" s="5">
        <v>0.27899166941642761</v>
      </c>
    </row>
    <row r="136" spans="1:6" x14ac:dyDescent="0.4">
      <c r="A136">
        <f t="shared" si="2"/>
        <v>135</v>
      </c>
      <c r="B136" s="1" t="s">
        <v>46</v>
      </c>
      <c r="C136" s="3">
        <v>1987</v>
      </c>
      <c r="D136" s="4">
        <v>98.994255065917969</v>
      </c>
      <c r="E136" s="5">
        <v>1.2011666297912598</v>
      </c>
      <c r="F136" s="5">
        <v>0.38999998569488525</v>
      </c>
    </row>
    <row r="137" spans="1:6" x14ac:dyDescent="0.4">
      <c r="A137">
        <f t="shared" si="2"/>
        <v>136</v>
      </c>
      <c r="B137" s="1" t="s">
        <v>47</v>
      </c>
      <c r="C137" s="3">
        <v>1987</v>
      </c>
      <c r="D137" s="4">
        <v>130.81103515625</v>
      </c>
      <c r="E137" s="5">
        <v>1.1719800233840942</v>
      </c>
      <c r="F137" s="5">
        <v>0.37681332230567932</v>
      </c>
    </row>
    <row r="138" spans="1:6" x14ac:dyDescent="0.4">
      <c r="A138">
        <f t="shared" si="2"/>
        <v>137</v>
      </c>
      <c r="B138" s="1" t="s">
        <v>48</v>
      </c>
      <c r="C138" s="3">
        <v>1987</v>
      </c>
      <c r="D138" s="4">
        <v>104.31304168701172</v>
      </c>
      <c r="E138" s="5">
        <v>1.2388999462127686</v>
      </c>
      <c r="F138" s="5">
        <v>0.41264998912811279</v>
      </c>
    </row>
    <row r="139" spans="1:6" x14ac:dyDescent="0.4">
      <c r="A139">
        <f t="shared" si="2"/>
        <v>138</v>
      </c>
      <c r="B139" s="1" t="s">
        <v>49</v>
      </c>
      <c r="C139" s="3">
        <v>1987</v>
      </c>
      <c r="D139" s="4">
        <v>68.533966064453125</v>
      </c>
      <c r="E139" s="5">
        <v>1.179762601852417</v>
      </c>
      <c r="F139" s="5">
        <v>0.35451248288154602</v>
      </c>
    </row>
    <row r="140" spans="1:6" x14ac:dyDescent="0.4">
      <c r="A140">
        <f t="shared" si="2"/>
        <v>139</v>
      </c>
      <c r="B140" s="1" t="s">
        <v>50</v>
      </c>
      <c r="C140" s="3">
        <v>1987</v>
      </c>
      <c r="D140" s="4">
        <v>129.66458129882813</v>
      </c>
      <c r="E140" s="5">
        <v>1.0293400287628174</v>
      </c>
      <c r="F140" s="5">
        <v>0.22459001839160919</v>
      </c>
    </row>
    <row r="141" spans="1:6" x14ac:dyDescent="0.4">
      <c r="A141">
        <f t="shared" si="2"/>
        <v>140</v>
      </c>
      <c r="B141" s="1" t="s">
        <v>51</v>
      </c>
      <c r="C141" s="3">
        <v>1987</v>
      </c>
      <c r="D141" s="4">
        <v>127.77777862548828</v>
      </c>
      <c r="E141" s="5">
        <v>1.2435799837112427</v>
      </c>
      <c r="F141" s="5">
        <v>0.37782999873161316</v>
      </c>
    </row>
    <row r="142" spans="1:6" x14ac:dyDescent="0.4">
      <c r="A142">
        <f t="shared" si="2"/>
        <v>141</v>
      </c>
      <c r="B142" s="1" t="s">
        <v>52</v>
      </c>
      <c r="C142" s="3">
        <v>1987</v>
      </c>
      <c r="D142" s="4">
        <v>88.969779968261719</v>
      </c>
      <c r="E142" s="5">
        <v>1.4808800220489502</v>
      </c>
      <c r="F142" s="5">
        <v>0.5668799877166748</v>
      </c>
    </row>
    <row r="143" spans="1:6" x14ac:dyDescent="0.4">
      <c r="A143">
        <f t="shared" si="2"/>
        <v>142</v>
      </c>
      <c r="B143" s="1" t="s">
        <v>53</v>
      </c>
      <c r="C143" s="3">
        <v>1987</v>
      </c>
      <c r="D143" s="4">
        <v>106.84243774414063</v>
      </c>
      <c r="E143" s="5">
        <v>1.2658624649047852</v>
      </c>
      <c r="F143" s="5">
        <v>0.47027915716171265</v>
      </c>
    </row>
    <row r="144" spans="1:6" x14ac:dyDescent="0.4">
      <c r="A144">
        <f t="shared" si="2"/>
        <v>143</v>
      </c>
      <c r="B144" s="1" t="s">
        <v>54</v>
      </c>
      <c r="C144" s="3">
        <v>1987</v>
      </c>
      <c r="D144" s="4">
        <v>113.83207702636719</v>
      </c>
      <c r="E144" s="5">
        <v>1.2419750690460205</v>
      </c>
      <c r="F144" s="5">
        <v>0.38914164900779724</v>
      </c>
    </row>
    <row r="145" spans="1:6" x14ac:dyDescent="0.4">
      <c r="A145">
        <f t="shared" si="2"/>
        <v>144</v>
      </c>
      <c r="B145" s="1" t="s">
        <v>55</v>
      </c>
      <c r="C145" s="3">
        <v>1987</v>
      </c>
      <c r="D145" s="4">
        <v>119.49685668945313</v>
      </c>
      <c r="E145" s="5">
        <v>1.0865000486373901</v>
      </c>
      <c r="F145" s="5">
        <v>0.23999999463558197</v>
      </c>
    </row>
    <row r="146" spans="1:6" x14ac:dyDescent="0.4">
      <c r="A146">
        <f t="shared" si="2"/>
        <v>145</v>
      </c>
      <c r="B146" s="1" t="s">
        <v>8</v>
      </c>
      <c r="C146" s="3">
        <v>1988</v>
      </c>
      <c r="D146" s="4">
        <v>115.25844573974609</v>
      </c>
      <c r="E146" s="5">
        <v>1.2003341913223267</v>
      </c>
      <c r="F146" s="5">
        <v>0.3352508544921875</v>
      </c>
    </row>
    <row r="147" spans="1:6" x14ac:dyDescent="0.4">
      <c r="A147">
        <f t="shared" si="2"/>
        <v>146</v>
      </c>
      <c r="B147" s="1" t="s">
        <v>9</v>
      </c>
      <c r="C147" s="3">
        <v>1988</v>
      </c>
      <c r="D147" s="4">
        <v>125.52283477783203</v>
      </c>
      <c r="E147" s="5">
        <v>1.294279932975769</v>
      </c>
      <c r="F147" s="5">
        <v>0.41978001594543457</v>
      </c>
    </row>
    <row r="148" spans="1:6" x14ac:dyDescent="0.4">
      <c r="A148">
        <f t="shared" si="2"/>
        <v>147</v>
      </c>
      <c r="B148" s="1" t="s">
        <v>10</v>
      </c>
      <c r="C148" s="3">
        <v>1988</v>
      </c>
      <c r="D148" s="4">
        <v>99.462669372558594</v>
      </c>
      <c r="E148" s="5">
        <v>1.2658624649047852</v>
      </c>
      <c r="F148" s="5">
        <v>0.37027916312217712</v>
      </c>
    </row>
    <row r="149" spans="1:6" x14ac:dyDescent="0.4">
      <c r="A149">
        <f t="shared" si="2"/>
        <v>148</v>
      </c>
      <c r="B149" s="1" t="s">
        <v>11</v>
      </c>
      <c r="C149" s="3">
        <v>1988</v>
      </c>
      <c r="D149" s="4">
        <v>88.383453369140625</v>
      </c>
      <c r="E149" s="5">
        <v>1.3000900745391846</v>
      </c>
      <c r="F149" s="5">
        <v>0.33359000086784363</v>
      </c>
    </row>
    <row r="150" spans="1:6" x14ac:dyDescent="0.4">
      <c r="A150">
        <f t="shared" si="2"/>
        <v>149</v>
      </c>
      <c r="B150" s="1" t="s">
        <v>12</v>
      </c>
      <c r="C150" s="3">
        <v>1988</v>
      </c>
      <c r="D150" s="4">
        <v>97.027275085449219</v>
      </c>
      <c r="E150" s="5">
        <v>1.2463333606719971</v>
      </c>
      <c r="F150" s="5">
        <v>0.36000001430511475</v>
      </c>
    </row>
    <row r="151" spans="1:6" x14ac:dyDescent="0.4">
      <c r="A151">
        <f t="shared" si="2"/>
        <v>150</v>
      </c>
      <c r="B151" s="1" t="s">
        <v>13</v>
      </c>
      <c r="C151" s="3">
        <v>1988</v>
      </c>
      <c r="D151" s="4">
        <v>103.85085296630859</v>
      </c>
      <c r="E151" s="5">
        <v>1.4782500267028809</v>
      </c>
      <c r="F151" s="5">
        <v>0.52950000762939453</v>
      </c>
    </row>
    <row r="152" spans="1:6" x14ac:dyDescent="0.4">
      <c r="A152">
        <f t="shared" si="2"/>
        <v>151</v>
      </c>
      <c r="B152" s="1" t="s">
        <v>14</v>
      </c>
      <c r="C152" s="3">
        <v>1988</v>
      </c>
      <c r="D152" s="4">
        <v>135.956787109375</v>
      </c>
      <c r="E152" s="5">
        <v>1.2204166650772095</v>
      </c>
      <c r="F152" s="5">
        <v>0.30000001192092896</v>
      </c>
    </row>
    <row r="153" spans="1:6" x14ac:dyDescent="0.4">
      <c r="A153">
        <f t="shared" si="2"/>
        <v>152</v>
      </c>
      <c r="B153" s="1" t="s">
        <v>15</v>
      </c>
      <c r="C153" s="3">
        <v>1988</v>
      </c>
      <c r="D153" s="4">
        <v>118.06142425537109</v>
      </c>
      <c r="E153" s="5">
        <v>1.4272124767303467</v>
      </c>
      <c r="F153" s="5">
        <v>0.46796250343322754</v>
      </c>
    </row>
    <row r="154" spans="1:6" x14ac:dyDescent="0.4">
      <c r="A154">
        <f t="shared" si="2"/>
        <v>153</v>
      </c>
      <c r="B154" s="1" t="s">
        <v>16</v>
      </c>
      <c r="C154" s="3">
        <v>1988</v>
      </c>
      <c r="D154" s="4">
        <v>123.68212127685547</v>
      </c>
      <c r="E154" s="5">
        <v>1.1794900894165039</v>
      </c>
      <c r="F154" s="5">
        <v>0.29049000144004822</v>
      </c>
    </row>
    <row r="155" spans="1:6" x14ac:dyDescent="0.4">
      <c r="A155">
        <f t="shared" si="2"/>
        <v>154</v>
      </c>
      <c r="B155" s="1" t="s">
        <v>17</v>
      </c>
      <c r="C155" s="3">
        <v>1988</v>
      </c>
      <c r="D155" s="4">
        <v>103.5391845703125</v>
      </c>
      <c r="E155" s="5">
        <v>1.397673487663269</v>
      </c>
      <c r="F155" s="5">
        <v>0.50042331218719482</v>
      </c>
    </row>
    <row r="156" spans="1:6" x14ac:dyDescent="0.4">
      <c r="A156">
        <f t="shared" si="2"/>
        <v>155</v>
      </c>
      <c r="B156" s="1" t="s">
        <v>18</v>
      </c>
      <c r="C156" s="3">
        <v>1988</v>
      </c>
      <c r="D156" s="4">
        <v>88.640975952148438</v>
      </c>
      <c r="E156" s="5">
        <v>1.3516125679016113</v>
      </c>
      <c r="F156" s="5">
        <v>0.40436249971389771</v>
      </c>
    </row>
    <row r="157" spans="1:6" x14ac:dyDescent="0.4">
      <c r="A157">
        <f t="shared" si="2"/>
        <v>156</v>
      </c>
      <c r="B157" s="1" t="s">
        <v>19</v>
      </c>
      <c r="C157" s="3">
        <v>1988</v>
      </c>
      <c r="D157" s="4">
        <v>110.09479522705078</v>
      </c>
      <c r="E157" s="5">
        <v>1.3686366081237793</v>
      </c>
      <c r="F157" s="5">
        <v>0.43747007846832275</v>
      </c>
    </row>
    <row r="158" spans="1:6" x14ac:dyDescent="0.4">
      <c r="A158">
        <f t="shared" si="2"/>
        <v>157</v>
      </c>
      <c r="B158" s="1" t="s">
        <v>20</v>
      </c>
      <c r="C158" s="3">
        <v>1988</v>
      </c>
      <c r="D158" s="4">
        <v>135.86381530761719</v>
      </c>
      <c r="E158" s="5">
        <v>1.2070624828338623</v>
      </c>
      <c r="F158" s="5">
        <v>0.37247917056083679</v>
      </c>
    </row>
    <row r="159" spans="1:6" x14ac:dyDescent="0.4">
      <c r="A159">
        <f t="shared" si="2"/>
        <v>158</v>
      </c>
      <c r="B159" s="1" t="s">
        <v>21</v>
      </c>
      <c r="C159" s="3">
        <v>1988</v>
      </c>
      <c r="D159" s="4">
        <v>104.63037872314453</v>
      </c>
      <c r="E159" s="5">
        <v>1.3650000095367432</v>
      </c>
      <c r="F159" s="5">
        <v>0.45249998569488525</v>
      </c>
    </row>
    <row r="160" spans="1:6" x14ac:dyDescent="0.4">
      <c r="A160">
        <f t="shared" si="2"/>
        <v>159</v>
      </c>
      <c r="B160" s="1" t="s">
        <v>22</v>
      </c>
      <c r="C160" s="3">
        <v>1988</v>
      </c>
      <c r="D160" s="4">
        <v>172.50747680664063</v>
      </c>
      <c r="E160" s="5">
        <v>1.0487750768661499</v>
      </c>
      <c r="F160" s="5">
        <v>0.23994167149066925</v>
      </c>
    </row>
    <row r="161" spans="1:6" x14ac:dyDescent="0.4">
      <c r="A161">
        <f t="shared" si="2"/>
        <v>160</v>
      </c>
      <c r="B161" s="1" t="s">
        <v>23</v>
      </c>
      <c r="C161" s="3">
        <v>1988</v>
      </c>
      <c r="D161" s="4">
        <v>116.81044769287109</v>
      </c>
      <c r="E161" s="5">
        <v>1.3146466016769409</v>
      </c>
      <c r="F161" s="5">
        <v>0.3705633282661438</v>
      </c>
    </row>
    <row r="162" spans="1:6" x14ac:dyDescent="0.4">
      <c r="A162">
        <f t="shared" si="2"/>
        <v>161</v>
      </c>
      <c r="B162" s="1" t="s">
        <v>24</v>
      </c>
      <c r="C162" s="3">
        <v>1988</v>
      </c>
      <c r="D162" s="4">
        <v>109.89800262451172</v>
      </c>
      <c r="E162" s="5">
        <v>1.4151666164398193</v>
      </c>
      <c r="F162" s="5">
        <v>0.41999998688697815</v>
      </c>
    </row>
    <row r="163" spans="1:6" x14ac:dyDescent="0.4">
      <c r="A163">
        <f t="shared" si="2"/>
        <v>162</v>
      </c>
      <c r="B163" s="1" t="s">
        <v>25</v>
      </c>
      <c r="C163" s="3">
        <v>1988</v>
      </c>
      <c r="D163" s="4">
        <v>112.66366577148438</v>
      </c>
      <c r="E163" s="5">
        <v>1.1561665534973145</v>
      </c>
      <c r="F163" s="5">
        <v>0.28999999165534973</v>
      </c>
    </row>
    <row r="164" spans="1:6" x14ac:dyDescent="0.4">
      <c r="A164">
        <f t="shared" si="2"/>
        <v>163</v>
      </c>
      <c r="B164" s="1" t="s">
        <v>26</v>
      </c>
      <c r="C164" s="3">
        <v>1988</v>
      </c>
      <c r="D164" s="4">
        <v>123.754150390625</v>
      </c>
      <c r="E164" s="5">
        <v>1.4488251209259033</v>
      </c>
      <c r="F164" s="5">
        <v>0.50899165868759155</v>
      </c>
    </row>
    <row r="165" spans="1:6" x14ac:dyDescent="0.4">
      <c r="A165">
        <f t="shared" si="2"/>
        <v>164</v>
      </c>
      <c r="B165" s="1" t="s">
        <v>27</v>
      </c>
      <c r="C165" s="3">
        <v>1988</v>
      </c>
      <c r="D165" s="4">
        <v>121.70517730712891</v>
      </c>
      <c r="E165" s="5">
        <v>1.2921832799911499</v>
      </c>
      <c r="F165" s="5">
        <v>0.40051665902137756</v>
      </c>
    </row>
    <row r="166" spans="1:6" x14ac:dyDescent="0.4">
      <c r="A166">
        <f t="shared" si="2"/>
        <v>165</v>
      </c>
      <c r="B166" s="1" t="s">
        <v>28</v>
      </c>
      <c r="C166" s="3">
        <v>1988</v>
      </c>
      <c r="D166" s="4">
        <v>94.0423583984375</v>
      </c>
      <c r="E166" s="5">
        <v>1.5688000917434692</v>
      </c>
      <c r="F166" s="5">
        <v>0.62880003452301025</v>
      </c>
    </row>
    <row r="167" spans="1:6" x14ac:dyDescent="0.4">
      <c r="A167">
        <f t="shared" si="2"/>
        <v>166</v>
      </c>
      <c r="B167" s="1" t="s">
        <v>29</v>
      </c>
      <c r="C167" s="3">
        <v>1988</v>
      </c>
      <c r="D167" s="4">
        <v>129.71270751953125</v>
      </c>
      <c r="E167" s="5">
        <v>1.1814942359924316</v>
      </c>
      <c r="F167" s="5">
        <v>0.30041086673736572</v>
      </c>
    </row>
    <row r="168" spans="1:6" x14ac:dyDescent="0.4">
      <c r="A168">
        <f t="shared" si="2"/>
        <v>167</v>
      </c>
      <c r="B168" s="1" t="s">
        <v>30</v>
      </c>
      <c r="C168" s="3">
        <v>1988</v>
      </c>
      <c r="D168" s="4">
        <v>113.01821136474609</v>
      </c>
      <c r="E168" s="5">
        <v>1.3193466663360596</v>
      </c>
      <c r="F168" s="5">
        <v>0.41467997431755066</v>
      </c>
    </row>
    <row r="169" spans="1:6" x14ac:dyDescent="0.4">
      <c r="A169">
        <f t="shared" si="2"/>
        <v>168</v>
      </c>
      <c r="B169" s="1" t="s">
        <v>31</v>
      </c>
      <c r="C169" s="3">
        <v>1988</v>
      </c>
      <c r="D169" s="4">
        <v>90.625</v>
      </c>
      <c r="E169" s="5">
        <v>1.1979167461395264</v>
      </c>
      <c r="F169" s="5">
        <v>0.31999999284744263</v>
      </c>
    </row>
    <row r="170" spans="1:6" x14ac:dyDescent="0.4">
      <c r="A170">
        <f t="shared" si="2"/>
        <v>169</v>
      </c>
      <c r="B170" s="1" t="s">
        <v>32</v>
      </c>
      <c r="C170" s="3">
        <v>1988</v>
      </c>
      <c r="D170" s="4">
        <v>145.57235717773438</v>
      </c>
      <c r="E170" s="5">
        <v>1.0584965944290161</v>
      </c>
      <c r="F170" s="5">
        <v>0.21083000302314758</v>
      </c>
    </row>
    <row r="171" spans="1:6" x14ac:dyDescent="0.4">
      <c r="A171">
        <f t="shared" si="2"/>
        <v>170</v>
      </c>
      <c r="B171" s="1" t="s">
        <v>33</v>
      </c>
      <c r="C171" s="3">
        <v>1988</v>
      </c>
      <c r="D171" s="4">
        <v>92.366409301757813</v>
      </c>
      <c r="E171" s="5">
        <v>1.3848899602890015</v>
      </c>
      <c r="F171" s="5">
        <v>0.50839000940322876</v>
      </c>
    </row>
    <row r="172" spans="1:6" x14ac:dyDescent="0.4">
      <c r="A172">
        <f t="shared" si="2"/>
        <v>171</v>
      </c>
      <c r="B172" s="1" t="s">
        <v>34</v>
      </c>
      <c r="C172" s="3">
        <v>1988</v>
      </c>
      <c r="D172" s="4">
        <v>95.547073364257813</v>
      </c>
      <c r="E172" s="5">
        <v>1.3793865442276001</v>
      </c>
      <c r="F172" s="5">
        <v>0.48305332660675049</v>
      </c>
    </row>
    <row r="173" spans="1:6" x14ac:dyDescent="0.4">
      <c r="A173">
        <f t="shared" si="2"/>
        <v>172</v>
      </c>
      <c r="B173" s="1" t="s">
        <v>35</v>
      </c>
      <c r="C173" s="3">
        <v>1988</v>
      </c>
      <c r="D173" s="4">
        <v>176.63896179199219</v>
      </c>
      <c r="E173" s="5">
        <v>1.2073333263397217</v>
      </c>
      <c r="F173" s="5">
        <v>0.33000001311302185</v>
      </c>
    </row>
    <row r="174" spans="1:6" x14ac:dyDescent="0.4">
      <c r="A174">
        <f t="shared" si="2"/>
        <v>173</v>
      </c>
      <c r="B174" s="1" t="s">
        <v>36</v>
      </c>
      <c r="C174" s="3">
        <v>1988</v>
      </c>
      <c r="D174" s="4">
        <v>108.01244354248047</v>
      </c>
      <c r="E174" s="5">
        <v>1.3629167079925537</v>
      </c>
      <c r="F174" s="5">
        <v>0.43000000715255737</v>
      </c>
    </row>
    <row r="175" spans="1:6" x14ac:dyDescent="0.4">
      <c r="A175">
        <f t="shared" si="2"/>
        <v>174</v>
      </c>
      <c r="B175" s="1" t="s">
        <v>37</v>
      </c>
      <c r="C175" s="3">
        <v>1988</v>
      </c>
      <c r="D175" s="4">
        <v>79.476860046386719</v>
      </c>
      <c r="E175" s="5">
        <v>1.2765374183654785</v>
      </c>
      <c r="F175" s="5">
        <v>0.37078750133514404</v>
      </c>
    </row>
    <row r="176" spans="1:6" x14ac:dyDescent="0.4">
      <c r="A176">
        <f t="shared" si="2"/>
        <v>175</v>
      </c>
      <c r="B176" s="1" t="s">
        <v>38</v>
      </c>
      <c r="C176" s="3">
        <v>1988</v>
      </c>
      <c r="D176" s="4">
        <v>135.53488159179688</v>
      </c>
      <c r="E176" s="5">
        <v>1.4726934432983398</v>
      </c>
      <c r="F176" s="5">
        <v>0.44336003065109253</v>
      </c>
    </row>
    <row r="177" spans="1:6" x14ac:dyDescent="0.4">
      <c r="A177">
        <f t="shared" si="2"/>
        <v>176</v>
      </c>
      <c r="B177" s="1" t="s">
        <v>39</v>
      </c>
      <c r="C177" s="3">
        <v>1988</v>
      </c>
      <c r="D177" s="4">
        <v>106.34752655029297</v>
      </c>
      <c r="E177" s="5">
        <v>1.3331199884414673</v>
      </c>
      <c r="F177" s="5">
        <v>0.38112002611160278</v>
      </c>
    </row>
    <row r="178" spans="1:6" x14ac:dyDescent="0.4">
      <c r="A178">
        <f t="shared" si="2"/>
        <v>177</v>
      </c>
      <c r="B178" s="1" t="s">
        <v>40</v>
      </c>
      <c r="C178" s="3">
        <v>1988</v>
      </c>
      <c r="D178" s="4">
        <v>122.78703308105469</v>
      </c>
      <c r="E178" s="5">
        <v>1.2123125791549683</v>
      </c>
      <c r="F178" s="5">
        <v>0.39772918820381165</v>
      </c>
    </row>
    <row r="179" spans="1:6" x14ac:dyDescent="0.4">
      <c r="A179">
        <f t="shared" si="2"/>
        <v>178</v>
      </c>
      <c r="B179" s="1" t="s">
        <v>41</v>
      </c>
      <c r="C179" s="3">
        <v>1988</v>
      </c>
      <c r="D179" s="4">
        <v>109.34343719482422</v>
      </c>
      <c r="E179" s="5">
        <v>1.3405599594116211</v>
      </c>
      <c r="F179" s="5">
        <v>0.44155997037887573</v>
      </c>
    </row>
    <row r="180" spans="1:6" x14ac:dyDescent="0.4">
      <c r="A180">
        <f t="shared" si="2"/>
        <v>179</v>
      </c>
      <c r="B180" s="1" t="s">
        <v>42</v>
      </c>
      <c r="C180" s="3">
        <v>1988</v>
      </c>
      <c r="D180" s="4">
        <v>108.05980682373047</v>
      </c>
      <c r="E180" s="5">
        <v>1.3908333778381348</v>
      </c>
      <c r="F180" s="5">
        <v>0.43000000715255737</v>
      </c>
    </row>
    <row r="181" spans="1:6" x14ac:dyDescent="0.4">
      <c r="A181">
        <f t="shared" si="2"/>
        <v>180</v>
      </c>
      <c r="B181" s="1" t="s">
        <v>43</v>
      </c>
      <c r="C181" s="3">
        <v>1988</v>
      </c>
      <c r="D181" s="4">
        <v>108.71106719970703</v>
      </c>
      <c r="E181" s="5">
        <v>1.2553050518035889</v>
      </c>
      <c r="F181" s="5">
        <v>0.41105499863624573</v>
      </c>
    </row>
    <row r="182" spans="1:6" x14ac:dyDescent="0.4">
      <c r="A182">
        <f t="shared" si="2"/>
        <v>181</v>
      </c>
      <c r="B182" s="1" t="s">
        <v>44</v>
      </c>
      <c r="C182" s="3">
        <v>1988</v>
      </c>
      <c r="D182" s="4">
        <v>137.01103210449219</v>
      </c>
      <c r="E182" s="5">
        <v>1.280916690826416</v>
      </c>
      <c r="F182" s="5">
        <v>0.40999999642372131</v>
      </c>
    </row>
    <row r="183" spans="1:6" x14ac:dyDescent="0.4">
      <c r="A183">
        <f t="shared" si="2"/>
        <v>182</v>
      </c>
      <c r="B183" s="1" t="s">
        <v>45</v>
      </c>
      <c r="C183" s="3">
        <v>1988</v>
      </c>
      <c r="D183" s="4">
        <v>126.04746246337891</v>
      </c>
      <c r="E183" s="5">
        <v>1.1224499940872192</v>
      </c>
      <c r="F183" s="5">
        <v>0.28345000743865967</v>
      </c>
    </row>
    <row r="184" spans="1:6" x14ac:dyDescent="0.4">
      <c r="A184">
        <f t="shared" si="2"/>
        <v>183</v>
      </c>
      <c r="B184" s="1" t="s">
        <v>46</v>
      </c>
      <c r="C184" s="3">
        <v>1988</v>
      </c>
      <c r="D184" s="4">
        <v>94.985679626464844</v>
      </c>
      <c r="E184" s="5">
        <v>1.3424251079559326</v>
      </c>
      <c r="F184" s="5">
        <v>0.45392501354217529</v>
      </c>
    </row>
    <row r="185" spans="1:6" x14ac:dyDescent="0.4">
      <c r="A185">
        <f t="shared" si="2"/>
        <v>184</v>
      </c>
      <c r="B185" s="1" t="s">
        <v>47</v>
      </c>
      <c r="C185" s="3">
        <v>1988</v>
      </c>
      <c r="D185" s="4">
        <v>127.24446105957031</v>
      </c>
      <c r="E185" s="5">
        <v>1.2699000835418701</v>
      </c>
      <c r="F185" s="5">
        <v>0.38406667113304138</v>
      </c>
    </row>
    <row r="186" spans="1:6" x14ac:dyDescent="0.4">
      <c r="A186">
        <f t="shared" si="2"/>
        <v>185</v>
      </c>
      <c r="B186" s="1" t="s">
        <v>48</v>
      </c>
      <c r="C186" s="3">
        <v>1988</v>
      </c>
      <c r="D186" s="4">
        <v>97.792304992675781</v>
      </c>
      <c r="E186" s="5">
        <v>1.3978750705718994</v>
      </c>
      <c r="F186" s="5">
        <v>0.48537498712539673</v>
      </c>
    </row>
    <row r="187" spans="1:6" x14ac:dyDescent="0.4">
      <c r="A187">
        <f t="shared" si="2"/>
        <v>186</v>
      </c>
      <c r="B187" s="1" t="s">
        <v>49</v>
      </c>
      <c r="C187" s="3">
        <v>1988</v>
      </c>
      <c r="D187" s="4">
        <v>55.739643096923828</v>
      </c>
      <c r="E187" s="5">
        <v>1.3682374954223633</v>
      </c>
      <c r="F187" s="5">
        <v>0.45515415072441101</v>
      </c>
    </row>
    <row r="188" spans="1:6" x14ac:dyDescent="0.4">
      <c r="A188">
        <f t="shared" si="2"/>
        <v>187</v>
      </c>
      <c r="B188" s="1" t="s">
        <v>50</v>
      </c>
      <c r="C188" s="3">
        <v>1988</v>
      </c>
      <c r="D188" s="4">
        <v>127.47599029541016</v>
      </c>
      <c r="E188" s="5">
        <v>1.1167625188827515</v>
      </c>
      <c r="F188" s="5">
        <v>0.23817920684814453</v>
      </c>
    </row>
    <row r="189" spans="1:6" x14ac:dyDescent="0.4">
      <c r="A189">
        <f t="shared" si="2"/>
        <v>188</v>
      </c>
      <c r="B189" s="1" t="s">
        <v>51</v>
      </c>
      <c r="C189" s="3">
        <v>1988</v>
      </c>
      <c r="D189" s="4">
        <v>128.72727966308594</v>
      </c>
      <c r="E189" s="5">
        <v>1.3228799104690552</v>
      </c>
      <c r="F189" s="5">
        <v>0.38087999820709229</v>
      </c>
    </row>
    <row r="190" spans="1:6" x14ac:dyDescent="0.4">
      <c r="A190">
        <f t="shared" si="2"/>
        <v>189</v>
      </c>
      <c r="B190" s="1" t="s">
        <v>52</v>
      </c>
      <c r="C190" s="3">
        <v>1988</v>
      </c>
      <c r="D190" s="4">
        <v>86.468437194824219</v>
      </c>
      <c r="E190" s="5">
        <v>1.5704033374786377</v>
      </c>
      <c r="F190" s="5">
        <v>0.57273668050765991</v>
      </c>
    </row>
    <row r="191" spans="1:6" x14ac:dyDescent="0.4">
      <c r="A191">
        <f t="shared" si="2"/>
        <v>190</v>
      </c>
      <c r="B191" s="1" t="s">
        <v>53</v>
      </c>
      <c r="C191" s="3">
        <v>1988</v>
      </c>
      <c r="D191" s="4">
        <v>102.88202667236328</v>
      </c>
      <c r="E191" s="5">
        <v>1.4009624719619751</v>
      </c>
      <c r="F191" s="5">
        <v>0.51837915182113647</v>
      </c>
    </row>
    <row r="192" spans="1:6" x14ac:dyDescent="0.4">
      <c r="A192">
        <f t="shared" si="2"/>
        <v>191</v>
      </c>
      <c r="B192" s="1" t="s">
        <v>54</v>
      </c>
      <c r="C192" s="3">
        <v>1988</v>
      </c>
      <c r="D192" s="4">
        <v>115.40983581542969</v>
      </c>
      <c r="E192" s="5">
        <v>1.3382248878479004</v>
      </c>
      <c r="F192" s="5">
        <v>0.39372500777244568</v>
      </c>
    </row>
    <row r="193" spans="1:6" x14ac:dyDescent="0.4">
      <c r="A193">
        <f t="shared" si="2"/>
        <v>192</v>
      </c>
      <c r="B193" s="1" t="s">
        <v>55</v>
      </c>
      <c r="C193" s="3">
        <v>1988</v>
      </c>
      <c r="D193" s="4">
        <v>123.01074981689453</v>
      </c>
      <c r="E193" s="5">
        <v>1.1622500419616699</v>
      </c>
      <c r="F193" s="5">
        <v>0.23999999463558197</v>
      </c>
    </row>
    <row r="194" spans="1:6" x14ac:dyDescent="0.4">
      <c r="A194">
        <f t="shared" si="2"/>
        <v>193</v>
      </c>
      <c r="B194" s="1" t="s">
        <v>8</v>
      </c>
      <c r="C194" s="3">
        <v>1989</v>
      </c>
      <c r="D194" s="4">
        <v>109.20595550537109</v>
      </c>
      <c r="E194" s="5">
        <v>1.3325600624084473</v>
      </c>
      <c r="F194" s="5">
        <v>0.33656001091003418</v>
      </c>
    </row>
    <row r="195" spans="1:6" x14ac:dyDescent="0.4">
      <c r="A195">
        <f t="shared" si="2"/>
        <v>194</v>
      </c>
      <c r="B195" s="1" t="s">
        <v>9</v>
      </c>
      <c r="C195" s="3">
        <v>1989</v>
      </c>
      <c r="D195" s="4">
        <v>122.80477142333984</v>
      </c>
      <c r="E195" s="5">
        <v>1.4099800586700439</v>
      </c>
      <c r="F195" s="5">
        <v>0.42423000931739807</v>
      </c>
    </row>
    <row r="196" spans="1:6" x14ac:dyDescent="0.4">
      <c r="A196">
        <f t="shared" ref="A196:A259" si="3">A195+1</f>
        <v>195</v>
      </c>
      <c r="B196" s="1" t="s">
        <v>10</v>
      </c>
      <c r="C196" s="3">
        <v>1989</v>
      </c>
      <c r="D196" s="4">
        <v>94.919937133789063</v>
      </c>
      <c r="E196" s="5">
        <v>1.3469749689102173</v>
      </c>
      <c r="F196" s="5">
        <v>0.37414166331291199</v>
      </c>
    </row>
    <row r="197" spans="1:6" x14ac:dyDescent="0.4">
      <c r="A197">
        <f t="shared" si="3"/>
        <v>196</v>
      </c>
      <c r="B197" s="1" t="s">
        <v>11</v>
      </c>
      <c r="C197" s="3">
        <v>1989</v>
      </c>
      <c r="D197" s="4">
        <v>80.515434265136719</v>
      </c>
      <c r="E197" s="5">
        <v>1.5490133762359619</v>
      </c>
      <c r="F197" s="5">
        <v>0.47268000245094299</v>
      </c>
    </row>
    <row r="198" spans="1:6" x14ac:dyDescent="0.4">
      <c r="A198">
        <f t="shared" si="3"/>
        <v>197</v>
      </c>
      <c r="B198" s="1" t="s">
        <v>12</v>
      </c>
      <c r="C198" s="3">
        <v>1989</v>
      </c>
      <c r="D198" s="4">
        <v>91.300369262695313</v>
      </c>
      <c r="E198" s="5">
        <v>1.4159168004989624</v>
      </c>
      <c r="F198" s="5">
        <v>0.36000001430511475</v>
      </c>
    </row>
    <row r="199" spans="1:6" x14ac:dyDescent="0.4">
      <c r="A199">
        <f t="shared" si="3"/>
        <v>198</v>
      </c>
      <c r="B199" s="1" t="s">
        <v>13</v>
      </c>
      <c r="C199" s="3">
        <v>1989</v>
      </c>
      <c r="D199" s="4">
        <v>100.03045654296875</v>
      </c>
      <c r="E199" s="5">
        <v>1.6671600341796875</v>
      </c>
      <c r="F199" s="5">
        <v>0.57849335670471191</v>
      </c>
    </row>
    <row r="200" spans="1:6" x14ac:dyDescent="0.4">
      <c r="A200">
        <f t="shared" si="3"/>
        <v>199</v>
      </c>
      <c r="B200" s="1" t="s">
        <v>14</v>
      </c>
      <c r="C200" s="3">
        <v>1989</v>
      </c>
      <c r="D200" s="4">
        <v>130.85105895996094</v>
      </c>
      <c r="E200" s="5">
        <v>1.3333334922790527</v>
      </c>
      <c r="F200" s="5">
        <v>0.30000001192092896</v>
      </c>
    </row>
    <row r="201" spans="1:6" x14ac:dyDescent="0.4">
      <c r="A201">
        <f t="shared" si="3"/>
        <v>200</v>
      </c>
      <c r="B201" s="1" t="s">
        <v>15</v>
      </c>
      <c r="C201" s="3">
        <v>1989</v>
      </c>
      <c r="D201" s="4">
        <v>112.60484313964844</v>
      </c>
      <c r="E201" s="5">
        <v>1.545568585395813</v>
      </c>
      <c r="F201" s="5">
        <v>0.48748502135276794</v>
      </c>
    </row>
    <row r="202" spans="1:6" x14ac:dyDescent="0.4">
      <c r="A202">
        <f t="shared" si="3"/>
        <v>201</v>
      </c>
      <c r="B202" s="1" t="s">
        <v>16</v>
      </c>
      <c r="C202" s="3">
        <v>1989</v>
      </c>
      <c r="D202" s="4">
        <v>117.62595367431641</v>
      </c>
      <c r="E202" s="5">
        <v>1.2933675050735474</v>
      </c>
      <c r="F202" s="5">
        <v>0.29161751270294189</v>
      </c>
    </row>
    <row r="203" spans="1:6" x14ac:dyDescent="0.4">
      <c r="A203">
        <f t="shared" si="3"/>
        <v>202</v>
      </c>
      <c r="B203" s="1" t="s">
        <v>17</v>
      </c>
      <c r="C203" s="3">
        <v>1989</v>
      </c>
      <c r="D203" s="4">
        <v>97.004692077636719</v>
      </c>
      <c r="E203" s="5">
        <v>1.5545401573181152</v>
      </c>
      <c r="F203" s="5">
        <v>0.55979001522064209</v>
      </c>
    </row>
    <row r="204" spans="1:6" x14ac:dyDescent="0.4">
      <c r="A204">
        <f t="shared" si="3"/>
        <v>203</v>
      </c>
      <c r="B204" s="1" t="s">
        <v>18</v>
      </c>
      <c r="C204" s="3">
        <v>1989</v>
      </c>
      <c r="D204" s="4">
        <v>80.88531494140625</v>
      </c>
      <c r="E204" s="5">
        <v>1.4499626159667969</v>
      </c>
      <c r="F204" s="5">
        <v>0.40904581546783447</v>
      </c>
    </row>
    <row r="205" spans="1:6" x14ac:dyDescent="0.4">
      <c r="A205">
        <f t="shared" si="3"/>
        <v>204</v>
      </c>
      <c r="B205" s="1" t="s">
        <v>19</v>
      </c>
      <c r="C205" s="3">
        <v>1989</v>
      </c>
      <c r="D205" s="4">
        <v>106.97633361816406</v>
      </c>
      <c r="E205" s="5">
        <v>1.435063362121582</v>
      </c>
      <c r="F205" s="5">
        <v>0.44123008847236633</v>
      </c>
    </row>
    <row r="206" spans="1:6" x14ac:dyDescent="0.4">
      <c r="A206">
        <f t="shared" si="3"/>
        <v>205</v>
      </c>
      <c r="B206" s="1" t="s">
        <v>20</v>
      </c>
      <c r="C206" s="3">
        <v>1989</v>
      </c>
      <c r="D206" s="4">
        <v>134.2867431640625</v>
      </c>
      <c r="E206" s="5">
        <v>1.321774959564209</v>
      </c>
      <c r="F206" s="5">
        <v>0.37794166803359985</v>
      </c>
    </row>
    <row r="207" spans="1:6" x14ac:dyDescent="0.4">
      <c r="A207">
        <f t="shared" si="3"/>
        <v>206</v>
      </c>
      <c r="B207" s="1" t="s">
        <v>21</v>
      </c>
      <c r="C207" s="3">
        <v>1989</v>
      </c>
      <c r="D207" s="4">
        <v>97.937728881835938</v>
      </c>
      <c r="E207" s="5">
        <v>1.4760200977325439</v>
      </c>
      <c r="F207" s="5">
        <v>0.45677003264427185</v>
      </c>
    </row>
    <row r="208" spans="1:6" x14ac:dyDescent="0.4">
      <c r="A208">
        <f t="shared" si="3"/>
        <v>207</v>
      </c>
      <c r="B208" s="1" t="s">
        <v>22</v>
      </c>
      <c r="C208" s="3">
        <v>1989</v>
      </c>
      <c r="D208" s="4">
        <v>176.09465026855469</v>
      </c>
      <c r="E208" s="5">
        <v>1.1621749401092529</v>
      </c>
      <c r="F208" s="5">
        <v>0.24534165859222412</v>
      </c>
    </row>
    <row r="209" spans="1:6" x14ac:dyDescent="0.4">
      <c r="A209">
        <f t="shared" si="3"/>
        <v>208</v>
      </c>
      <c r="B209" s="1" t="s">
        <v>23</v>
      </c>
      <c r="C209" s="3">
        <v>1989</v>
      </c>
      <c r="D209" s="4">
        <v>108.8408203125</v>
      </c>
      <c r="E209" s="5">
        <v>1.4363267421722412</v>
      </c>
      <c r="F209" s="5">
        <v>0.37524333596229553</v>
      </c>
    </row>
    <row r="210" spans="1:6" x14ac:dyDescent="0.4">
      <c r="A210">
        <f t="shared" si="3"/>
        <v>209</v>
      </c>
      <c r="B210" s="1" t="s">
        <v>24</v>
      </c>
      <c r="C210" s="3">
        <v>1989</v>
      </c>
      <c r="D210" s="4">
        <v>102.49335479736328</v>
      </c>
      <c r="E210" s="5">
        <v>1.5835750102996826</v>
      </c>
      <c r="F210" s="5">
        <v>0.4954083263874054</v>
      </c>
    </row>
    <row r="211" spans="1:6" x14ac:dyDescent="0.4">
      <c r="A211">
        <f t="shared" si="3"/>
        <v>210</v>
      </c>
      <c r="B211" s="1" t="s">
        <v>25</v>
      </c>
      <c r="C211" s="3">
        <v>1989</v>
      </c>
      <c r="D211" s="4">
        <v>107.59466552734375</v>
      </c>
      <c r="E211" s="5">
        <v>1.2679166793823242</v>
      </c>
      <c r="F211" s="5">
        <v>0.28999999165534973</v>
      </c>
    </row>
    <row r="212" spans="1:6" x14ac:dyDescent="0.4">
      <c r="A212">
        <f t="shared" si="3"/>
        <v>211</v>
      </c>
      <c r="B212" s="1" t="s">
        <v>26</v>
      </c>
      <c r="C212" s="3">
        <v>1989</v>
      </c>
      <c r="D212" s="4">
        <v>120.90164184570313</v>
      </c>
      <c r="E212" s="5">
        <v>1.5939875841140747</v>
      </c>
      <c r="F212" s="5">
        <v>0.51590418815612793</v>
      </c>
    </row>
    <row r="213" spans="1:6" x14ac:dyDescent="0.4">
      <c r="A213">
        <f t="shared" si="3"/>
        <v>212</v>
      </c>
      <c r="B213" s="1" t="s">
        <v>27</v>
      </c>
      <c r="C213" s="3">
        <v>1989</v>
      </c>
      <c r="D213" s="4">
        <v>117.64832305908203</v>
      </c>
      <c r="E213" s="5">
        <v>1.4050192832946777</v>
      </c>
      <c r="F213" s="5">
        <v>0.42143586277961731</v>
      </c>
    </row>
    <row r="214" spans="1:6" x14ac:dyDescent="0.4">
      <c r="A214">
        <f t="shared" si="3"/>
        <v>213</v>
      </c>
      <c r="B214" s="1" t="s">
        <v>28</v>
      </c>
      <c r="C214" s="3">
        <v>1989</v>
      </c>
      <c r="D214" s="4">
        <v>92.093132019042969</v>
      </c>
      <c r="E214" s="5">
        <v>1.6770967245101929</v>
      </c>
      <c r="F214" s="5">
        <v>0.63493001461029053</v>
      </c>
    </row>
    <row r="215" spans="1:6" x14ac:dyDescent="0.4">
      <c r="A215">
        <f t="shared" si="3"/>
        <v>214</v>
      </c>
      <c r="B215" s="1" t="s">
        <v>29</v>
      </c>
      <c r="C215" s="3">
        <v>1989</v>
      </c>
      <c r="D215" s="4">
        <v>125.45132446289063</v>
      </c>
      <c r="E215" s="5">
        <v>1.2596850395202637</v>
      </c>
      <c r="F215" s="5">
        <v>0.30118504166603088</v>
      </c>
    </row>
    <row r="216" spans="1:6" x14ac:dyDescent="0.4">
      <c r="A216">
        <f t="shared" si="3"/>
        <v>215</v>
      </c>
      <c r="B216" s="1" t="s">
        <v>30</v>
      </c>
      <c r="C216" s="3">
        <v>1989</v>
      </c>
      <c r="D216" s="4">
        <v>112.19891357421875</v>
      </c>
      <c r="E216" s="5">
        <v>1.4206650257110596</v>
      </c>
      <c r="F216" s="5">
        <v>0.42041501402854919</v>
      </c>
    </row>
    <row r="217" spans="1:6" x14ac:dyDescent="0.4">
      <c r="A217">
        <f t="shared" si="3"/>
        <v>216</v>
      </c>
      <c r="B217" s="1" t="s">
        <v>31</v>
      </c>
      <c r="C217" s="3">
        <v>1989</v>
      </c>
      <c r="D217" s="4">
        <v>88.375</v>
      </c>
      <c r="E217" s="5">
        <v>1.3198333978652954</v>
      </c>
      <c r="F217" s="5">
        <v>0.31999999284744263</v>
      </c>
    </row>
    <row r="218" spans="1:6" x14ac:dyDescent="0.4">
      <c r="A218">
        <f t="shared" si="3"/>
        <v>217</v>
      </c>
      <c r="B218" s="1" t="s">
        <v>32</v>
      </c>
      <c r="C218" s="3">
        <v>1989</v>
      </c>
      <c r="D218" s="4">
        <v>139.05560302734375</v>
      </c>
      <c r="E218" s="5">
        <v>1.1611534357070923</v>
      </c>
      <c r="F218" s="5">
        <v>0.21381999552249908</v>
      </c>
    </row>
    <row r="219" spans="1:6" x14ac:dyDescent="0.4">
      <c r="A219">
        <f t="shared" si="3"/>
        <v>218</v>
      </c>
      <c r="B219" s="1" t="s">
        <v>33</v>
      </c>
      <c r="C219" s="3">
        <v>1989</v>
      </c>
      <c r="D219" s="4">
        <v>89.318885803222656</v>
      </c>
      <c r="E219" s="5">
        <v>1.4739300012588501</v>
      </c>
      <c r="F219" s="5">
        <v>0.51342999935150146</v>
      </c>
    </row>
    <row r="220" spans="1:6" x14ac:dyDescent="0.4">
      <c r="A220">
        <f t="shared" si="3"/>
        <v>219</v>
      </c>
      <c r="B220" s="1" t="s">
        <v>34</v>
      </c>
      <c r="C220" s="3">
        <v>1989</v>
      </c>
      <c r="D220" s="4">
        <v>95.873016357421875</v>
      </c>
      <c r="E220" s="5">
        <v>1.4735932350158691</v>
      </c>
      <c r="F220" s="5">
        <v>0.4866766631603241</v>
      </c>
    </row>
    <row r="221" spans="1:6" x14ac:dyDescent="0.4">
      <c r="A221">
        <f t="shared" si="3"/>
        <v>220</v>
      </c>
      <c r="B221" s="1" t="s">
        <v>35</v>
      </c>
      <c r="C221" s="3">
        <v>1989</v>
      </c>
      <c r="D221" s="4">
        <v>170.49774169921875</v>
      </c>
      <c r="E221" s="5">
        <v>1.2939999103546143</v>
      </c>
      <c r="F221" s="5">
        <v>0.33000001311302185</v>
      </c>
    </row>
    <row r="222" spans="1:6" x14ac:dyDescent="0.4">
      <c r="A222">
        <f t="shared" si="3"/>
        <v>221</v>
      </c>
      <c r="B222" s="1" t="s">
        <v>36</v>
      </c>
      <c r="C222" s="3">
        <v>1989</v>
      </c>
      <c r="D222" s="4">
        <v>103.48175048828125</v>
      </c>
      <c r="E222" s="5">
        <v>1.4521667957305908</v>
      </c>
      <c r="F222" s="5">
        <v>0.43000000715255737</v>
      </c>
    </row>
    <row r="223" spans="1:6" x14ac:dyDescent="0.4">
      <c r="A223">
        <f t="shared" si="3"/>
        <v>222</v>
      </c>
      <c r="B223" s="1" t="s">
        <v>37</v>
      </c>
      <c r="C223" s="3">
        <v>1989</v>
      </c>
      <c r="D223" s="4">
        <v>76.130317687988281</v>
      </c>
      <c r="E223" s="5">
        <v>1.3747999668121338</v>
      </c>
      <c r="F223" s="5">
        <v>0.37546664476394653</v>
      </c>
    </row>
    <row r="224" spans="1:6" x14ac:dyDescent="0.4">
      <c r="A224">
        <f t="shared" si="3"/>
        <v>223</v>
      </c>
      <c r="B224" s="1" t="s">
        <v>38</v>
      </c>
      <c r="C224" s="3">
        <v>1989</v>
      </c>
      <c r="D224" s="4">
        <v>129.72735595703125</v>
      </c>
      <c r="E224" s="5">
        <v>1.6243617534637451</v>
      </c>
      <c r="F224" s="5">
        <v>0.45194500684738159</v>
      </c>
    </row>
    <row r="225" spans="1:6" x14ac:dyDescent="0.4">
      <c r="A225">
        <f t="shared" si="3"/>
        <v>224</v>
      </c>
      <c r="B225" s="1" t="s">
        <v>39</v>
      </c>
      <c r="C225" s="3">
        <v>1989</v>
      </c>
      <c r="D225" s="4">
        <v>100.32252502441406</v>
      </c>
      <c r="E225" s="5">
        <v>1.5087442398071289</v>
      </c>
      <c r="F225" s="5">
        <v>0.40266087651252747</v>
      </c>
    </row>
    <row r="226" spans="1:6" x14ac:dyDescent="0.4">
      <c r="A226">
        <f t="shared" si="3"/>
        <v>225</v>
      </c>
      <c r="B226" s="1" t="s">
        <v>40</v>
      </c>
      <c r="C226" s="3">
        <v>1989</v>
      </c>
      <c r="D226" s="4">
        <v>119.30926513671875</v>
      </c>
      <c r="E226" s="5">
        <v>1.3565124273300171</v>
      </c>
      <c r="F226" s="5">
        <v>0.40459582209587097</v>
      </c>
    </row>
    <row r="227" spans="1:6" x14ac:dyDescent="0.4">
      <c r="A227">
        <f t="shared" si="3"/>
        <v>226</v>
      </c>
      <c r="B227" s="1" t="s">
        <v>41</v>
      </c>
      <c r="C227" s="3">
        <v>1989</v>
      </c>
      <c r="D227" s="4">
        <v>102.63491821289063</v>
      </c>
      <c r="E227" s="5">
        <v>1.4644067287445068</v>
      </c>
      <c r="F227" s="5">
        <v>0.44632330536842346</v>
      </c>
    </row>
    <row r="228" spans="1:6" x14ac:dyDescent="0.4">
      <c r="A228">
        <f t="shared" si="3"/>
        <v>227</v>
      </c>
      <c r="B228" s="1" t="s">
        <v>42</v>
      </c>
      <c r="C228" s="3">
        <v>1989</v>
      </c>
      <c r="D228" s="4">
        <v>105.19526672363281</v>
      </c>
      <c r="E228" s="5">
        <v>1.5135834217071533</v>
      </c>
      <c r="F228" s="5">
        <v>0.43000000715255737</v>
      </c>
    </row>
    <row r="229" spans="1:6" x14ac:dyDescent="0.4">
      <c r="A229">
        <f t="shared" si="3"/>
        <v>228</v>
      </c>
      <c r="B229" s="1" t="s">
        <v>43</v>
      </c>
      <c r="C229" s="3">
        <v>1989</v>
      </c>
      <c r="D229" s="4">
        <v>108.73081970214844</v>
      </c>
      <c r="E229" s="5">
        <v>1.3690781593322754</v>
      </c>
      <c r="F229" s="5">
        <v>0.4174950122833252</v>
      </c>
    </row>
    <row r="230" spans="1:6" x14ac:dyDescent="0.4">
      <c r="A230">
        <f t="shared" si="3"/>
        <v>229</v>
      </c>
      <c r="B230" s="1" t="s">
        <v>44</v>
      </c>
      <c r="C230" s="3">
        <v>1989</v>
      </c>
      <c r="D230" s="4">
        <v>120.07991790771484</v>
      </c>
      <c r="E230" s="5">
        <v>1.3835834264755249</v>
      </c>
      <c r="F230" s="5">
        <v>0.43000000715255737</v>
      </c>
    </row>
    <row r="231" spans="1:6" x14ac:dyDescent="0.4">
      <c r="A231">
        <f t="shared" si="3"/>
        <v>230</v>
      </c>
      <c r="B231" s="1" t="s">
        <v>45</v>
      </c>
      <c r="C231" s="3">
        <v>1989</v>
      </c>
      <c r="D231" s="4">
        <v>124.32745361328125</v>
      </c>
      <c r="E231" s="5">
        <v>1.2564125061035156</v>
      </c>
      <c r="F231" s="5">
        <v>0.28982916474342346</v>
      </c>
    </row>
    <row r="232" spans="1:6" x14ac:dyDescent="0.4">
      <c r="A232">
        <f t="shared" si="3"/>
        <v>231</v>
      </c>
      <c r="B232" s="1" t="s">
        <v>46</v>
      </c>
      <c r="C232" s="3">
        <v>1989</v>
      </c>
      <c r="D232" s="4">
        <v>90.530845642089844</v>
      </c>
      <c r="E232" s="5">
        <v>1.4064266681671143</v>
      </c>
      <c r="F232" s="5">
        <v>0.44409331679344177</v>
      </c>
    </row>
    <row r="233" spans="1:6" x14ac:dyDescent="0.4">
      <c r="A233">
        <f t="shared" si="3"/>
        <v>232</v>
      </c>
      <c r="B233" s="1" t="s">
        <v>47</v>
      </c>
      <c r="C233" s="3">
        <v>1989</v>
      </c>
      <c r="D233" s="4">
        <v>127.11166381835938</v>
      </c>
      <c r="E233" s="5">
        <v>1.3972500562667847</v>
      </c>
      <c r="F233" s="5">
        <v>0.39349997043609619</v>
      </c>
    </row>
    <row r="234" spans="1:6" x14ac:dyDescent="0.4">
      <c r="A234">
        <f t="shared" si="3"/>
        <v>233</v>
      </c>
      <c r="B234" s="1" t="s">
        <v>48</v>
      </c>
      <c r="C234" s="3">
        <v>1989</v>
      </c>
      <c r="D234" s="4">
        <v>95.079429626464844</v>
      </c>
      <c r="E234" s="5">
        <v>1.5059950351715088</v>
      </c>
      <c r="F234" s="5">
        <v>0.50524497032165527</v>
      </c>
    </row>
    <row r="235" spans="1:6" x14ac:dyDescent="0.4">
      <c r="A235">
        <f t="shared" si="3"/>
        <v>234</v>
      </c>
      <c r="B235" s="1" t="s">
        <v>49</v>
      </c>
      <c r="C235" s="3">
        <v>1989</v>
      </c>
      <c r="D235" s="4">
        <v>57.444313049316406</v>
      </c>
      <c r="E235" s="5">
        <v>1.5236375331878662</v>
      </c>
      <c r="F235" s="5">
        <v>0.46255415678024292</v>
      </c>
    </row>
    <row r="236" spans="1:6" x14ac:dyDescent="0.4">
      <c r="A236">
        <f t="shared" si="3"/>
        <v>235</v>
      </c>
      <c r="B236" s="1" t="s">
        <v>50</v>
      </c>
      <c r="C236" s="3">
        <v>1989</v>
      </c>
      <c r="D236" s="4">
        <v>121.01306915283203</v>
      </c>
      <c r="E236" s="5">
        <v>1.2663000822067261</v>
      </c>
      <c r="F236" s="5">
        <v>0.2453000396490097</v>
      </c>
    </row>
    <row r="237" spans="1:6" x14ac:dyDescent="0.4">
      <c r="A237">
        <f t="shared" si="3"/>
        <v>236</v>
      </c>
      <c r="B237" s="1" t="s">
        <v>51</v>
      </c>
      <c r="C237" s="3">
        <v>1989</v>
      </c>
      <c r="D237" s="4">
        <v>120.43010711669922</v>
      </c>
      <c r="E237" s="5">
        <v>1.4338133335113525</v>
      </c>
      <c r="F237" s="5">
        <v>0.38514667749404907</v>
      </c>
    </row>
    <row r="238" spans="1:6" x14ac:dyDescent="0.4">
      <c r="A238">
        <f t="shared" si="3"/>
        <v>237</v>
      </c>
      <c r="B238" s="1" t="s">
        <v>52</v>
      </c>
      <c r="C238" s="3">
        <v>1989</v>
      </c>
      <c r="D238" s="4">
        <v>83.965446472167969</v>
      </c>
      <c r="E238" s="5">
        <v>1.7008543014526367</v>
      </c>
      <c r="F238" s="5">
        <v>0.58377081155776978</v>
      </c>
    </row>
    <row r="239" spans="1:6" x14ac:dyDescent="0.4">
      <c r="A239">
        <f t="shared" si="3"/>
        <v>238</v>
      </c>
      <c r="B239" s="1" t="s">
        <v>53</v>
      </c>
      <c r="C239" s="3">
        <v>1989</v>
      </c>
      <c r="D239" s="4">
        <v>100.59707641601563</v>
      </c>
      <c r="E239" s="5">
        <v>1.5305498838424683</v>
      </c>
      <c r="F239" s="5">
        <v>0.53288334608078003</v>
      </c>
    </row>
    <row r="240" spans="1:6" x14ac:dyDescent="0.4">
      <c r="A240">
        <f t="shared" si="3"/>
        <v>239</v>
      </c>
      <c r="B240" s="1" t="s">
        <v>54</v>
      </c>
      <c r="C240" s="3">
        <v>1989</v>
      </c>
      <c r="D240" s="4">
        <v>110.45932769775391</v>
      </c>
      <c r="E240" s="5">
        <v>1.4630649089813232</v>
      </c>
      <c r="F240" s="5">
        <v>0.41281497478485107</v>
      </c>
    </row>
    <row r="241" spans="1:6" x14ac:dyDescent="0.4">
      <c r="A241">
        <f t="shared" si="3"/>
        <v>240</v>
      </c>
      <c r="B241" s="1" t="s">
        <v>55</v>
      </c>
      <c r="C241" s="3">
        <v>1989</v>
      </c>
      <c r="D241" s="4">
        <v>119.21397399902344</v>
      </c>
      <c r="E241" s="5">
        <v>1.2262500524520874</v>
      </c>
      <c r="F241" s="5">
        <v>0.23999999463558197</v>
      </c>
    </row>
    <row r="242" spans="1:6" x14ac:dyDescent="0.4">
      <c r="A242">
        <f t="shared" si="3"/>
        <v>241</v>
      </c>
      <c r="B242" s="1" t="s">
        <v>8</v>
      </c>
      <c r="C242" s="3">
        <v>1990</v>
      </c>
      <c r="D242" s="4">
        <v>111.744873046875</v>
      </c>
      <c r="E242" s="5">
        <v>1.4344857931137085</v>
      </c>
      <c r="F242" s="5">
        <v>0.33756920695304871</v>
      </c>
    </row>
    <row r="243" spans="1:6" x14ac:dyDescent="0.4">
      <c r="A243">
        <f t="shared" si="3"/>
        <v>242</v>
      </c>
      <c r="B243" s="1" t="s">
        <v>9</v>
      </c>
      <c r="C243" s="3">
        <v>1990</v>
      </c>
      <c r="D243" s="4">
        <v>117.01778411865234</v>
      </c>
      <c r="E243" s="5">
        <v>1.5006332397460938</v>
      </c>
      <c r="F243" s="5">
        <v>0.42771667242050171</v>
      </c>
    </row>
    <row r="244" spans="1:6" x14ac:dyDescent="0.4">
      <c r="A244">
        <f t="shared" si="3"/>
        <v>243</v>
      </c>
      <c r="B244" s="1" t="s">
        <v>10</v>
      </c>
      <c r="C244" s="3">
        <v>1990</v>
      </c>
      <c r="D244" s="4">
        <v>85.81005859375</v>
      </c>
      <c r="E244" s="5">
        <v>1.4785749912261963</v>
      </c>
      <c r="F244" s="5">
        <v>0.38040831685066223</v>
      </c>
    </row>
    <row r="245" spans="1:6" x14ac:dyDescent="0.4">
      <c r="A245">
        <f t="shared" si="3"/>
        <v>244</v>
      </c>
      <c r="B245" s="1" t="s">
        <v>11</v>
      </c>
      <c r="C245" s="3">
        <v>1990</v>
      </c>
      <c r="D245" s="4">
        <v>74.200057983398438</v>
      </c>
      <c r="E245" s="5">
        <v>1.8784966468811035</v>
      </c>
      <c r="F245" s="5">
        <v>0.61632996797561646</v>
      </c>
    </row>
    <row r="246" spans="1:6" x14ac:dyDescent="0.4">
      <c r="A246">
        <f t="shared" si="3"/>
        <v>245</v>
      </c>
      <c r="B246" s="1" t="s">
        <v>12</v>
      </c>
      <c r="C246" s="3">
        <v>1990</v>
      </c>
      <c r="D246" s="4">
        <v>89.138107299804688</v>
      </c>
      <c r="E246" s="5">
        <v>1.4720000028610229</v>
      </c>
      <c r="F246" s="5">
        <v>0.36000001430511475</v>
      </c>
    </row>
    <row r="247" spans="1:6" x14ac:dyDescent="0.4">
      <c r="A247">
        <f t="shared" si="3"/>
        <v>246</v>
      </c>
      <c r="B247" s="1" t="s">
        <v>13</v>
      </c>
      <c r="C247" s="3">
        <v>1990</v>
      </c>
      <c r="D247" s="4">
        <v>90.816329956054688</v>
      </c>
      <c r="E247" s="5">
        <v>1.8382501602172852</v>
      </c>
      <c r="F247" s="5">
        <v>0.69616669416427612</v>
      </c>
    </row>
    <row r="248" spans="1:6" x14ac:dyDescent="0.4">
      <c r="A248">
        <f t="shared" si="3"/>
        <v>247</v>
      </c>
      <c r="B248" s="1" t="s">
        <v>14</v>
      </c>
      <c r="C248" s="3">
        <v>1990</v>
      </c>
      <c r="D248" s="4">
        <v>124.35301208496094</v>
      </c>
      <c r="E248" s="5">
        <v>1.3895000219345093</v>
      </c>
      <c r="F248" s="5">
        <v>0.30000001192092896</v>
      </c>
    </row>
    <row r="249" spans="1:6" x14ac:dyDescent="0.4">
      <c r="A249">
        <f t="shared" si="3"/>
        <v>248</v>
      </c>
      <c r="B249" s="1" t="s">
        <v>15</v>
      </c>
      <c r="C249" s="3">
        <v>1990</v>
      </c>
      <c r="D249" s="4">
        <v>105.742919921875</v>
      </c>
      <c r="E249" s="5">
        <v>1.6825734376907349</v>
      </c>
      <c r="F249" s="5">
        <v>0.49524003267288208</v>
      </c>
    </row>
    <row r="250" spans="1:6" x14ac:dyDescent="0.4">
      <c r="A250">
        <f t="shared" si="3"/>
        <v>249</v>
      </c>
      <c r="B250" s="1" t="s">
        <v>16</v>
      </c>
      <c r="C250" s="3">
        <v>1990</v>
      </c>
      <c r="D250" s="4">
        <v>112.64067077636719</v>
      </c>
      <c r="E250" s="5">
        <v>1.36979079246521</v>
      </c>
      <c r="F250" s="5">
        <v>0.29237416386604309</v>
      </c>
    </row>
    <row r="251" spans="1:6" x14ac:dyDescent="0.4">
      <c r="A251">
        <f t="shared" si="3"/>
        <v>250</v>
      </c>
      <c r="B251" s="1" t="s">
        <v>17</v>
      </c>
      <c r="C251" s="3">
        <v>1990</v>
      </c>
      <c r="D251" s="4">
        <v>97.66998291015625</v>
      </c>
      <c r="E251" s="5">
        <v>1.591026782989502</v>
      </c>
      <c r="F251" s="5">
        <v>0.53119337558746338</v>
      </c>
    </row>
    <row r="252" spans="1:6" x14ac:dyDescent="0.4">
      <c r="A252">
        <f t="shared" si="3"/>
        <v>251</v>
      </c>
      <c r="B252" s="1" t="s">
        <v>18</v>
      </c>
      <c r="C252" s="3">
        <v>1990</v>
      </c>
      <c r="D252" s="4">
        <v>91.314994812011719</v>
      </c>
      <c r="E252" s="5">
        <v>1.502637505531311</v>
      </c>
      <c r="F252" s="5">
        <v>0.41155418753623962</v>
      </c>
    </row>
    <row r="253" spans="1:6" x14ac:dyDescent="0.4">
      <c r="A253">
        <f t="shared" si="3"/>
        <v>252</v>
      </c>
      <c r="B253" s="1" t="s">
        <v>19</v>
      </c>
      <c r="C253" s="3">
        <v>1990</v>
      </c>
      <c r="D253" s="4">
        <v>95.999122619628906</v>
      </c>
      <c r="E253" s="5">
        <v>1.6028083562850952</v>
      </c>
      <c r="F253" s="5">
        <v>0.55072510242462158</v>
      </c>
    </row>
    <row r="254" spans="1:6" x14ac:dyDescent="0.4">
      <c r="A254">
        <f t="shared" si="3"/>
        <v>253</v>
      </c>
      <c r="B254" s="1" t="s">
        <v>20</v>
      </c>
      <c r="C254" s="3">
        <v>1990</v>
      </c>
      <c r="D254" s="4">
        <v>129.37667846679688</v>
      </c>
      <c r="E254" s="5">
        <v>1.4040250778198242</v>
      </c>
      <c r="F254" s="5">
        <v>0.38185831904411316</v>
      </c>
    </row>
    <row r="255" spans="1:6" x14ac:dyDescent="0.4">
      <c r="A255">
        <f t="shared" si="3"/>
        <v>254</v>
      </c>
      <c r="B255" s="1" t="s">
        <v>21</v>
      </c>
      <c r="C255" s="3">
        <v>1990</v>
      </c>
      <c r="D255" s="4">
        <v>95.45758056640625</v>
      </c>
      <c r="E255" s="5">
        <v>1.5157133340835571</v>
      </c>
      <c r="F255" s="5">
        <v>0.45829665660858154</v>
      </c>
    </row>
    <row r="256" spans="1:6" x14ac:dyDescent="0.4">
      <c r="A256">
        <f t="shared" si="3"/>
        <v>255</v>
      </c>
      <c r="B256" s="1" t="s">
        <v>22</v>
      </c>
      <c r="C256" s="3">
        <v>1990</v>
      </c>
      <c r="D256" s="4">
        <v>186.48187255859375</v>
      </c>
      <c r="E256" s="5">
        <v>1.2438125610351563</v>
      </c>
      <c r="F256" s="5">
        <v>0.24922916293144226</v>
      </c>
    </row>
    <row r="257" spans="1:6" x14ac:dyDescent="0.4">
      <c r="A257">
        <f t="shared" si="3"/>
        <v>256</v>
      </c>
      <c r="B257" s="1" t="s">
        <v>23</v>
      </c>
      <c r="C257" s="3">
        <v>1990</v>
      </c>
      <c r="D257" s="4">
        <v>107.43796539306641</v>
      </c>
      <c r="E257" s="5">
        <v>1.5047067403793335</v>
      </c>
      <c r="F257" s="5">
        <v>0.37787333130836487</v>
      </c>
    </row>
    <row r="258" spans="1:6" x14ac:dyDescent="0.4">
      <c r="A258">
        <f t="shared" si="3"/>
        <v>257</v>
      </c>
      <c r="B258" s="1" t="s">
        <v>24</v>
      </c>
      <c r="C258" s="3">
        <v>1990</v>
      </c>
      <c r="D258" s="4">
        <v>97.546562194824219</v>
      </c>
      <c r="E258" s="5">
        <v>1.6669623851776123</v>
      </c>
      <c r="F258" s="5">
        <v>0.49937915802001953</v>
      </c>
    </row>
    <row r="259" spans="1:6" x14ac:dyDescent="0.4">
      <c r="A259">
        <f t="shared" si="3"/>
        <v>258</v>
      </c>
      <c r="B259" s="1" t="s">
        <v>25</v>
      </c>
      <c r="C259" s="3">
        <v>1990</v>
      </c>
      <c r="D259" s="4">
        <v>99.970169067382813</v>
      </c>
      <c r="E259" s="5">
        <v>1.3739166259765625</v>
      </c>
      <c r="F259" s="5">
        <v>0.28999999165534973</v>
      </c>
    </row>
    <row r="260" spans="1:6" x14ac:dyDescent="0.4">
      <c r="A260">
        <f t="shared" ref="A260:A323" si="4">A259+1</f>
        <v>259</v>
      </c>
      <c r="B260" s="1" t="s">
        <v>26</v>
      </c>
      <c r="C260" s="3">
        <v>1990</v>
      </c>
      <c r="D260" s="4">
        <v>114.91956329345703</v>
      </c>
      <c r="E260" s="5">
        <v>1.6658248901367188</v>
      </c>
      <c r="F260" s="5">
        <v>0.54182499647140503</v>
      </c>
    </row>
    <row r="261" spans="1:6" x14ac:dyDescent="0.4">
      <c r="A261">
        <f t="shared" si="4"/>
        <v>260</v>
      </c>
      <c r="B261" s="1" t="s">
        <v>27</v>
      </c>
      <c r="C261" s="3">
        <v>1990</v>
      </c>
      <c r="D261" s="4">
        <v>114.74188995361328</v>
      </c>
      <c r="E261" s="5">
        <v>1.4567817449569702</v>
      </c>
      <c r="F261" s="5">
        <v>0.42194831371307373</v>
      </c>
    </row>
    <row r="262" spans="1:6" x14ac:dyDescent="0.4">
      <c r="A262">
        <f t="shared" si="4"/>
        <v>261</v>
      </c>
      <c r="B262" s="1" t="s">
        <v>28</v>
      </c>
      <c r="C262" s="3">
        <v>1990</v>
      </c>
      <c r="D262" s="4">
        <v>89.463111877441406</v>
      </c>
      <c r="E262" s="5">
        <v>1.7921066284179688</v>
      </c>
      <c r="F262" s="5">
        <v>0.64143997430801392</v>
      </c>
    </row>
    <row r="263" spans="1:6" x14ac:dyDescent="0.4">
      <c r="A263">
        <f t="shared" si="4"/>
        <v>262</v>
      </c>
      <c r="B263" s="1" t="s">
        <v>29</v>
      </c>
      <c r="C263" s="3">
        <v>1990</v>
      </c>
      <c r="D263" s="4">
        <v>120.96278381347656</v>
      </c>
      <c r="E263" s="5">
        <v>1.3226417303085327</v>
      </c>
      <c r="F263" s="5">
        <v>0.30180838704109192</v>
      </c>
    </row>
    <row r="264" spans="1:6" x14ac:dyDescent="0.4">
      <c r="A264">
        <f t="shared" si="4"/>
        <v>263</v>
      </c>
      <c r="B264" s="1" t="s">
        <v>30</v>
      </c>
      <c r="C264" s="3">
        <v>1990</v>
      </c>
      <c r="D264" s="4">
        <v>105.37644958496094</v>
      </c>
      <c r="E264" s="5">
        <v>1.5002533197402954</v>
      </c>
      <c r="F264" s="5">
        <v>0.42491999268531799</v>
      </c>
    </row>
    <row r="265" spans="1:6" x14ac:dyDescent="0.4">
      <c r="A265">
        <f t="shared" si="4"/>
        <v>264</v>
      </c>
      <c r="B265" s="1" t="s">
        <v>31</v>
      </c>
      <c r="C265" s="3">
        <v>1990</v>
      </c>
      <c r="D265" s="4">
        <v>86.894119262695313</v>
      </c>
      <c r="E265" s="5">
        <v>1.4176666736602783</v>
      </c>
      <c r="F265" s="5">
        <v>0.33500000834465027</v>
      </c>
    </row>
    <row r="266" spans="1:6" x14ac:dyDescent="0.4">
      <c r="A266">
        <f t="shared" si="4"/>
        <v>265</v>
      </c>
      <c r="B266" s="1" t="s">
        <v>32</v>
      </c>
      <c r="C266" s="3">
        <v>1990</v>
      </c>
      <c r="D266" s="4">
        <v>131.6060791015625</v>
      </c>
      <c r="E266" s="5">
        <v>1.2602050304412842</v>
      </c>
      <c r="F266" s="5">
        <v>0.21670499444007874</v>
      </c>
    </row>
    <row r="267" spans="1:6" x14ac:dyDescent="0.4">
      <c r="A267">
        <f t="shared" si="4"/>
        <v>266</v>
      </c>
      <c r="B267" s="1" t="s">
        <v>33</v>
      </c>
      <c r="C267" s="3">
        <v>1990</v>
      </c>
      <c r="D267" s="4">
        <v>82.998100280761719</v>
      </c>
      <c r="E267" s="5">
        <v>1.6254217624664307</v>
      </c>
      <c r="F267" s="5">
        <v>0.55200499296188354</v>
      </c>
    </row>
    <row r="268" spans="1:6" x14ac:dyDescent="0.4">
      <c r="A268">
        <f t="shared" si="4"/>
        <v>267</v>
      </c>
      <c r="B268" s="1" t="s">
        <v>34</v>
      </c>
      <c r="C268" s="3">
        <v>1990</v>
      </c>
      <c r="D268" s="4">
        <v>91.543807983398438</v>
      </c>
      <c r="E268" s="5">
        <v>1.5447465181350708</v>
      </c>
      <c r="F268" s="5">
        <v>0.48941335082054138</v>
      </c>
    </row>
    <row r="269" spans="1:6" x14ac:dyDescent="0.4">
      <c r="A269">
        <f t="shared" si="4"/>
        <v>268</v>
      </c>
      <c r="B269" s="1" t="s">
        <v>35</v>
      </c>
      <c r="C269" s="3">
        <v>1990</v>
      </c>
      <c r="D269" s="4">
        <v>154.42994689941406</v>
      </c>
      <c r="E269" s="5">
        <v>1.4573332071304321</v>
      </c>
      <c r="F269" s="5">
        <v>0.38666665554046631</v>
      </c>
    </row>
    <row r="270" spans="1:6" x14ac:dyDescent="0.4">
      <c r="A270">
        <f t="shared" si="4"/>
        <v>269</v>
      </c>
      <c r="B270" s="1" t="s">
        <v>36</v>
      </c>
      <c r="C270" s="3">
        <v>1990</v>
      </c>
      <c r="D270" s="4">
        <v>98.476791381835938</v>
      </c>
      <c r="E270" s="5">
        <v>1.5985833406448364</v>
      </c>
      <c r="F270" s="5">
        <v>0.43000000715255737</v>
      </c>
    </row>
    <row r="271" spans="1:6" x14ac:dyDescent="0.4">
      <c r="A271">
        <f t="shared" si="4"/>
        <v>270</v>
      </c>
      <c r="B271" s="1" t="s">
        <v>37</v>
      </c>
      <c r="C271" s="3">
        <v>1990</v>
      </c>
      <c r="D271" s="4">
        <v>71.582099914550781</v>
      </c>
      <c r="E271" s="5">
        <v>1.4842625856399536</v>
      </c>
      <c r="F271" s="5">
        <v>0.38067916035652161</v>
      </c>
    </row>
    <row r="272" spans="1:6" x14ac:dyDescent="0.4">
      <c r="A272">
        <f t="shared" si="4"/>
        <v>271</v>
      </c>
      <c r="B272" s="1" t="s">
        <v>38</v>
      </c>
      <c r="C272" s="3">
        <v>1990</v>
      </c>
      <c r="D272" s="4">
        <v>120.54530334472656</v>
      </c>
      <c r="E272" s="5">
        <v>1.9191300868988037</v>
      </c>
      <c r="F272" s="5">
        <v>0.61862999200820923</v>
      </c>
    </row>
    <row r="273" spans="1:6" x14ac:dyDescent="0.4">
      <c r="A273">
        <f t="shared" si="4"/>
        <v>272</v>
      </c>
      <c r="B273" s="1" t="s">
        <v>39</v>
      </c>
      <c r="C273" s="3">
        <v>1990</v>
      </c>
      <c r="D273" s="4">
        <v>93.868438720703125</v>
      </c>
      <c r="E273" s="5">
        <v>1.7886266708374023</v>
      </c>
      <c r="F273" s="5">
        <v>0.5637933611869812</v>
      </c>
    </row>
    <row r="274" spans="1:6" x14ac:dyDescent="0.4">
      <c r="A274">
        <f t="shared" si="4"/>
        <v>273</v>
      </c>
      <c r="B274" s="1" t="s">
        <v>40</v>
      </c>
      <c r="C274" s="3">
        <v>1990</v>
      </c>
      <c r="D274" s="4">
        <v>115.84597015380859</v>
      </c>
      <c r="E274" s="5">
        <v>1.4486500024795532</v>
      </c>
      <c r="F274" s="5">
        <v>0.40898334980010986</v>
      </c>
    </row>
    <row r="275" spans="1:6" x14ac:dyDescent="0.4">
      <c r="A275">
        <f t="shared" si="4"/>
        <v>274</v>
      </c>
      <c r="B275" s="1" t="s">
        <v>41</v>
      </c>
      <c r="C275" s="3">
        <v>1990</v>
      </c>
      <c r="D275" s="4">
        <v>93.196762084960938</v>
      </c>
      <c r="E275" s="5">
        <v>1.5376400947570801</v>
      </c>
      <c r="F275" s="5">
        <v>0.44914001226425171</v>
      </c>
    </row>
    <row r="276" spans="1:6" x14ac:dyDescent="0.4">
      <c r="A276">
        <f t="shared" si="4"/>
        <v>275</v>
      </c>
      <c r="B276" s="1" t="s">
        <v>42</v>
      </c>
      <c r="C276" s="3">
        <v>1990</v>
      </c>
      <c r="D276" s="4">
        <v>98.791450500488281</v>
      </c>
      <c r="E276" s="5">
        <v>1.5843333005905151</v>
      </c>
      <c r="F276" s="5">
        <v>0.43666663765907288</v>
      </c>
    </row>
    <row r="277" spans="1:6" x14ac:dyDescent="0.4">
      <c r="A277">
        <f t="shared" si="4"/>
        <v>276</v>
      </c>
      <c r="B277" s="1" t="s">
        <v>43</v>
      </c>
      <c r="C277" s="3">
        <v>1990</v>
      </c>
      <c r="D277" s="4">
        <v>102.54208374023438</v>
      </c>
      <c r="E277" s="5">
        <v>1.4815266132354736</v>
      </c>
      <c r="F277" s="5">
        <v>0.42386001348495483</v>
      </c>
    </row>
    <row r="278" spans="1:6" x14ac:dyDescent="0.4">
      <c r="A278">
        <f t="shared" si="4"/>
        <v>277</v>
      </c>
      <c r="B278" s="1" t="s">
        <v>44</v>
      </c>
      <c r="C278" s="3">
        <v>1990</v>
      </c>
      <c r="D278" s="4">
        <v>100.63216400146484</v>
      </c>
      <c r="E278" s="5">
        <v>1.6221667528152466</v>
      </c>
      <c r="F278" s="5">
        <v>0.52999997138977051</v>
      </c>
    </row>
    <row r="279" spans="1:6" x14ac:dyDescent="0.4">
      <c r="A279">
        <f t="shared" si="4"/>
        <v>278</v>
      </c>
      <c r="B279" s="1" t="s">
        <v>45</v>
      </c>
      <c r="C279" s="3">
        <v>1990</v>
      </c>
      <c r="D279" s="4">
        <v>118.97467803955078</v>
      </c>
      <c r="E279" s="5">
        <v>1.3378748893737793</v>
      </c>
      <c r="F279" s="5">
        <v>0.29370832443237305</v>
      </c>
    </row>
    <row r="280" spans="1:6" x14ac:dyDescent="0.4">
      <c r="A280">
        <f t="shared" si="4"/>
        <v>279</v>
      </c>
      <c r="B280" s="1" t="s">
        <v>46</v>
      </c>
      <c r="C280" s="3">
        <v>1990</v>
      </c>
      <c r="D280" s="4">
        <v>91.578903198242188</v>
      </c>
      <c r="E280" s="5">
        <v>1.5137200355529785</v>
      </c>
      <c r="F280" s="5">
        <v>0.44821998476982117</v>
      </c>
    </row>
    <row r="281" spans="1:6" x14ac:dyDescent="0.4">
      <c r="A281">
        <f t="shared" si="4"/>
        <v>280</v>
      </c>
      <c r="B281" s="1" t="s">
        <v>47</v>
      </c>
      <c r="C281" s="3">
        <v>1990</v>
      </c>
      <c r="D281" s="4">
        <v>123.21530914306641</v>
      </c>
      <c r="E281" s="5">
        <v>1.4731199741363525</v>
      </c>
      <c r="F281" s="5">
        <v>0.39911997318267822</v>
      </c>
    </row>
    <row r="282" spans="1:6" x14ac:dyDescent="0.4">
      <c r="A282">
        <f t="shared" si="4"/>
        <v>281</v>
      </c>
      <c r="B282" s="1" t="s">
        <v>48</v>
      </c>
      <c r="C282" s="3">
        <v>1990</v>
      </c>
      <c r="D282" s="4">
        <v>85.011688232421875</v>
      </c>
      <c r="E282" s="5">
        <v>1.6241850852966309</v>
      </c>
      <c r="F282" s="5">
        <v>0.51193499565124512</v>
      </c>
    </row>
    <row r="283" spans="1:6" x14ac:dyDescent="0.4">
      <c r="A283">
        <f t="shared" si="4"/>
        <v>282</v>
      </c>
      <c r="B283" s="1" t="s">
        <v>49</v>
      </c>
      <c r="C283" s="3">
        <v>1990</v>
      </c>
      <c r="D283" s="4">
        <v>53.014301300048828</v>
      </c>
      <c r="E283" s="5">
        <v>1.6880499124526978</v>
      </c>
      <c r="F283" s="5">
        <v>0.47038334608078003</v>
      </c>
    </row>
    <row r="284" spans="1:6" x14ac:dyDescent="0.4">
      <c r="A284">
        <f t="shared" si="4"/>
        <v>283</v>
      </c>
      <c r="B284" s="1" t="s">
        <v>50</v>
      </c>
      <c r="C284" s="3">
        <v>1990</v>
      </c>
      <c r="D284" s="4">
        <v>115.74748229980469</v>
      </c>
      <c r="E284" s="5">
        <v>1.3986876010894775</v>
      </c>
      <c r="F284" s="5">
        <v>0.25160419940948486</v>
      </c>
    </row>
    <row r="285" spans="1:6" x14ac:dyDescent="0.4">
      <c r="A285">
        <f t="shared" si="4"/>
        <v>284</v>
      </c>
      <c r="B285" s="1" t="s">
        <v>51</v>
      </c>
      <c r="C285" s="3">
        <v>1990</v>
      </c>
      <c r="D285" s="4">
        <v>122.58071136474609</v>
      </c>
      <c r="E285" s="5">
        <v>1.5333067178726196</v>
      </c>
      <c r="F285" s="5">
        <v>0.38897335529327393</v>
      </c>
    </row>
    <row r="286" spans="1:6" x14ac:dyDescent="0.4">
      <c r="A286">
        <f t="shared" si="4"/>
        <v>285</v>
      </c>
      <c r="B286" s="1" t="s">
        <v>52</v>
      </c>
      <c r="C286" s="3">
        <v>1990</v>
      </c>
      <c r="D286" s="4">
        <v>78.742568969726563</v>
      </c>
      <c r="E286" s="5">
        <v>1.8540424108505249</v>
      </c>
      <c r="F286" s="5">
        <v>0.62129247188568115</v>
      </c>
    </row>
    <row r="287" spans="1:6" x14ac:dyDescent="0.4">
      <c r="A287">
        <f t="shared" si="4"/>
        <v>286</v>
      </c>
      <c r="B287" s="1" t="s">
        <v>53</v>
      </c>
      <c r="C287" s="3">
        <v>1990</v>
      </c>
      <c r="D287" s="4">
        <v>94.4869384765625</v>
      </c>
      <c r="E287" s="5">
        <v>1.6324875354766846</v>
      </c>
      <c r="F287" s="5">
        <v>0.53773748874664307</v>
      </c>
    </row>
    <row r="288" spans="1:6" x14ac:dyDescent="0.4">
      <c r="A288">
        <f t="shared" si="4"/>
        <v>287</v>
      </c>
      <c r="B288" s="1" t="s">
        <v>54</v>
      </c>
      <c r="C288" s="3">
        <v>1990</v>
      </c>
      <c r="D288" s="4">
        <v>111.46561431884766</v>
      </c>
      <c r="E288" s="5">
        <v>1.5221600532531738</v>
      </c>
      <c r="F288" s="5">
        <v>0.41616001725196838</v>
      </c>
    </row>
    <row r="289" spans="1:6" x14ac:dyDescent="0.4">
      <c r="A289">
        <f t="shared" si="4"/>
        <v>288</v>
      </c>
      <c r="B289" s="1" t="s">
        <v>55</v>
      </c>
      <c r="C289" s="3">
        <v>1990</v>
      </c>
      <c r="D289" s="4">
        <v>104.76377105712891</v>
      </c>
      <c r="E289" s="5">
        <v>1.2804166078567505</v>
      </c>
      <c r="F289" s="5">
        <v>0.2800000011920929</v>
      </c>
    </row>
    <row r="290" spans="1:6" x14ac:dyDescent="0.4">
      <c r="A290">
        <f t="shared" si="4"/>
        <v>289</v>
      </c>
      <c r="B290" s="1" t="s">
        <v>8</v>
      </c>
      <c r="C290" s="3">
        <v>1991</v>
      </c>
      <c r="D290" s="4">
        <v>107.01474761962891</v>
      </c>
      <c r="E290" s="5">
        <v>1.6172115802764893</v>
      </c>
      <c r="F290" s="5">
        <v>0.35937836766242981</v>
      </c>
    </row>
    <row r="291" spans="1:6" x14ac:dyDescent="0.4">
      <c r="A291">
        <f t="shared" si="4"/>
        <v>290</v>
      </c>
      <c r="B291" s="1" t="s">
        <v>9</v>
      </c>
      <c r="C291" s="3">
        <v>1991</v>
      </c>
      <c r="D291" s="4">
        <v>116.25424957275391</v>
      </c>
      <c r="E291" s="5">
        <v>1.7009201049804688</v>
      </c>
      <c r="F291" s="5">
        <v>0.45541998744010925</v>
      </c>
    </row>
    <row r="292" spans="1:6" x14ac:dyDescent="0.4">
      <c r="A292">
        <f t="shared" si="4"/>
        <v>291</v>
      </c>
      <c r="B292" s="1" t="s">
        <v>10</v>
      </c>
      <c r="C292" s="3">
        <v>1991</v>
      </c>
      <c r="D292" s="4">
        <v>80.7464599609375</v>
      </c>
      <c r="E292" s="5">
        <v>1.6659125089645386</v>
      </c>
      <c r="F292" s="5">
        <v>0.43182915449142456</v>
      </c>
    </row>
    <row r="293" spans="1:6" x14ac:dyDescent="0.4">
      <c r="A293">
        <f t="shared" si="4"/>
        <v>292</v>
      </c>
      <c r="B293" s="1" t="s">
        <v>11</v>
      </c>
      <c r="C293" s="3">
        <v>1991</v>
      </c>
      <c r="D293" s="4">
        <v>68.530685424804688</v>
      </c>
      <c r="E293" s="5">
        <v>2.0699150562286377</v>
      </c>
      <c r="F293" s="5">
        <v>0.64716500043869019</v>
      </c>
    </row>
    <row r="294" spans="1:6" x14ac:dyDescent="0.4">
      <c r="A294">
        <f t="shared" si="4"/>
        <v>293</v>
      </c>
      <c r="B294" s="1" t="s">
        <v>12</v>
      </c>
      <c r="C294" s="3">
        <v>1991</v>
      </c>
      <c r="D294" s="4">
        <v>88.906913757324219</v>
      </c>
      <c r="E294" s="5">
        <v>1.5225000381469727</v>
      </c>
      <c r="F294" s="5">
        <v>0.37999999523162842</v>
      </c>
    </row>
    <row r="295" spans="1:6" x14ac:dyDescent="0.4">
      <c r="A295">
        <f t="shared" si="4"/>
        <v>294</v>
      </c>
      <c r="B295" s="1" t="s">
        <v>13</v>
      </c>
      <c r="C295" s="3">
        <v>1991</v>
      </c>
      <c r="D295" s="4">
        <v>87.02685546875</v>
      </c>
      <c r="E295" s="5">
        <v>1.9466999769210815</v>
      </c>
      <c r="F295" s="5">
        <v>0.72420001029968262</v>
      </c>
    </row>
    <row r="296" spans="1:6" x14ac:dyDescent="0.4">
      <c r="A296">
        <f t="shared" si="4"/>
        <v>295</v>
      </c>
      <c r="B296" s="1" t="s">
        <v>14</v>
      </c>
      <c r="C296" s="3">
        <v>1991</v>
      </c>
      <c r="D296" s="4">
        <v>117.41452789306641</v>
      </c>
      <c r="E296" s="5">
        <v>1.6040832996368408</v>
      </c>
      <c r="F296" s="5">
        <v>0.39083334803581238</v>
      </c>
    </row>
    <row r="297" spans="1:6" x14ac:dyDescent="0.4">
      <c r="A297">
        <f t="shared" si="4"/>
        <v>296</v>
      </c>
      <c r="B297" s="1" t="s">
        <v>15</v>
      </c>
      <c r="C297" s="3">
        <v>1991</v>
      </c>
      <c r="D297" s="4">
        <v>97.625968933105469</v>
      </c>
      <c r="E297" s="5">
        <v>1.92478346824646</v>
      </c>
      <c r="F297" s="5">
        <v>0.62795001268386841</v>
      </c>
    </row>
    <row r="298" spans="1:6" x14ac:dyDescent="0.4">
      <c r="A298">
        <f t="shared" si="4"/>
        <v>297</v>
      </c>
      <c r="B298" s="1" t="s">
        <v>16</v>
      </c>
      <c r="C298" s="3">
        <v>1991</v>
      </c>
      <c r="D298" s="4">
        <v>109.07258605957031</v>
      </c>
      <c r="E298" s="5">
        <v>1.5167458057403564</v>
      </c>
      <c r="F298" s="5">
        <v>0.31382918357849121</v>
      </c>
    </row>
    <row r="299" spans="1:6" x14ac:dyDescent="0.4">
      <c r="A299">
        <f t="shared" si="4"/>
        <v>298</v>
      </c>
      <c r="B299" s="1" t="s">
        <v>17</v>
      </c>
      <c r="C299" s="3">
        <v>1991</v>
      </c>
      <c r="D299" s="4">
        <v>96.337562561035156</v>
      </c>
      <c r="E299" s="5">
        <v>1.7268333435058594</v>
      </c>
      <c r="F299" s="5">
        <v>0.56058329343795776</v>
      </c>
    </row>
    <row r="300" spans="1:6" x14ac:dyDescent="0.4">
      <c r="A300">
        <f t="shared" si="4"/>
        <v>299</v>
      </c>
      <c r="B300" s="1" t="s">
        <v>18</v>
      </c>
      <c r="C300" s="3">
        <v>1991</v>
      </c>
      <c r="D300" s="4">
        <v>82.971176147460938</v>
      </c>
      <c r="E300" s="5">
        <v>1.6523499488830566</v>
      </c>
      <c r="F300" s="5">
        <v>0.43868333101272583</v>
      </c>
    </row>
    <row r="301" spans="1:6" x14ac:dyDescent="0.4">
      <c r="A301">
        <f t="shared" si="4"/>
        <v>300</v>
      </c>
      <c r="B301" s="1" t="s">
        <v>19</v>
      </c>
      <c r="C301" s="3">
        <v>1991</v>
      </c>
      <c r="D301" s="4">
        <v>95.336570739746094</v>
      </c>
      <c r="E301" s="5">
        <v>1.7883967161178589</v>
      </c>
      <c r="F301" s="5">
        <v>0.58123010396957397</v>
      </c>
    </row>
    <row r="302" spans="1:6" x14ac:dyDescent="0.4">
      <c r="A302">
        <f t="shared" si="4"/>
        <v>301</v>
      </c>
      <c r="B302" s="1" t="s">
        <v>20</v>
      </c>
      <c r="C302" s="3">
        <v>1991</v>
      </c>
      <c r="D302" s="4">
        <v>126.36418914794922</v>
      </c>
      <c r="E302" s="5">
        <v>1.5308125019073486</v>
      </c>
      <c r="F302" s="5">
        <v>0.40789586305618286</v>
      </c>
    </row>
    <row r="303" spans="1:6" x14ac:dyDescent="0.4">
      <c r="A303">
        <f t="shared" si="4"/>
        <v>302</v>
      </c>
      <c r="B303" s="1" t="s">
        <v>21</v>
      </c>
      <c r="C303" s="3">
        <v>1991</v>
      </c>
      <c r="D303" s="4">
        <v>91.615570068359375</v>
      </c>
      <c r="E303" s="5">
        <v>1.6847132444381714</v>
      </c>
      <c r="F303" s="5">
        <v>0.4847966730594635</v>
      </c>
    </row>
    <row r="304" spans="1:6" x14ac:dyDescent="0.4">
      <c r="A304">
        <f t="shared" si="4"/>
        <v>303</v>
      </c>
      <c r="B304" s="1" t="s">
        <v>22</v>
      </c>
      <c r="C304" s="3">
        <v>1991</v>
      </c>
      <c r="D304" s="4">
        <v>169.13945007324219</v>
      </c>
      <c r="E304" s="5">
        <v>1.3683717250823975</v>
      </c>
      <c r="F304" s="5">
        <v>0.2874549925327301</v>
      </c>
    </row>
    <row r="305" spans="1:6" x14ac:dyDescent="0.4">
      <c r="A305">
        <f t="shared" si="4"/>
        <v>304</v>
      </c>
      <c r="B305" s="1" t="s">
        <v>23</v>
      </c>
      <c r="C305" s="3">
        <v>1991</v>
      </c>
      <c r="D305" s="4">
        <v>106.34410095214844</v>
      </c>
      <c r="E305" s="5">
        <v>1.7218066453933716</v>
      </c>
      <c r="F305" s="5">
        <v>0.44289001822471619</v>
      </c>
    </row>
    <row r="306" spans="1:6" x14ac:dyDescent="0.4">
      <c r="A306">
        <f t="shared" si="4"/>
        <v>305</v>
      </c>
      <c r="B306" s="1" t="s">
        <v>24</v>
      </c>
      <c r="C306" s="3">
        <v>1991</v>
      </c>
      <c r="D306" s="4">
        <v>94.821304321289063</v>
      </c>
      <c r="E306" s="5">
        <v>1.7883250713348389</v>
      </c>
      <c r="F306" s="5">
        <v>0.5251583456993103</v>
      </c>
    </row>
    <row r="307" spans="1:6" x14ac:dyDescent="0.4">
      <c r="A307">
        <f t="shared" si="4"/>
        <v>306</v>
      </c>
      <c r="B307" s="1" t="s">
        <v>25</v>
      </c>
      <c r="C307" s="3">
        <v>1991</v>
      </c>
      <c r="D307" s="4">
        <v>97.3399658203125</v>
      </c>
      <c r="E307" s="5">
        <v>1.499750018119812</v>
      </c>
      <c r="F307" s="5">
        <v>0.3125</v>
      </c>
    </row>
    <row r="308" spans="1:6" x14ac:dyDescent="0.4">
      <c r="A308">
        <f t="shared" si="4"/>
        <v>307</v>
      </c>
      <c r="B308" s="1" t="s">
        <v>26</v>
      </c>
      <c r="C308" s="3">
        <v>1991</v>
      </c>
      <c r="D308" s="4">
        <v>116.31492614746094</v>
      </c>
      <c r="E308" s="5">
        <v>1.8151000738143921</v>
      </c>
      <c r="F308" s="5">
        <v>0.58643335103988647</v>
      </c>
    </row>
    <row r="309" spans="1:6" x14ac:dyDescent="0.4">
      <c r="A309">
        <f t="shared" si="4"/>
        <v>308</v>
      </c>
      <c r="B309" s="1" t="s">
        <v>27</v>
      </c>
      <c r="C309" s="3">
        <v>1991</v>
      </c>
      <c r="D309" s="4">
        <v>109.49415588378906</v>
      </c>
      <c r="E309" s="5">
        <v>1.6449782848358154</v>
      </c>
      <c r="F309" s="5">
        <v>0.44381168484687805</v>
      </c>
    </row>
    <row r="310" spans="1:6" x14ac:dyDescent="0.4">
      <c r="A310">
        <f t="shared" si="4"/>
        <v>309</v>
      </c>
      <c r="B310" s="1" t="s">
        <v>28</v>
      </c>
      <c r="C310" s="3">
        <v>1991</v>
      </c>
      <c r="D310" s="4">
        <v>85.873764038085938</v>
      </c>
      <c r="E310" s="5">
        <v>1.9604699611663818</v>
      </c>
      <c r="F310" s="5">
        <v>0.67513662576675415</v>
      </c>
    </row>
    <row r="311" spans="1:6" x14ac:dyDescent="0.4">
      <c r="A311">
        <f t="shared" si="4"/>
        <v>310</v>
      </c>
      <c r="B311" s="1" t="s">
        <v>29</v>
      </c>
      <c r="C311" s="3">
        <v>1991</v>
      </c>
      <c r="D311" s="4">
        <v>119.54779052734375</v>
      </c>
      <c r="E311" s="5">
        <v>1.4549516439437866</v>
      </c>
      <c r="F311" s="5">
        <v>0.32311835885047913</v>
      </c>
    </row>
    <row r="312" spans="1:6" x14ac:dyDescent="0.4">
      <c r="A312">
        <f t="shared" si="4"/>
        <v>311</v>
      </c>
      <c r="B312" s="1" t="s">
        <v>30</v>
      </c>
      <c r="C312" s="3">
        <v>1991</v>
      </c>
      <c r="D312" s="4">
        <v>104.89227294921875</v>
      </c>
      <c r="E312" s="5">
        <v>1.6210050582885742</v>
      </c>
      <c r="F312" s="5">
        <v>0.45175498723983765</v>
      </c>
    </row>
    <row r="313" spans="1:6" x14ac:dyDescent="0.4">
      <c r="A313">
        <f t="shared" si="4"/>
        <v>312</v>
      </c>
      <c r="B313" s="1" t="s">
        <v>31</v>
      </c>
      <c r="C313" s="3">
        <v>1991</v>
      </c>
      <c r="D313" s="4">
        <v>81.69964599609375</v>
      </c>
      <c r="E313" s="5">
        <v>1.5487500429153442</v>
      </c>
      <c r="F313" s="5">
        <v>0.36000001430511475</v>
      </c>
    </row>
    <row r="314" spans="1:6" x14ac:dyDescent="0.4">
      <c r="A314">
        <f t="shared" si="4"/>
        <v>313</v>
      </c>
      <c r="B314" s="1" t="s">
        <v>32</v>
      </c>
      <c r="C314" s="3">
        <v>1991</v>
      </c>
      <c r="D314" s="4">
        <v>130.40640258789063</v>
      </c>
      <c r="E314" s="5">
        <v>1.3930749893188477</v>
      </c>
      <c r="F314" s="5">
        <v>0.24057501554489136</v>
      </c>
    </row>
    <row r="315" spans="1:6" x14ac:dyDescent="0.4">
      <c r="A315">
        <f t="shared" si="4"/>
        <v>314</v>
      </c>
      <c r="B315" s="1" t="s">
        <v>33</v>
      </c>
      <c r="C315" s="3">
        <v>1991</v>
      </c>
      <c r="D315" s="4">
        <v>85.304458618164063</v>
      </c>
      <c r="E315" s="5">
        <v>1.7490882873535156</v>
      </c>
      <c r="F315" s="5">
        <v>0.57900500297546387</v>
      </c>
    </row>
    <row r="316" spans="1:6" x14ac:dyDescent="0.4">
      <c r="A316">
        <f t="shared" si="4"/>
        <v>315</v>
      </c>
      <c r="B316" s="1" t="s">
        <v>34</v>
      </c>
      <c r="C316" s="3">
        <v>1991</v>
      </c>
      <c r="D316" s="4">
        <v>91.714569091796875</v>
      </c>
      <c r="E316" s="5">
        <v>1.700562596321106</v>
      </c>
      <c r="F316" s="5">
        <v>0.53097915649414063</v>
      </c>
    </row>
    <row r="317" spans="1:6" x14ac:dyDescent="0.4">
      <c r="A317">
        <f t="shared" si="4"/>
        <v>316</v>
      </c>
      <c r="B317" s="1" t="s">
        <v>35</v>
      </c>
      <c r="C317" s="3">
        <v>1991</v>
      </c>
      <c r="D317" s="4">
        <v>147.32781982421875</v>
      </c>
      <c r="E317" s="5">
        <v>1.5969165563583374</v>
      </c>
      <c r="F317" s="5">
        <v>0.43000000715255737</v>
      </c>
    </row>
    <row r="318" spans="1:6" x14ac:dyDescent="0.4">
      <c r="A318">
        <f t="shared" si="4"/>
        <v>317</v>
      </c>
      <c r="B318" s="1" t="s">
        <v>36</v>
      </c>
      <c r="C318" s="3">
        <v>1991</v>
      </c>
      <c r="D318" s="4">
        <v>86.533493041992188</v>
      </c>
      <c r="E318" s="5">
        <v>1.8630833625793457</v>
      </c>
      <c r="F318" s="5">
        <v>0.57999998331069946</v>
      </c>
    </row>
    <row r="319" spans="1:6" x14ac:dyDescent="0.4">
      <c r="A319">
        <f t="shared" si="4"/>
        <v>318</v>
      </c>
      <c r="B319" s="1" t="s">
        <v>37</v>
      </c>
      <c r="C319" s="3">
        <v>1991</v>
      </c>
      <c r="D319" s="4">
        <v>69.354896545410156</v>
      </c>
      <c r="E319" s="5">
        <v>1.6522625684738159</v>
      </c>
      <c r="F319" s="5">
        <v>0.40867915749549866</v>
      </c>
    </row>
    <row r="320" spans="1:6" x14ac:dyDescent="0.4">
      <c r="A320">
        <f t="shared" si="4"/>
        <v>319</v>
      </c>
      <c r="B320" s="1" t="s">
        <v>38</v>
      </c>
      <c r="C320" s="3">
        <v>1991</v>
      </c>
      <c r="D320" s="4">
        <v>111.74697113037109</v>
      </c>
      <c r="E320" s="5">
        <v>2.0176217555999756</v>
      </c>
      <c r="F320" s="5">
        <v>0.64420503377914429</v>
      </c>
    </row>
    <row r="321" spans="1:6" x14ac:dyDescent="0.4">
      <c r="A321">
        <f t="shared" si="4"/>
        <v>320</v>
      </c>
      <c r="B321" s="1" t="s">
        <v>39</v>
      </c>
      <c r="C321" s="3">
        <v>1991</v>
      </c>
      <c r="D321" s="4">
        <v>86.596817016601563</v>
      </c>
      <c r="E321" s="5">
        <v>1.9824999570846558</v>
      </c>
      <c r="F321" s="5">
        <v>0.64625000953674316</v>
      </c>
    </row>
    <row r="322" spans="1:6" x14ac:dyDescent="0.4">
      <c r="A322">
        <f t="shared" si="4"/>
        <v>321</v>
      </c>
      <c r="B322" s="1" t="s">
        <v>40</v>
      </c>
      <c r="C322" s="3">
        <v>1991</v>
      </c>
      <c r="D322" s="4">
        <v>112.49639892578125</v>
      </c>
      <c r="E322" s="5">
        <v>1.5856748819351196</v>
      </c>
      <c r="F322" s="5">
        <v>0.43550834059715271</v>
      </c>
    </row>
    <row r="323" spans="1:6" x14ac:dyDescent="0.4">
      <c r="A323">
        <f t="shared" si="4"/>
        <v>322</v>
      </c>
      <c r="B323" s="1" t="s">
        <v>41</v>
      </c>
      <c r="C323" s="3">
        <v>1991</v>
      </c>
      <c r="D323" s="4">
        <v>87.131698608398438</v>
      </c>
      <c r="E323" s="5">
        <v>1.6937376260757446</v>
      </c>
      <c r="F323" s="5">
        <v>0.49065417051315308</v>
      </c>
    </row>
    <row r="324" spans="1:6" x14ac:dyDescent="0.4">
      <c r="A324">
        <f t="shared" ref="A324:A387" si="5">A323+1</f>
        <v>323</v>
      </c>
      <c r="B324" s="1" t="s">
        <v>42</v>
      </c>
      <c r="C324" s="3">
        <v>1991</v>
      </c>
      <c r="D324" s="4">
        <v>98.158622741699219</v>
      </c>
      <c r="E324" s="5">
        <v>1.6974166631698608</v>
      </c>
      <c r="F324" s="5">
        <v>0.46000000834465027</v>
      </c>
    </row>
    <row r="325" spans="1:6" x14ac:dyDescent="0.4">
      <c r="A325">
        <f t="shared" si="5"/>
        <v>324</v>
      </c>
      <c r="B325" s="1" t="s">
        <v>43</v>
      </c>
      <c r="C325" s="3">
        <v>1991</v>
      </c>
      <c r="D325" s="4">
        <v>102.20075225830078</v>
      </c>
      <c r="E325" s="5">
        <v>1.6420282125473022</v>
      </c>
      <c r="F325" s="5">
        <v>0.45294499397277832</v>
      </c>
    </row>
    <row r="326" spans="1:6" x14ac:dyDescent="0.4">
      <c r="A326">
        <f t="shared" si="5"/>
        <v>325</v>
      </c>
      <c r="B326" s="1" t="s">
        <v>44</v>
      </c>
      <c r="C326" s="3">
        <v>1991</v>
      </c>
      <c r="D326" s="4">
        <v>104.08470153808594</v>
      </c>
      <c r="E326" s="5">
        <v>1.814583420753479</v>
      </c>
      <c r="F326" s="5">
        <v>0.55000001192092896</v>
      </c>
    </row>
    <row r="327" spans="1:6" x14ac:dyDescent="0.4">
      <c r="A327">
        <f t="shared" si="5"/>
        <v>326</v>
      </c>
      <c r="B327" s="1" t="s">
        <v>45</v>
      </c>
      <c r="C327" s="3">
        <v>1991</v>
      </c>
      <c r="D327" s="4">
        <v>120.21452331542969</v>
      </c>
      <c r="E327" s="5">
        <v>1.4912625551223755</v>
      </c>
      <c r="F327" s="5">
        <v>0.32101249694824219</v>
      </c>
    </row>
    <row r="328" spans="1:6" x14ac:dyDescent="0.4">
      <c r="A328">
        <f t="shared" si="5"/>
        <v>327</v>
      </c>
      <c r="B328" s="1" t="s">
        <v>46</v>
      </c>
      <c r="C328" s="3">
        <v>1991</v>
      </c>
      <c r="D328" s="4">
        <v>91.240226745605469</v>
      </c>
      <c r="E328" s="5">
        <v>1.6367000341415405</v>
      </c>
      <c r="F328" s="5">
        <v>0.47294998168945313</v>
      </c>
    </row>
    <row r="329" spans="1:6" x14ac:dyDescent="0.4">
      <c r="A329">
        <f t="shared" si="5"/>
        <v>328</v>
      </c>
      <c r="B329" s="1" t="s">
        <v>47</v>
      </c>
      <c r="C329" s="3">
        <v>1991</v>
      </c>
      <c r="D329" s="4">
        <v>119.63081359863281</v>
      </c>
      <c r="E329" s="5">
        <v>1.6472698450088501</v>
      </c>
      <c r="F329" s="5">
        <v>0.43202000856399536</v>
      </c>
    </row>
    <row r="330" spans="1:6" x14ac:dyDescent="0.4">
      <c r="A330">
        <f t="shared" si="5"/>
        <v>329</v>
      </c>
      <c r="B330" s="1" t="s">
        <v>48</v>
      </c>
      <c r="C330" s="3">
        <v>1991</v>
      </c>
      <c r="D330" s="4">
        <v>78.656723022460938</v>
      </c>
      <c r="E330" s="5">
        <v>1.9133000373840332</v>
      </c>
      <c r="F330" s="5">
        <v>0.69830000400543213</v>
      </c>
    </row>
    <row r="331" spans="1:6" x14ac:dyDescent="0.4">
      <c r="A331">
        <f t="shared" si="5"/>
        <v>330</v>
      </c>
      <c r="B331" s="1" t="s">
        <v>49</v>
      </c>
      <c r="C331" s="3">
        <v>1991</v>
      </c>
      <c r="D331" s="4">
        <v>52.484817504882813</v>
      </c>
      <c r="E331" s="5">
        <v>1.7479875087738037</v>
      </c>
      <c r="F331" s="5">
        <v>0.49323749542236328</v>
      </c>
    </row>
    <row r="332" spans="1:6" x14ac:dyDescent="0.4">
      <c r="A332">
        <f t="shared" si="5"/>
        <v>331</v>
      </c>
      <c r="B332" s="1" t="s">
        <v>50</v>
      </c>
      <c r="C332" s="3">
        <v>1991</v>
      </c>
      <c r="D332" s="4">
        <v>108.75492858886719</v>
      </c>
      <c r="E332" s="5">
        <v>1.5608248710632324</v>
      </c>
      <c r="F332" s="5">
        <v>0.27932503819465637</v>
      </c>
    </row>
    <row r="333" spans="1:6" x14ac:dyDescent="0.4">
      <c r="A333">
        <f t="shared" si="5"/>
        <v>332</v>
      </c>
      <c r="B333" s="1" t="s">
        <v>51</v>
      </c>
      <c r="C333" s="3">
        <v>1991</v>
      </c>
      <c r="D333" s="4">
        <v>120.95757293701172</v>
      </c>
      <c r="E333" s="5">
        <v>1.660099983215332</v>
      </c>
      <c r="F333" s="5">
        <v>0.41384997963905334</v>
      </c>
    </row>
    <row r="334" spans="1:6" x14ac:dyDescent="0.4">
      <c r="A334">
        <f t="shared" si="5"/>
        <v>333</v>
      </c>
      <c r="B334" s="1" t="s">
        <v>52</v>
      </c>
      <c r="C334" s="3">
        <v>1991</v>
      </c>
      <c r="D334" s="4">
        <v>77.352027893066406</v>
      </c>
      <c r="E334" s="5">
        <v>2.0306816101074219</v>
      </c>
      <c r="F334" s="5">
        <v>0.65284836292266846</v>
      </c>
    </row>
    <row r="335" spans="1:6" x14ac:dyDescent="0.4">
      <c r="A335">
        <f t="shared" si="5"/>
        <v>334</v>
      </c>
      <c r="B335" s="1" t="s">
        <v>53</v>
      </c>
      <c r="C335" s="3">
        <v>1991</v>
      </c>
      <c r="D335" s="4">
        <v>94.71649169921875</v>
      </c>
      <c r="E335" s="5">
        <v>1.7714376449584961</v>
      </c>
      <c r="F335" s="5">
        <v>0.56435418128967285</v>
      </c>
    </row>
    <row r="336" spans="1:6" x14ac:dyDescent="0.4">
      <c r="A336">
        <f t="shared" si="5"/>
        <v>335</v>
      </c>
      <c r="B336" s="1" t="s">
        <v>54</v>
      </c>
      <c r="C336" s="3">
        <v>1991</v>
      </c>
      <c r="D336" s="4">
        <v>110.16498565673828</v>
      </c>
      <c r="E336" s="5">
        <v>1.6111117601394653</v>
      </c>
      <c r="F336" s="5">
        <v>0.44119498133659363</v>
      </c>
    </row>
    <row r="337" spans="1:6" x14ac:dyDescent="0.4">
      <c r="A337">
        <f t="shared" si="5"/>
        <v>336</v>
      </c>
      <c r="B337" s="1" t="s">
        <v>55</v>
      </c>
      <c r="C337" s="3">
        <v>1991</v>
      </c>
      <c r="D337" s="4">
        <v>106.82943725585938</v>
      </c>
      <c r="E337" s="5">
        <v>1.4305833578109741</v>
      </c>
      <c r="F337" s="5">
        <v>0.30000001192092896</v>
      </c>
    </row>
    <row r="338" spans="1:6" x14ac:dyDescent="0.4">
      <c r="A338">
        <f t="shared" si="5"/>
        <v>337</v>
      </c>
      <c r="B338" s="1" t="s">
        <v>8</v>
      </c>
      <c r="C338" s="3">
        <v>1992</v>
      </c>
      <c r="D338" s="4">
        <v>106.90293121337891</v>
      </c>
      <c r="E338" s="5">
        <v>1.7611366510391235</v>
      </c>
      <c r="F338" s="5">
        <v>0.38080337643623352</v>
      </c>
    </row>
    <row r="339" spans="1:6" x14ac:dyDescent="0.4">
      <c r="A339">
        <f t="shared" si="5"/>
        <v>338</v>
      </c>
      <c r="B339" s="1" t="s">
        <v>9</v>
      </c>
      <c r="C339" s="3">
        <v>1992</v>
      </c>
      <c r="D339" s="4">
        <v>124.09683990478516</v>
      </c>
      <c r="E339" s="5">
        <v>1.8775749206542969</v>
      </c>
      <c r="F339" s="5">
        <v>0.50940835475921631</v>
      </c>
    </row>
    <row r="340" spans="1:6" x14ac:dyDescent="0.4">
      <c r="A340">
        <f t="shared" si="5"/>
        <v>339</v>
      </c>
      <c r="B340" s="1" t="s">
        <v>10</v>
      </c>
      <c r="C340" s="3">
        <v>1992</v>
      </c>
      <c r="D340" s="4">
        <v>76.357528686523438</v>
      </c>
      <c r="E340" s="5">
        <v>1.8494874238967896</v>
      </c>
      <c r="F340" s="5">
        <v>0.46807083487510681</v>
      </c>
    </row>
    <row r="341" spans="1:6" x14ac:dyDescent="0.4">
      <c r="A341">
        <f t="shared" si="5"/>
        <v>340</v>
      </c>
      <c r="B341" s="1" t="s">
        <v>11</v>
      </c>
      <c r="C341" s="3">
        <v>1992</v>
      </c>
      <c r="D341" s="4">
        <v>66.381828308105469</v>
      </c>
      <c r="E341" s="5">
        <v>2.1803033351898193</v>
      </c>
      <c r="F341" s="5">
        <v>0.69263666868209839</v>
      </c>
    </row>
    <row r="342" spans="1:6" x14ac:dyDescent="0.4">
      <c r="A342">
        <f t="shared" si="5"/>
        <v>341</v>
      </c>
      <c r="B342" s="1" t="s">
        <v>12</v>
      </c>
      <c r="C342" s="3">
        <v>1992</v>
      </c>
      <c r="D342" s="4">
        <v>84.740005493164063</v>
      </c>
      <c r="E342" s="5">
        <v>1.6374167203903198</v>
      </c>
      <c r="F342" s="5">
        <v>0.40000000596046448</v>
      </c>
    </row>
    <row r="343" spans="1:6" x14ac:dyDescent="0.4">
      <c r="A343">
        <f t="shared" si="5"/>
        <v>342</v>
      </c>
      <c r="B343" s="1" t="s">
        <v>13</v>
      </c>
      <c r="C343" s="3">
        <v>1992</v>
      </c>
      <c r="D343" s="4">
        <v>84.244354248046875</v>
      </c>
      <c r="E343" s="5">
        <v>2.0922632217407227</v>
      </c>
      <c r="F343" s="5">
        <v>0.75593000650405884</v>
      </c>
    </row>
    <row r="344" spans="1:6" x14ac:dyDescent="0.4">
      <c r="A344">
        <f t="shared" si="5"/>
        <v>343</v>
      </c>
      <c r="B344" s="1" t="s">
        <v>14</v>
      </c>
      <c r="C344" s="3">
        <v>1992</v>
      </c>
      <c r="D344" s="4">
        <v>116.92974853515625</v>
      </c>
      <c r="E344" s="5">
        <v>1.8239998817443848</v>
      </c>
      <c r="F344" s="5">
        <v>0.43999999761581421</v>
      </c>
    </row>
    <row r="345" spans="1:6" x14ac:dyDescent="0.4">
      <c r="A345">
        <f t="shared" si="5"/>
        <v>344</v>
      </c>
      <c r="B345" s="1" t="s">
        <v>15</v>
      </c>
      <c r="C345" s="3">
        <v>1992</v>
      </c>
      <c r="D345" s="4">
        <v>93.900115966796875</v>
      </c>
      <c r="E345" s="5">
        <v>2.0236282348632813</v>
      </c>
      <c r="F345" s="5">
        <v>0.65354502201080322</v>
      </c>
    </row>
    <row r="346" spans="1:6" x14ac:dyDescent="0.4">
      <c r="A346">
        <f t="shared" si="5"/>
        <v>345</v>
      </c>
      <c r="B346" s="1" t="s">
        <v>16</v>
      </c>
      <c r="C346" s="3">
        <v>1992</v>
      </c>
      <c r="D346" s="4">
        <v>106.39881134033203</v>
      </c>
      <c r="E346" s="5">
        <v>1.6551158428192139</v>
      </c>
      <c r="F346" s="5">
        <v>0.33519917726516724</v>
      </c>
    </row>
    <row r="347" spans="1:6" x14ac:dyDescent="0.4">
      <c r="A347">
        <f t="shared" si="5"/>
        <v>346</v>
      </c>
      <c r="B347" s="1" t="s">
        <v>17</v>
      </c>
      <c r="C347" s="3">
        <v>1992</v>
      </c>
      <c r="D347" s="4">
        <v>93.910659790039063</v>
      </c>
      <c r="E347" s="5">
        <v>1.9243465662002563</v>
      </c>
      <c r="F347" s="5">
        <v>0.63401335477828979</v>
      </c>
    </row>
    <row r="348" spans="1:6" x14ac:dyDescent="0.4">
      <c r="A348">
        <f t="shared" si="5"/>
        <v>347</v>
      </c>
      <c r="B348" s="1" t="s">
        <v>18</v>
      </c>
      <c r="C348" s="3">
        <v>1992</v>
      </c>
      <c r="D348" s="4">
        <v>80.450820922851563</v>
      </c>
      <c r="E348" s="5">
        <v>1.7800999879837036</v>
      </c>
      <c r="F348" s="5">
        <v>0.46476665139198303</v>
      </c>
    </row>
    <row r="349" spans="1:6" x14ac:dyDescent="0.4">
      <c r="A349">
        <f t="shared" si="5"/>
        <v>348</v>
      </c>
      <c r="B349" s="1" t="s">
        <v>19</v>
      </c>
      <c r="C349" s="3">
        <v>1992</v>
      </c>
      <c r="D349" s="4">
        <v>93.277328491210938</v>
      </c>
      <c r="E349" s="5">
        <v>1.9534916877746582</v>
      </c>
      <c r="F349" s="5">
        <v>0.61057507991790771</v>
      </c>
    </row>
    <row r="350" spans="1:6" x14ac:dyDescent="0.4">
      <c r="A350">
        <f t="shared" si="5"/>
        <v>349</v>
      </c>
      <c r="B350" s="1" t="s">
        <v>20</v>
      </c>
      <c r="C350" s="3">
        <v>1992</v>
      </c>
      <c r="D350" s="4">
        <v>126.15406036376953</v>
      </c>
      <c r="E350" s="5">
        <v>1.6362501382827759</v>
      </c>
      <c r="F350" s="5">
        <v>0.43291667103767395</v>
      </c>
    </row>
    <row r="351" spans="1:6" x14ac:dyDescent="0.4">
      <c r="A351">
        <f t="shared" si="5"/>
        <v>350</v>
      </c>
      <c r="B351" s="1" t="s">
        <v>21</v>
      </c>
      <c r="C351" s="3">
        <v>1992</v>
      </c>
      <c r="D351" s="4">
        <v>88.755455017089844</v>
      </c>
      <c r="E351" s="5">
        <v>1.8116799592971802</v>
      </c>
      <c r="F351" s="5">
        <v>0.50967997312545776</v>
      </c>
    </row>
    <row r="352" spans="1:6" x14ac:dyDescent="0.4">
      <c r="A352">
        <f t="shared" si="5"/>
        <v>351</v>
      </c>
      <c r="B352" s="1" t="s">
        <v>22</v>
      </c>
      <c r="C352" s="3">
        <v>1992</v>
      </c>
      <c r="D352" s="4">
        <v>164.49444580078125</v>
      </c>
      <c r="E352" s="5">
        <v>1.4988398551940918</v>
      </c>
      <c r="F352" s="5">
        <v>0.31483998894691467</v>
      </c>
    </row>
    <row r="353" spans="1:6" x14ac:dyDescent="0.4">
      <c r="A353">
        <f t="shared" si="5"/>
        <v>352</v>
      </c>
      <c r="B353" s="1" t="s">
        <v>23</v>
      </c>
      <c r="C353" s="3">
        <v>1992</v>
      </c>
      <c r="D353" s="4">
        <v>106.88741302490234</v>
      </c>
      <c r="E353" s="5">
        <v>1.8667999505996704</v>
      </c>
      <c r="F353" s="5">
        <v>0.47179999947547913</v>
      </c>
    </row>
    <row r="354" spans="1:6" x14ac:dyDescent="0.4">
      <c r="A354">
        <f t="shared" si="5"/>
        <v>353</v>
      </c>
      <c r="B354" s="1" t="s">
        <v>24</v>
      </c>
      <c r="C354" s="3">
        <v>1992</v>
      </c>
      <c r="D354" s="4">
        <v>91.199195861816406</v>
      </c>
      <c r="E354" s="5">
        <v>1.8757374286651611</v>
      </c>
      <c r="F354" s="5">
        <v>0.54932081699371338</v>
      </c>
    </row>
    <row r="355" spans="1:6" x14ac:dyDescent="0.4">
      <c r="A355">
        <f t="shared" si="5"/>
        <v>354</v>
      </c>
      <c r="B355" s="1" t="s">
        <v>25</v>
      </c>
      <c r="C355" s="3">
        <v>1992</v>
      </c>
      <c r="D355" s="4">
        <v>90.606002807617188</v>
      </c>
      <c r="E355" s="5">
        <v>1.7949749231338501</v>
      </c>
      <c r="F355" s="5">
        <v>0.47880837321281433</v>
      </c>
    </row>
    <row r="356" spans="1:6" x14ac:dyDescent="0.4">
      <c r="A356">
        <f t="shared" si="5"/>
        <v>355</v>
      </c>
      <c r="B356" s="1" t="s">
        <v>26</v>
      </c>
      <c r="C356" s="3">
        <v>1992</v>
      </c>
      <c r="D356" s="4">
        <v>114.99108123779297</v>
      </c>
      <c r="E356" s="5">
        <v>2.0199184417724609</v>
      </c>
      <c r="F356" s="5">
        <v>0.68433499336242676</v>
      </c>
    </row>
    <row r="357" spans="1:6" x14ac:dyDescent="0.4">
      <c r="A357">
        <f t="shared" si="5"/>
        <v>356</v>
      </c>
      <c r="B357" s="1" t="s">
        <v>27</v>
      </c>
      <c r="C357" s="3">
        <v>1992</v>
      </c>
      <c r="D357" s="4">
        <v>105.92035675048828</v>
      </c>
      <c r="E357" s="5">
        <v>1.82871413230896</v>
      </c>
      <c r="F357" s="5">
        <v>0.46563082933425903</v>
      </c>
    </row>
    <row r="358" spans="1:6" x14ac:dyDescent="0.4">
      <c r="A358">
        <f t="shared" si="5"/>
        <v>357</v>
      </c>
      <c r="B358" s="1" t="s">
        <v>28</v>
      </c>
      <c r="C358" s="3">
        <v>1992</v>
      </c>
      <c r="D358" s="4">
        <v>82.67913818359375</v>
      </c>
      <c r="E358" s="5">
        <v>2.1959075927734375</v>
      </c>
      <c r="F358" s="5">
        <v>0.77365756034851074</v>
      </c>
    </row>
    <row r="359" spans="1:6" x14ac:dyDescent="0.4">
      <c r="A359">
        <f t="shared" si="5"/>
        <v>358</v>
      </c>
      <c r="B359" s="1" t="s">
        <v>29</v>
      </c>
      <c r="C359" s="3">
        <v>1992</v>
      </c>
      <c r="D359" s="4">
        <v>121.18560791015625</v>
      </c>
      <c r="E359" s="5">
        <v>1.5715224742889404</v>
      </c>
      <c r="F359" s="5">
        <v>0.34427252411842346</v>
      </c>
    </row>
    <row r="360" spans="1:6" x14ac:dyDescent="0.4">
      <c r="A360">
        <f t="shared" si="5"/>
        <v>359</v>
      </c>
      <c r="B360" s="1" t="s">
        <v>30</v>
      </c>
      <c r="C360" s="3">
        <v>1992</v>
      </c>
      <c r="D360" s="4">
        <v>102.52115631103516</v>
      </c>
      <c r="E360" s="5">
        <v>1.8095966577529907</v>
      </c>
      <c r="F360" s="5">
        <v>0.48243001103401184</v>
      </c>
    </row>
    <row r="361" spans="1:6" x14ac:dyDescent="0.4">
      <c r="A361">
        <f t="shared" si="5"/>
        <v>360</v>
      </c>
      <c r="B361" s="1" t="s">
        <v>31</v>
      </c>
      <c r="C361" s="3">
        <v>1992</v>
      </c>
      <c r="D361" s="4">
        <v>83.897102355957031</v>
      </c>
      <c r="E361" s="5">
        <v>1.7203999757766724</v>
      </c>
      <c r="F361" s="5">
        <v>0.37999999523162842</v>
      </c>
    </row>
    <row r="362" spans="1:6" x14ac:dyDescent="0.4">
      <c r="A362">
        <f t="shared" si="5"/>
        <v>361</v>
      </c>
      <c r="B362" s="1" t="s">
        <v>32</v>
      </c>
      <c r="C362" s="3">
        <v>1992</v>
      </c>
      <c r="D362" s="4">
        <v>126.15909576416016</v>
      </c>
      <c r="E362" s="5">
        <v>1.5569666624069214</v>
      </c>
      <c r="F362" s="5">
        <v>0.30738335847854614</v>
      </c>
    </row>
    <row r="363" spans="1:6" x14ac:dyDescent="0.4">
      <c r="A363">
        <f t="shared" si="5"/>
        <v>362</v>
      </c>
      <c r="B363" s="1" t="s">
        <v>33</v>
      </c>
      <c r="C363" s="3">
        <v>1992</v>
      </c>
      <c r="D363" s="4">
        <v>74.438133239746094</v>
      </c>
      <c r="E363" s="5">
        <v>1.8414851427078247</v>
      </c>
      <c r="F363" s="5">
        <v>0.59423500299453735</v>
      </c>
    </row>
    <row r="364" spans="1:6" x14ac:dyDescent="0.4">
      <c r="A364">
        <f t="shared" si="5"/>
        <v>363</v>
      </c>
      <c r="B364" s="1" t="s">
        <v>34</v>
      </c>
      <c r="C364" s="3">
        <v>1992</v>
      </c>
      <c r="D364" s="4">
        <v>89.303207397460938</v>
      </c>
      <c r="E364" s="5">
        <v>1.826912522315979</v>
      </c>
      <c r="F364" s="5">
        <v>0.55699586868286133</v>
      </c>
    </row>
    <row r="365" spans="1:6" x14ac:dyDescent="0.4">
      <c r="A365">
        <f t="shared" si="5"/>
        <v>364</v>
      </c>
      <c r="B365" s="1" t="s">
        <v>35</v>
      </c>
      <c r="C365" s="3">
        <v>1992</v>
      </c>
      <c r="D365" s="4">
        <v>145.58317565917969</v>
      </c>
      <c r="E365" s="5">
        <v>1.7414165735244751</v>
      </c>
      <c r="F365" s="5">
        <v>0.44999998807907104</v>
      </c>
    </row>
    <row r="366" spans="1:6" x14ac:dyDescent="0.4">
      <c r="A366">
        <f t="shared" si="5"/>
        <v>365</v>
      </c>
      <c r="B366" s="1" t="s">
        <v>36</v>
      </c>
      <c r="C366" s="3">
        <v>1992</v>
      </c>
      <c r="D366" s="4">
        <v>85.950401306152344</v>
      </c>
      <c r="E366" s="5">
        <v>2.1340258121490479</v>
      </c>
      <c r="F366" s="5">
        <v>0.73960912227630615</v>
      </c>
    </row>
    <row r="367" spans="1:6" x14ac:dyDescent="0.4">
      <c r="A367">
        <f t="shared" si="5"/>
        <v>366</v>
      </c>
      <c r="B367" s="1" t="s">
        <v>37</v>
      </c>
      <c r="C367" s="3">
        <v>1992</v>
      </c>
      <c r="D367" s="4">
        <v>69.334175109863281</v>
      </c>
      <c r="E367" s="5">
        <v>1.7783501148223877</v>
      </c>
      <c r="F367" s="5">
        <v>0.43468335270881653</v>
      </c>
    </row>
    <row r="368" spans="1:6" x14ac:dyDescent="0.4">
      <c r="A368">
        <f t="shared" si="5"/>
        <v>367</v>
      </c>
      <c r="B368" s="1" t="s">
        <v>38</v>
      </c>
      <c r="C368" s="3">
        <v>1992</v>
      </c>
      <c r="D368" s="4">
        <v>102.80349731445313</v>
      </c>
      <c r="E368" s="5">
        <v>2.0923850536346436</v>
      </c>
      <c r="F368" s="5">
        <v>0.68688499927520752</v>
      </c>
    </row>
    <row r="369" spans="1:6" x14ac:dyDescent="0.4">
      <c r="A369">
        <f t="shared" si="5"/>
        <v>368</v>
      </c>
      <c r="B369" s="1" t="s">
        <v>39</v>
      </c>
      <c r="C369" s="3">
        <v>1992</v>
      </c>
      <c r="D369" s="4">
        <v>82.352470397949219</v>
      </c>
      <c r="E369" s="5">
        <v>2.0965533256530762</v>
      </c>
      <c r="F369" s="5">
        <v>0.67063665390014648</v>
      </c>
    </row>
    <row r="370" spans="1:6" x14ac:dyDescent="0.4">
      <c r="A370">
        <f t="shared" si="5"/>
        <v>369</v>
      </c>
      <c r="B370" s="1" t="s">
        <v>40</v>
      </c>
      <c r="C370" s="3">
        <v>1992</v>
      </c>
      <c r="D370" s="4">
        <v>110.85968017578125</v>
      </c>
      <c r="E370" s="5">
        <v>1.6935626268386841</v>
      </c>
      <c r="F370" s="5">
        <v>0.46064582467079163</v>
      </c>
    </row>
    <row r="371" spans="1:6" x14ac:dyDescent="0.4">
      <c r="A371">
        <f t="shared" si="5"/>
        <v>370</v>
      </c>
      <c r="B371" s="1" t="s">
        <v>41</v>
      </c>
      <c r="C371" s="3">
        <v>1992</v>
      </c>
      <c r="D371" s="4">
        <v>84.608390808105469</v>
      </c>
      <c r="E371" s="5">
        <v>1.8635749816894531</v>
      </c>
      <c r="F371" s="5">
        <v>0.5187416672706604</v>
      </c>
    </row>
    <row r="372" spans="1:6" x14ac:dyDescent="0.4">
      <c r="A372">
        <f t="shared" si="5"/>
        <v>371</v>
      </c>
      <c r="B372" s="1" t="s">
        <v>42</v>
      </c>
      <c r="C372" s="3">
        <v>1992</v>
      </c>
      <c r="D372" s="4">
        <v>97.782936096191406</v>
      </c>
      <c r="E372" s="5">
        <v>1.8577499389648438</v>
      </c>
      <c r="F372" s="5">
        <v>0.47999998927116394</v>
      </c>
    </row>
    <row r="373" spans="1:6" x14ac:dyDescent="0.4">
      <c r="A373">
        <f t="shared" si="5"/>
        <v>372</v>
      </c>
      <c r="B373" s="1" t="s">
        <v>43</v>
      </c>
      <c r="C373" s="3">
        <v>1992</v>
      </c>
      <c r="D373" s="4">
        <v>95.65289306640625</v>
      </c>
      <c r="E373" s="5">
        <v>1.9032299518585205</v>
      </c>
      <c r="F373" s="5">
        <v>0.60689663887023926</v>
      </c>
    </row>
    <row r="374" spans="1:6" x14ac:dyDescent="0.4">
      <c r="A374">
        <f t="shared" si="5"/>
        <v>373</v>
      </c>
      <c r="B374" s="1" t="s">
        <v>44</v>
      </c>
      <c r="C374" s="3">
        <v>1992</v>
      </c>
      <c r="D374" s="4">
        <v>100.94235992431641</v>
      </c>
      <c r="E374" s="5">
        <v>2.0823092460632324</v>
      </c>
      <c r="F374" s="5">
        <v>0.70622581243515015</v>
      </c>
    </row>
    <row r="375" spans="1:6" x14ac:dyDescent="0.4">
      <c r="A375">
        <f t="shared" si="5"/>
        <v>374</v>
      </c>
      <c r="B375" s="1" t="s">
        <v>45</v>
      </c>
      <c r="C375" s="3">
        <v>1992</v>
      </c>
      <c r="D375" s="4">
        <v>110.48232269287109</v>
      </c>
      <c r="E375" s="5">
        <v>1.672124981880188</v>
      </c>
      <c r="F375" s="5">
        <v>0.34962502121925354</v>
      </c>
    </row>
    <row r="376" spans="1:6" x14ac:dyDescent="0.4">
      <c r="A376">
        <f t="shared" si="5"/>
        <v>375</v>
      </c>
      <c r="B376" s="1" t="s">
        <v>46</v>
      </c>
      <c r="C376" s="3">
        <v>1992</v>
      </c>
      <c r="D376" s="4">
        <v>91.435287475585938</v>
      </c>
      <c r="E376" s="5">
        <v>1.800153374671936</v>
      </c>
      <c r="F376" s="5">
        <v>0.49923667311668396</v>
      </c>
    </row>
    <row r="377" spans="1:6" x14ac:dyDescent="0.4">
      <c r="A377">
        <f t="shared" si="5"/>
        <v>376</v>
      </c>
      <c r="B377" s="1" t="s">
        <v>47</v>
      </c>
      <c r="C377" s="3">
        <v>1992</v>
      </c>
      <c r="D377" s="4">
        <v>118.38853454589844</v>
      </c>
      <c r="E377" s="5">
        <v>1.8098100423812866</v>
      </c>
      <c r="F377" s="5">
        <v>0.464059978723526</v>
      </c>
    </row>
    <row r="378" spans="1:6" x14ac:dyDescent="0.4">
      <c r="A378">
        <f t="shared" si="5"/>
        <v>377</v>
      </c>
      <c r="B378" s="1" t="s">
        <v>48</v>
      </c>
      <c r="C378" s="3">
        <v>1992</v>
      </c>
      <c r="D378" s="4">
        <v>75.0631103515625</v>
      </c>
      <c r="E378" s="5">
        <v>2.0866100788116455</v>
      </c>
      <c r="F378" s="5">
        <v>0.72810995578765869</v>
      </c>
    </row>
    <row r="379" spans="1:6" x14ac:dyDescent="0.4">
      <c r="A379">
        <f t="shared" si="5"/>
        <v>378</v>
      </c>
      <c r="B379" s="1" t="s">
        <v>49</v>
      </c>
      <c r="C379" s="3">
        <v>1992</v>
      </c>
      <c r="D379" s="4">
        <v>52.539173126220703</v>
      </c>
      <c r="E379" s="5">
        <v>1.8472999334335327</v>
      </c>
      <c r="F379" s="5">
        <v>0.5529666543006897</v>
      </c>
    </row>
    <row r="380" spans="1:6" x14ac:dyDescent="0.4">
      <c r="A380">
        <f t="shared" si="5"/>
        <v>379</v>
      </c>
      <c r="B380" s="1" t="s">
        <v>50</v>
      </c>
      <c r="C380" s="3">
        <v>1992</v>
      </c>
      <c r="D380" s="4">
        <v>106.19874572753906</v>
      </c>
      <c r="E380" s="5">
        <v>1.7057249546051025</v>
      </c>
      <c r="F380" s="5">
        <v>0.30622503161430359</v>
      </c>
    </row>
    <row r="381" spans="1:6" x14ac:dyDescent="0.4">
      <c r="A381">
        <f t="shared" si="5"/>
        <v>380</v>
      </c>
      <c r="B381" s="1" t="s">
        <v>51</v>
      </c>
      <c r="C381" s="3">
        <v>1992</v>
      </c>
      <c r="D381" s="4">
        <v>126.11490631103516</v>
      </c>
      <c r="E381" s="5">
        <v>1.792525053024292</v>
      </c>
      <c r="F381" s="5">
        <v>0.47035834193229675</v>
      </c>
    </row>
    <row r="382" spans="1:6" x14ac:dyDescent="0.4">
      <c r="A382">
        <f t="shared" si="5"/>
        <v>381</v>
      </c>
      <c r="B382" s="1" t="s">
        <v>52</v>
      </c>
      <c r="C382" s="3">
        <v>1992</v>
      </c>
      <c r="D382" s="4">
        <v>77.797073364257813</v>
      </c>
      <c r="E382" s="5">
        <v>2.1507892608642578</v>
      </c>
      <c r="F382" s="5">
        <v>0.68070578575134277</v>
      </c>
    </row>
    <row r="383" spans="1:6" x14ac:dyDescent="0.4">
      <c r="A383">
        <f t="shared" si="5"/>
        <v>382</v>
      </c>
      <c r="B383" s="1" t="s">
        <v>53</v>
      </c>
      <c r="C383" s="3">
        <v>1992</v>
      </c>
      <c r="D383" s="4">
        <v>94.492385864257813</v>
      </c>
      <c r="E383" s="5">
        <v>1.9346249103546143</v>
      </c>
      <c r="F383" s="5">
        <v>0.60545837879180908</v>
      </c>
    </row>
    <row r="384" spans="1:6" x14ac:dyDescent="0.4">
      <c r="A384">
        <f t="shared" si="5"/>
        <v>383</v>
      </c>
      <c r="B384" s="1" t="s">
        <v>54</v>
      </c>
      <c r="C384" s="3">
        <v>1992</v>
      </c>
      <c r="D384" s="4">
        <v>96.595771789550781</v>
      </c>
      <c r="E384" s="5">
        <v>1.7263866662979126</v>
      </c>
      <c r="F384" s="5">
        <v>0.46772000193595886</v>
      </c>
    </row>
    <row r="385" spans="1:6" x14ac:dyDescent="0.4">
      <c r="A385">
        <f t="shared" si="5"/>
        <v>384</v>
      </c>
      <c r="B385" s="1" t="s">
        <v>55</v>
      </c>
      <c r="C385" s="3">
        <v>1992</v>
      </c>
      <c r="D385" s="4">
        <v>107.44544982910156</v>
      </c>
      <c r="E385" s="5">
        <v>1.6198333501815796</v>
      </c>
      <c r="F385" s="5">
        <v>0.31999999284744263</v>
      </c>
    </row>
    <row r="386" spans="1:6" x14ac:dyDescent="0.4">
      <c r="A386">
        <f t="shared" si="5"/>
        <v>385</v>
      </c>
      <c r="B386" s="1" t="s">
        <v>8</v>
      </c>
      <c r="C386" s="3">
        <v>1993</v>
      </c>
      <c r="D386" s="4">
        <v>104.95779418945313</v>
      </c>
      <c r="E386" s="5">
        <v>1.6473432779312134</v>
      </c>
      <c r="F386" s="5">
        <v>0.39967671036720276</v>
      </c>
    </row>
    <row r="387" spans="1:6" x14ac:dyDescent="0.4">
      <c r="A387">
        <f t="shared" si="5"/>
        <v>386</v>
      </c>
      <c r="B387" s="1" t="s">
        <v>9</v>
      </c>
      <c r="C387" s="3">
        <v>1993</v>
      </c>
      <c r="D387" s="4">
        <v>110.73781585693359</v>
      </c>
      <c r="E387" s="5">
        <v>1.8096749782562256</v>
      </c>
      <c r="F387" s="5">
        <v>0.57825833559036255</v>
      </c>
    </row>
    <row r="388" spans="1:6" x14ac:dyDescent="0.4">
      <c r="A388">
        <f t="shared" ref="A388:A451" si="6">A387+1</f>
        <v>387</v>
      </c>
      <c r="B388" s="1" t="s">
        <v>10</v>
      </c>
      <c r="C388" s="3">
        <v>1993</v>
      </c>
      <c r="D388" s="4">
        <v>75.249351501464844</v>
      </c>
      <c r="E388" s="5">
        <v>1.7926125526428223</v>
      </c>
      <c r="F388" s="5">
        <v>0.48536249995231628</v>
      </c>
    </row>
    <row r="389" spans="1:6" x14ac:dyDescent="0.4">
      <c r="A389">
        <f t="shared" si="6"/>
        <v>388</v>
      </c>
      <c r="B389" s="1" t="s">
        <v>11</v>
      </c>
      <c r="C389" s="3">
        <v>1993</v>
      </c>
      <c r="D389" s="4">
        <v>61.751926422119141</v>
      </c>
      <c r="E389" s="5">
        <v>2.0986266136169434</v>
      </c>
      <c r="F389" s="5">
        <v>0.70729333162307739</v>
      </c>
    </row>
    <row r="390" spans="1:6" x14ac:dyDescent="0.4">
      <c r="A390">
        <f t="shared" si="6"/>
        <v>389</v>
      </c>
      <c r="B390" s="1" t="s">
        <v>12</v>
      </c>
      <c r="C390" s="3">
        <v>1993</v>
      </c>
      <c r="D390" s="4">
        <v>82.648017883300781</v>
      </c>
      <c r="E390" s="5">
        <v>1.5911667346954346</v>
      </c>
      <c r="F390" s="5">
        <v>0.41999998688697815</v>
      </c>
    </row>
    <row r="391" spans="1:6" x14ac:dyDescent="0.4">
      <c r="A391">
        <f t="shared" si="6"/>
        <v>390</v>
      </c>
      <c r="B391" s="1" t="s">
        <v>13</v>
      </c>
      <c r="C391" s="3">
        <v>1993</v>
      </c>
      <c r="D391" s="4">
        <v>79.790359497070313</v>
      </c>
      <c r="E391" s="5">
        <v>2.1488850116729736</v>
      </c>
      <c r="F391" s="5">
        <v>0.79163497686386108</v>
      </c>
    </row>
    <row r="392" spans="1:6" x14ac:dyDescent="0.4">
      <c r="A392">
        <f t="shared" si="6"/>
        <v>391</v>
      </c>
      <c r="B392" s="1" t="s">
        <v>14</v>
      </c>
      <c r="C392" s="3">
        <v>1993</v>
      </c>
      <c r="D392" s="4">
        <v>119.08931732177734</v>
      </c>
      <c r="E392" s="5">
        <v>1.6691665649414063</v>
      </c>
      <c r="F392" s="5">
        <v>0.46000000834465027</v>
      </c>
    </row>
    <row r="393" spans="1:6" x14ac:dyDescent="0.4">
      <c r="A393">
        <f t="shared" si="6"/>
        <v>392</v>
      </c>
      <c r="B393" s="1" t="s">
        <v>15</v>
      </c>
      <c r="C393" s="3">
        <v>1993</v>
      </c>
      <c r="D393" s="4">
        <v>93.279708862304688</v>
      </c>
      <c r="E393" s="5">
        <v>1.9130351543426514</v>
      </c>
      <c r="F393" s="5">
        <v>0.66728502511978149</v>
      </c>
    </row>
    <row r="394" spans="1:6" x14ac:dyDescent="0.4">
      <c r="A394">
        <f t="shared" si="6"/>
        <v>393</v>
      </c>
      <c r="B394" s="1" t="s">
        <v>16</v>
      </c>
      <c r="C394" s="3">
        <v>1993</v>
      </c>
      <c r="D394" s="4">
        <v>104.3502197265625</v>
      </c>
      <c r="E394" s="5">
        <v>1.5698550939559937</v>
      </c>
      <c r="F394" s="5">
        <v>0.35435500741004944</v>
      </c>
    </row>
    <row r="395" spans="1:6" x14ac:dyDescent="0.4">
      <c r="A395">
        <f t="shared" si="6"/>
        <v>394</v>
      </c>
      <c r="B395" s="1" t="s">
        <v>17</v>
      </c>
      <c r="C395" s="3">
        <v>1993</v>
      </c>
      <c r="D395" s="4">
        <v>90.834159851074219</v>
      </c>
      <c r="E395" s="5">
        <v>1.8762625455856323</v>
      </c>
      <c r="F395" s="5">
        <v>0.66934585571289063</v>
      </c>
    </row>
    <row r="396" spans="1:6" x14ac:dyDescent="0.4">
      <c r="A396">
        <f t="shared" si="6"/>
        <v>395</v>
      </c>
      <c r="B396" s="1" t="s">
        <v>18</v>
      </c>
      <c r="C396" s="3">
        <v>1993</v>
      </c>
      <c r="D396" s="4">
        <v>79.36767578125</v>
      </c>
      <c r="E396" s="5">
        <v>1.6673122644424438</v>
      </c>
      <c r="F396" s="5">
        <v>0.47939583659172058</v>
      </c>
    </row>
    <row r="397" spans="1:6" x14ac:dyDescent="0.4">
      <c r="A397">
        <f t="shared" si="6"/>
        <v>396</v>
      </c>
      <c r="B397" s="1" t="s">
        <v>19</v>
      </c>
      <c r="C397" s="3">
        <v>1993</v>
      </c>
      <c r="D397" s="4">
        <v>92.393104553222656</v>
      </c>
      <c r="E397" s="5">
        <v>1.8640099763870239</v>
      </c>
      <c r="F397" s="5">
        <v>0.62551003694534302</v>
      </c>
    </row>
    <row r="398" spans="1:6" x14ac:dyDescent="0.4">
      <c r="A398">
        <f t="shared" si="6"/>
        <v>397</v>
      </c>
      <c r="B398" s="1" t="s">
        <v>20</v>
      </c>
      <c r="C398" s="3">
        <v>1993</v>
      </c>
      <c r="D398" s="4">
        <v>123.55389404296875</v>
      </c>
      <c r="E398" s="5">
        <v>1.5834875106811523</v>
      </c>
      <c r="F398" s="5">
        <v>0.45040416717529297</v>
      </c>
    </row>
    <row r="399" spans="1:6" x14ac:dyDescent="0.4">
      <c r="A399">
        <f t="shared" si="6"/>
        <v>398</v>
      </c>
      <c r="B399" s="1" t="s">
        <v>21</v>
      </c>
      <c r="C399" s="3">
        <v>1993</v>
      </c>
      <c r="D399" s="4">
        <v>87.886466979980469</v>
      </c>
      <c r="E399" s="5">
        <v>1.7361750602722168</v>
      </c>
      <c r="F399" s="5">
        <v>0.54267501831054688</v>
      </c>
    </row>
    <row r="400" spans="1:6" x14ac:dyDescent="0.4">
      <c r="A400">
        <f t="shared" si="6"/>
        <v>399</v>
      </c>
      <c r="B400" s="1" t="s">
        <v>22</v>
      </c>
      <c r="C400" s="3">
        <v>1993</v>
      </c>
      <c r="D400" s="4">
        <v>162.98866271972656</v>
      </c>
      <c r="E400" s="5">
        <v>1.4597967863082886</v>
      </c>
      <c r="F400" s="5">
        <v>0.33263000845909119</v>
      </c>
    </row>
    <row r="401" spans="1:6" x14ac:dyDescent="0.4">
      <c r="A401">
        <f t="shared" si="6"/>
        <v>400</v>
      </c>
      <c r="B401" s="1" t="s">
        <v>23</v>
      </c>
      <c r="C401" s="3">
        <v>1993</v>
      </c>
      <c r="D401" s="4">
        <v>104.27681732177734</v>
      </c>
      <c r="E401" s="5">
        <v>1.7335933446884155</v>
      </c>
      <c r="F401" s="5">
        <v>0.4866766631603241</v>
      </c>
    </row>
    <row r="402" spans="1:6" x14ac:dyDescent="0.4">
      <c r="A402">
        <f t="shared" si="6"/>
        <v>401</v>
      </c>
      <c r="B402" s="1" t="s">
        <v>24</v>
      </c>
      <c r="C402" s="3">
        <v>1993</v>
      </c>
      <c r="D402" s="4">
        <v>84.546630859375</v>
      </c>
      <c r="E402" s="5">
        <v>1.9340124130249023</v>
      </c>
      <c r="F402" s="5">
        <v>0.69709581136703491</v>
      </c>
    </row>
    <row r="403" spans="1:6" x14ac:dyDescent="0.4">
      <c r="A403">
        <f t="shared" si="6"/>
        <v>402</v>
      </c>
      <c r="B403" s="1" t="s">
        <v>25</v>
      </c>
      <c r="C403" s="3">
        <v>1993</v>
      </c>
      <c r="D403" s="4">
        <v>80.971099853515625</v>
      </c>
      <c r="E403" s="5">
        <v>1.9054000377655029</v>
      </c>
      <c r="F403" s="5">
        <v>0.67073333263397217</v>
      </c>
    </row>
    <row r="404" spans="1:6" x14ac:dyDescent="0.4">
      <c r="A404">
        <f t="shared" si="6"/>
        <v>403</v>
      </c>
      <c r="B404" s="1" t="s">
        <v>26</v>
      </c>
      <c r="C404" s="3">
        <v>1993</v>
      </c>
      <c r="D404" s="4">
        <v>108.45899200439453</v>
      </c>
      <c r="E404" s="5">
        <v>1.9496051073074341</v>
      </c>
      <c r="F404" s="5">
        <v>0.70035499334335327</v>
      </c>
    </row>
    <row r="405" spans="1:6" x14ac:dyDescent="0.4">
      <c r="A405">
        <f t="shared" si="6"/>
        <v>404</v>
      </c>
      <c r="B405" s="1" t="s">
        <v>27</v>
      </c>
      <c r="C405" s="3">
        <v>1993</v>
      </c>
      <c r="D405" s="4">
        <v>104.19509124755859</v>
      </c>
      <c r="E405" s="5">
        <v>1.7336899042129517</v>
      </c>
      <c r="F405" s="5">
        <v>0.48469001054763794</v>
      </c>
    </row>
    <row r="406" spans="1:6" x14ac:dyDescent="0.4">
      <c r="A406">
        <f t="shared" si="6"/>
        <v>405</v>
      </c>
      <c r="B406" s="1" t="s">
        <v>28</v>
      </c>
      <c r="C406" s="3">
        <v>1993</v>
      </c>
      <c r="D406" s="4">
        <v>79.593803405761719</v>
      </c>
      <c r="E406" s="5">
        <v>2.1816408634185791</v>
      </c>
      <c r="F406" s="5">
        <v>0.84272414445877075</v>
      </c>
    </row>
    <row r="407" spans="1:6" x14ac:dyDescent="0.4">
      <c r="A407">
        <f t="shared" si="6"/>
        <v>406</v>
      </c>
      <c r="B407" s="1" t="s">
        <v>29</v>
      </c>
      <c r="C407" s="3">
        <v>1993</v>
      </c>
      <c r="D407" s="4">
        <v>119.44043731689453</v>
      </c>
      <c r="E407" s="5">
        <v>1.4998966455459595</v>
      </c>
      <c r="F407" s="5">
        <v>0.36356338858604431</v>
      </c>
    </row>
    <row r="408" spans="1:6" x14ac:dyDescent="0.4">
      <c r="A408">
        <f t="shared" si="6"/>
        <v>407</v>
      </c>
      <c r="B408" s="1" t="s">
        <v>30</v>
      </c>
      <c r="C408" s="3">
        <v>1993</v>
      </c>
      <c r="D408" s="4">
        <v>103.01361083984375</v>
      </c>
      <c r="E408" s="5">
        <v>1.7684423923492432</v>
      </c>
      <c r="F408" s="5">
        <v>0.51569247245788574</v>
      </c>
    </row>
    <row r="409" spans="1:6" x14ac:dyDescent="0.4">
      <c r="A409">
        <f t="shared" si="6"/>
        <v>408</v>
      </c>
      <c r="B409" s="1" t="s">
        <v>31</v>
      </c>
      <c r="C409" s="3">
        <v>1993</v>
      </c>
      <c r="D409" s="4">
        <v>81.559661865234375</v>
      </c>
      <c r="E409" s="5">
        <v>1.6330500841140747</v>
      </c>
      <c r="F409" s="5">
        <v>0.41154998540878296</v>
      </c>
    </row>
    <row r="410" spans="1:6" x14ac:dyDescent="0.4">
      <c r="A410">
        <f t="shared" si="6"/>
        <v>409</v>
      </c>
      <c r="B410" s="1" t="s">
        <v>32</v>
      </c>
      <c r="C410" s="3">
        <v>1993</v>
      </c>
      <c r="D410" s="4">
        <v>124.92421722412109</v>
      </c>
      <c r="E410" s="5">
        <v>1.4861599206924438</v>
      </c>
      <c r="F410" s="5">
        <v>0.32716000080108643</v>
      </c>
    </row>
    <row r="411" spans="1:6" x14ac:dyDescent="0.4">
      <c r="A411">
        <f t="shared" si="6"/>
        <v>410</v>
      </c>
      <c r="B411" s="1" t="s">
        <v>33</v>
      </c>
      <c r="C411" s="3">
        <v>1993</v>
      </c>
      <c r="D411" s="4">
        <v>82.858749389648438</v>
      </c>
      <c r="E411" s="5">
        <v>1.8017350435256958</v>
      </c>
      <c r="F411" s="5">
        <v>0.61198502779006958</v>
      </c>
    </row>
    <row r="412" spans="1:6" x14ac:dyDescent="0.4">
      <c r="A412">
        <f t="shared" si="6"/>
        <v>411</v>
      </c>
      <c r="B412" s="1" t="s">
        <v>34</v>
      </c>
      <c r="C412" s="3">
        <v>1993</v>
      </c>
      <c r="D412" s="4">
        <v>89.197708129882813</v>
      </c>
      <c r="E412" s="5">
        <v>1.7676750421524048</v>
      </c>
      <c r="F412" s="5">
        <v>0.57417500019073486</v>
      </c>
    </row>
    <row r="413" spans="1:6" x14ac:dyDescent="0.4">
      <c r="A413">
        <f t="shared" si="6"/>
        <v>412</v>
      </c>
      <c r="B413" s="1" t="s">
        <v>35</v>
      </c>
      <c r="C413" s="3">
        <v>1993</v>
      </c>
      <c r="D413" s="4">
        <v>149.52891540527344</v>
      </c>
      <c r="E413" s="5">
        <v>1.6717500686645508</v>
      </c>
      <c r="F413" s="5">
        <v>0.4699999988079071</v>
      </c>
    </row>
    <row r="414" spans="1:6" x14ac:dyDescent="0.4">
      <c r="A414">
        <f t="shared" si="6"/>
        <v>413</v>
      </c>
      <c r="B414" s="1" t="s">
        <v>36</v>
      </c>
      <c r="C414" s="3">
        <v>1993</v>
      </c>
      <c r="D414" s="4">
        <v>81.791603088378906</v>
      </c>
      <c r="E414" s="5">
        <v>2.0345816612243652</v>
      </c>
      <c r="F414" s="5">
        <v>0.73516499996185303</v>
      </c>
    </row>
    <row r="415" spans="1:6" x14ac:dyDescent="0.4">
      <c r="A415">
        <f t="shared" si="6"/>
        <v>414</v>
      </c>
      <c r="B415" s="1" t="s">
        <v>37</v>
      </c>
      <c r="C415" s="3">
        <v>1993</v>
      </c>
      <c r="D415" s="4">
        <v>65.575309753417969</v>
      </c>
      <c r="E415" s="5">
        <v>1.6833250522613525</v>
      </c>
      <c r="F415" s="5">
        <v>0.45015835762023926</v>
      </c>
    </row>
    <row r="416" spans="1:6" x14ac:dyDescent="0.4">
      <c r="A416">
        <f t="shared" si="6"/>
        <v>415</v>
      </c>
      <c r="B416" s="1" t="s">
        <v>38</v>
      </c>
      <c r="C416" s="3">
        <v>1993</v>
      </c>
      <c r="D416" s="4">
        <v>97.377403259277344</v>
      </c>
      <c r="E416" s="5">
        <v>2.0616223812103271</v>
      </c>
      <c r="F416" s="5">
        <v>0.7048724889755249</v>
      </c>
    </row>
    <row r="417" spans="1:6" x14ac:dyDescent="0.4">
      <c r="A417">
        <f t="shared" si="6"/>
        <v>416</v>
      </c>
      <c r="B417" s="1" t="s">
        <v>39</v>
      </c>
      <c r="C417" s="3">
        <v>1993</v>
      </c>
      <c r="D417" s="4">
        <v>77.917884826660156</v>
      </c>
      <c r="E417" s="5">
        <v>2.0513134002685547</v>
      </c>
      <c r="F417" s="5">
        <v>0.70306336879730225</v>
      </c>
    </row>
    <row r="418" spans="1:6" x14ac:dyDescent="0.4">
      <c r="A418">
        <f t="shared" si="6"/>
        <v>417</v>
      </c>
      <c r="B418" s="1" t="s">
        <v>40</v>
      </c>
      <c r="C418" s="3">
        <v>1993</v>
      </c>
      <c r="D418" s="4">
        <v>106.84362030029297</v>
      </c>
      <c r="E418" s="5">
        <v>1.6282875537872314</v>
      </c>
      <c r="F418" s="5">
        <v>0.50753748416900635</v>
      </c>
    </row>
    <row r="419" spans="1:6" x14ac:dyDescent="0.4">
      <c r="A419">
        <f t="shared" si="6"/>
        <v>418</v>
      </c>
      <c r="B419" s="1" t="s">
        <v>41</v>
      </c>
      <c r="C419" s="3">
        <v>1993</v>
      </c>
      <c r="D419" s="4">
        <v>83.962326049804688</v>
      </c>
      <c r="E419" s="5">
        <v>1.7953250408172607</v>
      </c>
      <c r="F419" s="5">
        <v>0.5354917049407959</v>
      </c>
    </row>
    <row r="420" spans="1:6" x14ac:dyDescent="0.4">
      <c r="A420">
        <f t="shared" si="6"/>
        <v>419</v>
      </c>
      <c r="B420" s="1" t="s">
        <v>42</v>
      </c>
      <c r="C420" s="3">
        <v>1993</v>
      </c>
      <c r="D420" s="4">
        <v>93.096366882324219</v>
      </c>
      <c r="E420" s="5">
        <v>1.8077499866485596</v>
      </c>
      <c r="F420" s="5">
        <v>0.5</v>
      </c>
    </row>
    <row r="421" spans="1:6" x14ac:dyDescent="0.4">
      <c r="A421">
        <f t="shared" si="6"/>
        <v>420</v>
      </c>
      <c r="B421" s="1" t="s">
        <v>43</v>
      </c>
      <c r="C421" s="3">
        <v>1993</v>
      </c>
      <c r="D421" s="4">
        <v>93.868568420410156</v>
      </c>
      <c r="E421" s="5">
        <v>1.7858351469039917</v>
      </c>
      <c r="F421" s="5">
        <v>0.63108503818511963</v>
      </c>
    </row>
    <row r="422" spans="1:6" x14ac:dyDescent="0.4">
      <c r="A422">
        <f t="shared" si="6"/>
        <v>421</v>
      </c>
      <c r="B422" s="1" t="s">
        <v>44</v>
      </c>
      <c r="C422" s="3">
        <v>1993</v>
      </c>
      <c r="D422" s="4">
        <v>95.104286193847656</v>
      </c>
      <c r="E422" s="5">
        <v>1.8892631530761719</v>
      </c>
      <c r="F422" s="5">
        <v>0.7135966420173645</v>
      </c>
    </row>
    <row r="423" spans="1:6" x14ac:dyDescent="0.4">
      <c r="A423">
        <f t="shared" si="6"/>
        <v>422</v>
      </c>
      <c r="B423" s="1" t="s">
        <v>45</v>
      </c>
      <c r="C423" s="3">
        <v>1993</v>
      </c>
      <c r="D423" s="4">
        <v>111.62449645996094</v>
      </c>
      <c r="E423" s="5">
        <v>1.5681750774383545</v>
      </c>
      <c r="F423" s="5">
        <v>0.36467498540878296</v>
      </c>
    </row>
    <row r="424" spans="1:6" x14ac:dyDescent="0.4">
      <c r="A424">
        <f t="shared" si="6"/>
        <v>423</v>
      </c>
      <c r="B424" s="1" t="s">
        <v>46</v>
      </c>
      <c r="C424" s="3">
        <v>1993</v>
      </c>
      <c r="D424" s="4">
        <v>89.074050903320313</v>
      </c>
      <c r="E424" s="5">
        <v>1.7145266532897949</v>
      </c>
      <c r="F424" s="5">
        <v>0.51594334840774536</v>
      </c>
    </row>
    <row r="425" spans="1:6" x14ac:dyDescent="0.4">
      <c r="A425">
        <f t="shared" si="6"/>
        <v>424</v>
      </c>
      <c r="B425" s="1" t="s">
        <v>47</v>
      </c>
      <c r="C425" s="3">
        <v>1993</v>
      </c>
      <c r="D425" s="4">
        <v>116.50390625</v>
      </c>
      <c r="E425" s="5">
        <v>1.7091898918151855</v>
      </c>
      <c r="F425" s="5">
        <v>0.47660666704177856</v>
      </c>
    </row>
    <row r="426" spans="1:6" x14ac:dyDescent="0.4">
      <c r="A426">
        <f t="shared" si="6"/>
        <v>425</v>
      </c>
      <c r="B426" s="1" t="s">
        <v>48</v>
      </c>
      <c r="C426" s="3">
        <v>1993</v>
      </c>
      <c r="D426" s="4">
        <v>77.602836608886719</v>
      </c>
      <c r="E426" s="5">
        <v>1.9988949298858643</v>
      </c>
      <c r="F426" s="5">
        <v>0.74314498901367188</v>
      </c>
    </row>
    <row r="427" spans="1:6" x14ac:dyDescent="0.4">
      <c r="A427">
        <f t="shared" si="6"/>
        <v>426</v>
      </c>
      <c r="B427" s="1" t="s">
        <v>49</v>
      </c>
      <c r="C427" s="3">
        <v>1993</v>
      </c>
      <c r="D427" s="4">
        <v>52.079086303710938</v>
      </c>
      <c r="E427" s="5">
        <v>1.7668875455856323</v>
      </c>
      <c r="F427" s="5">
        <v>0.56913751363754272</v>
      </c>
    </row>
    <row r="428" spans="1:6" x14ac:dyDescent="0.4">
      <c r="A428">
        <f t="shared" si="6"/>
        <v>427</v>
      </c>
      <c r="B428" s="1" t="s">
        <v>50</v>
      </c>
      <c r="C428" s="3">
        <v>1993</v>
      </c>
      <c r="D428" s="4">
        <v>102.12233734130859</v>
      </c>
      <c r="E428" s="5">
        <v>1.6799999475479126</v>
      </c>
      <c r="F428" s="5">
        <v>0.32500004768371582</v>
      </c>
    </row>
    <row r="429" spans="1:6" x14ac:dyDescent="0.4">
      <c r="A429">
        <f t="shared" si="6"/>
        <v>428</v>
      </c>
      <c r="B429" s="1" t="s">
        <v>51</v>
      </c>
      <c r="C429" s="3">
        <v>1993</v>
      </c>
      <c r="D429" s="4">
        <v>116.02706909179688</v>
      </c>
      <c r="E429" s="5">
        <v>1.7344250679016113</v>
      </c>
      <c r="F429" s="5">
        <v>0.50259166955947876</v>
      </c>
    </row>
    <row r="430" spans="1:6" x14ac:dyDescent="0.4">
      <c r="A430">
        <f t="shared" si="6"/>
        <v>429</v>
      </c>
      <c r="B430" s="1" t="s">
        <v>52</v>
      </c>
      <c r="C430" s="3">
        <v>1993</v>
      </c>
      <c r="D430" s="4">
        <v>74.604057312011719</v>
      </c>
      <c r="E430" s="5">
        <v>2.1454391479492188</v>
      </c>
      <c r="F430" s="5">
        <v>0.70035582780838013</v>
      </c>
    </row>
    <row r="431" spans="1:6" x14ac:dyDescent="0.4">
      <c r="A431">
        <f t="shared" si="6"/>
        <v>430</v>
      </c>
      <c r="B431" s="1" t="s">
        <v>53</v>
      </c>
      <c r="C431" s="3">
        <v>1993</v>
      </c>
      <c r="D431" s="4">
        <v>88.639328002929688</v>
      </c>
      <c r="E431" s="5">
        <v>1.9457374811172485</v>
      </c>
      <c r="F431" s="5">
        <v>0.69265419244766235</v>
      </c>
    </row>
    <row r="432" spans="1:6" x14ac:dyDescent="0.4">
      <c r="A432">
        <f t="shared" si="6"/>
        <v>431</v>
      </c>
      <c r="B432" s="1" t="s">
        <v>54</v>
      </c>
      <c r="C432" s="3">
        <v>1993</v>
      </c>
      <c r="D432" s="4">
        <v>111.99337005615234</v>
      </c>
      <c r="E432" s="5">
        <v>1.658635139465332</v>
      </c>
      <c r="F432" s="5">
        <v>0.48388499021530151</v>
      </c>
    </row>
    <row r="433" spans="1:6" x14ac:dyDescent="0.4">
      <c r="A433">
        <f t="shared" si="6"/>
        <v>432</v>
      </c>
      <c r="B433" s="1" t="s">
        <v>55</v>
      </c>
      <c r="C433" s="3">
        <v>1993</v>
      </c>
      <c r="D433" s="4">
        <v>103.83065032958984</v>
      </c>
      <c r="E433" s="5">
        <v>1.5519164800643921</v>
      </c>
      <c r="F433" s="5">
        <v>0.34000000357627869</v>
      </c>
    </row>
    <row r="434" spans="1:6" x14ac:dyDescent="0.4">
      <c r="A434">
        <f t="shared" si="6"/>
        <v>433</v>
      </c>
      <c r="B434" s="1" t="s">
        <v>8</v>
      </c>
      <c r="C434" s="3">
        <v>1994</v>
      </c>
      <c r="D434" s="4">
        <v>103.42632293701172</v>
      </c>
      <c r="E434" s="5">
        <v>1.5627557039260864</v>
      </c>
      <c r="F434" s="5">
        <v>0.41883918642997742</v>
      </c>
    </row>
    <row r="435" spans="1:6" x14ac:dyDescent="0.4">
      <c r="A435">
        <f t="shared" si="6"/>
        <v>434</v>
      </c>
      <c r="B435" s="1" t="s">
        <v>9</v>
      </c>
      <c r="C435" s="3">
        <v>1994</v>
      </c>
      <c r="D435" s="4">
        <v>101.62934112548828</v>
      </c>
      <c r="E435" s="5">
        <v>1.7601499557495117</v>
      </c>
      <c r="F435" s="5">
        <v>0.63881665468215942</v>
      </c>
    </row>
    <row r="436" spans="1:6" x14ac:dyDescent="0.4">
      <c r="A436">
        <f t="shared" si="6"/>
        <v>435</v>
      </c>
      <c r="B436" s="1" t="s">
        <v>10</v>
      </c>
      <c r="C436" s="3">
        <v>1994</v>
      </c>
      <c r="D436" s="4">
        <v>72.862098693847656</v>
      </c>
      <c r="E436" s="5">
        <v>1.7069499492645264</v>
      </c>
      <c r="F436" s="5">
        <v>0.50128334760665894</v>
      </c>
    </row>
    <row r="437" spans="1:6" x14ac:dyDescent="0.4">
      <c r="A437">
        <f t="shared" si="6"/>
        <v>436</v>
      </c>
      <c r="B437" s="1" t="s">
        <v>11</v>
      </c>
      <c r="C437" s="3">
        <v>1994</v>
      </c>
      <c r="D437" s="4">
        <v>57.866001129150391</v>
      </c>
      <c r="E437" s="5">
        <v>2.0643868446350098</v>
      </c>
      <c r="F437" s="5">
        <v>0.73505330085754395</v>
      </c>
    </row>
    <row r="438" spans="1:6" x14ac:dyDescent="0.4">
      <c r="A438">
        <f t="shared" si="6"/>
        <v>437</v>
      </c>
      <c r="B438" s="1" t="s">
        <v>12</v>
      </c>
      <c r="C438" s="3">
        <v>1994</v>
      </c>
      <c r="D438" s="4">
        <v>82.131195068359375</v>
      </c>
      <c r="E438" s="5">
        <v>1.596166729927063</v>
      </c>
      <c r="F438" s="5">
        <v>0.43999999761581421</v>
      </c>
    </row>
    <row r="439" spans="1:6" x14ac:dyDescent="0.4">
      <c r="A439">
        <f t="shared" si="6"/>
        <v>438</v>
      </c>
      <c r="B439" s="1" t="s">
        <v>13</v>
      </c>
      <c r="C439" s="3">
        <v>1994</v>
      </c>
      <c r="D439" s="4">
        <v>77.623359680175781</v>
      </c>
      <c r="E439" s="5">
        <v>2.1595733165740967</v>
      </c>
      <c r="F439" s="5">
        <v>0.83223998546600342</v>
      </c>
    </row>
    <row r="440" spans="1:6" x14ac:dyDescent="0.4">
      <c r="A440">
        <f t="shared" si="6"/>
        <v>439</v>
      </c>
      <c r="B440" s="1" t="s">
        <v>14</v>
      </c>
      <c r="C440" s="3">
        <v>1994</v>
      </c>
      <c r="D440" s="4">
        <v>121.67991638183594</v>
      </c>
      <c r="E440" s="5">
        <v>1.5728332996368408</v>
      </c>
      <c r="F440" s="5">
        <v>0.47999998927116394</v>
      </c>
    </row>
    <row r="441" spans="1:6" x14ac:dyDescent="0.4">
      <c r="A441">
        <f t="shared" si="6"/>
        <v>440</v>
      </c>
      <c r="B441" s="1" t="s">
        <v>15</v>
      </c>
      <c r="C441" s="3">
        <v>1994</v>
      </c>
      <c r="D441" s="4">
        <v>90.468292236328125</v>
      </c>
      <c r="E441" s="5">
        <v>1.8294717073440552</v>
      </c>
      <c r="F441" s="5">
        <v>0.68255501985549927</v>
      </c>
    </row>
    <row r="442" spans="1:6" x14ac:dyDescent="0.4">
      <c r="A442">
        <f t="shared" si="6"/>
        <v>441</v>
      </c>
      <c r="B442" s="1" t="s">
        <v>16</v>
      </c>
      <c r="C442" s="3">
        <v>1994</v>
      </c>
      <c r="D442" s="4">
        <v>102.66963958740234</v>
      </c>
      <c r="E442" s="5">
        <v>1.5269300937652588</v>
      </c>
      <c r="F442" s="5">
        <v>0.37393000721931458</v>
      </c>
    </row>
    <row r="443" spans="1:6" x14ac:dyDescent="0.4">
      <c r="A443">
        <f t="shared" si="6"/>
        <v>442</v>
      </c>
      <c r="B443" s="1" t="s">
        <v>17</v>
      </c>
      <c r="C443" s="3">
        <v>1994</v>
      </c>
      <c r="D443" s="4">
        <v>91.67950439453125</v>
      </c>
      <c r="E443" s="5">
        <v>1.846250057220459</v>
      </c>
      <c r="F443" s="5">
        <v>0.68791663646697998</v>
      </c>
    </row>
    <row r="444" spans="1:6" x14ac:dyDescent="0.4">
      <c r="A444">
        <f t="shared" si="6"/>
        <v>443</v>
      </c>
      <c r="B444" s="1" t="s">
        <v>18</v>
      </c>
      <c r="C444" s="3">
        <v>1994</v>
      </c>
      <c r="D444" s="4">
        <v>83.842742919921875</v>
      </c>
      <c r="E444" s="5">
        <v>1.5986250638961792</v>
      </c>
      <c r="F444" s="5">
        <v>0.4961249828338623</v>
      </c>
    </row>
    <row r="445" spans="1:6" x14ac:dyDescent="0.4">
      <c r="A445">
        <f t="shared" si="6"/>
        <v>444</v>
      </c>
      <c r="B445" s="1" t="s">
        <v>19</v>
      </c>
      <c r="C445" s="3">
        <v>1994</v>
      </c>
      <c r="D445" s="4">
        <v>83.600273132324219</v>
      </c>
      <c r="E445" s="5">
        <v>1.9494282007217407</v>
      </c>
      <c r="F445" s="5">
        <v>0.79034507274627686</v>
      </c>
    </row>
    <row r="446" spans="1:6" x14ac:dyDescent="0.4">
      <c r="A446">
        <f t="shared" si="6"/>
        <v>445</v>
      </c>
      <c r="B446" s="1" t="s">
        <v>20</v>
      </c>
      <c r="C446" s="3">
        <v>1994</v>
      </c>
      <c r="D446" s="4">
        <v>124.86019897460938</v>
      </c>
      <c r="E446" s="5">
        <v>1.5374624729156494</v>
      </c>
      <c r="F446" s="5">
        <v>0.46821251511573792</v>
      </c>
    </row>
    <row r="447" spans="1:6" x14ac:dyDescent="0.4">
      <c r="A447">
        <f t="shared" si="6"/>
        <v>446</v>
      </c>
      <c r="B447" s="1" t="s">
        <v>21</v>
      </c>
      <c r="C447" s="3">
        <v>1994</v>
      </c>
      <c r="D447" s="4">
        <v>86.955909729003906</v>
      </c>
      <c r="E447" s="5">
        <v>1.7131624221801758</v>
      </c>
      <c r="F447" s="5">
        <v>0.56157916784286499</v>
      </c>
    </row>
    <row r="448" spans="1:6" x14ac:dyDescent="0.4">
      <c r="A448">
        <f t="shared" si="6"/>
        <v>447</v>
      </c>
      <c r="B448" s="1" t="s">
        <v>22</v>
      </c>
      <c r="C448" s="3">
        <v>1994</v>
      </c>
      <c r="D448" s="4">
        <v>164.80892944335938</v>
      </c>
      <c r="E448" s="5">
        <v>1.4200466871261597</v>
      </c>
      <c r="F448" s="5">
        <v>0.35038003325462341</v>
      </c>
    </row>
    <row r="449" spans="1:6" x14ac:dyDescent="0.4">
      <c r="A449">
        <f t="shared" si="6"/>
        <v>448</v>
      </c>
      <c r="B449" s="1" t="s">
        <v>23</v>
      </c>
      <c r="C449" s="3">
        <v>1994</v>
      </c>
      <c r="D449" s="4">
        <v>103.61082458496094</v>
      </c>
      <c r="E449" s="5">
        <v>1.6272534132003784</v>
      </c>
      <c r="F449" s="5">
        <v>0.50258666276931763</v>
      </c>
    </row>
    <row r="450" spans="1:6" x14ac:dyDescent="0.4">
      <c r="A450">
        <f t="shared" si="6"/>
        <v>449</v>
      </c>
      <c r="B450" s="1" t="s">
        <v>24</v>
      </c>
      <c r="C450" s="3">
        <v>1994</v>
      </c>
      <c r="D450" s="4">
        <v>77.229782104492188</v>
      </c>
      <c r="E450" s="5">
        <v>2.0944876670837402</v>
      </c>
      <c r="F450" s="5">
        <v>0.84973746538162231</v>
      </c>
    </row>
    <row r="451" spans="1:6" x14ac:dyDescent="0.4">
      <c r="A451">
        <f t="shared" si="6"/>
        <v>450</v>
      </c>
      <c r="B451" s="1" t="s">
        <v>25</v>
      </c>
      <c r="C451" s="3">
        <v>1994</v>
      </c>
      <c r="D451" s="4">
        <v>79.692527770996094</v>
      </c>
      <c r="E451" s="5">
        <v>1.8380250930786133</v>
      </c>
      <c r="F451" s="5">
        <v>0.68752503395080566</v>
      </c>
    </row>
    <row r="452" spans="1:6" x14ac:dyDescent="0.4">
      <c r="A452">
        <f t="shared" ref="A452:A515" si="7">A451+1</f>
        <v>451</v>
      </c>
      <c r="B452" s="1" t="s">
        <v>26</v>
      </c>
      <c r="C452" s="3">
        <v>1994</v>
      </c>
      <c r="D452" s="4">
        <v>102.36837005615234</v>
      </c>
      <c r="E452" s="5">
        <v>1.9307899475097656</v>
      </c>
      <c r="F452" s="5">
        <v>0.71929001808166504</v>
      </c>
    </row>
    <row r="453" spans="1:6" x14ac:dyDescent="0.4">
      <c r="A453">
        <f t="shared" si="7"/>
        <v>452</v>
      </c>
      <c r="B453" s="1" t="s">
        <v>27</v>
      </c>
      <c r="C453" s="3">
        <v>1994</v>
      </c>
      <c r="D453" s="4">
        <v>110.51197814941406</v>
      </c>
      <c r="E453" s="5">
        <v>1.7953925132751465</v>
      </c>
      <c r="F453" s="5">
        <v>0.58780914545059204</v>
      </c>
    </row>
    <row r="454" spans="1:6" x14ac:dyDescent="0.4">
      <c r="A454">
        <f t="shared" si="7"/>
        <v>453</v>
      </c>
      <c r="B454" s="1" t="s">
        <v>28</v>
      </c>
      <c r="C454" s="3">
        <v>1994</v>
      </c>
      <c r="D454" s="4">
        <v>81.361740112304688</v>
      </c>
      <c r="E454" s="5">
        <v>2.1363441944122314</v>
      </c>
      <c r="F454" s="5">
        <v>0.8597608208656311</v>
      </c>
    </row>
    <row r="455" spans="1:6" x14ac:dyDescent="0.4">
      <c r="A455">
        <f t="shared" si="7"/>
        <v>454</v>
      </c>
      <c r="B455" s="1" t="s">
        <v>29</v>
      </c>
      <c r="C455" s="3">
        <v>1994</v>
      </c>
      <c r="D455" s="4">
        <v>117.24594879150391</v>
      </c>
      <c r="E455" s="5">
        <v>1.4916009902954102</v>
      </c>
      <c r="F455" s="5">
        <v>0.41318419575691223</v>
      </c>
    </row>
    <row r="456" spans="1:6" x14ac:dyDescent="0.4">
      <c r="A456">
        <f t="shared" si="7"/>
        <v>455</v>
      </c>
      <c r="B456" s="1" t="s">
        <v>30</v>
      </c>
      <c r="C456" s="3">
        <v>1994</v>
      </c>
      <c r="D456" s="4">
        <v>103.13690948486328</v>
      </c>
      <c r="E456" s="5">
        <v>1.6601049900054932</v>
      </c>
      <c r="F456" s="5">
        <v>0.52860498428344727</v>
      </c>
    </row>
    <row r="457" spans="1:6" x14ac:dyDescent="0.4">
      <c r="A457">
        <f t="shared" si="7"/>
        <v>456</v>
      </c>
      <c r="B457" s="1" t="s">
        <v>31</v>
      </c>
      <c r="C457" s="3">
        <v>1994</v>
      </c>
      <c r="D457" s="4">
        <v>82.580535888671875</v>
      </c>
      <c r="E457" s="5">
        <v>1.5379666090011597</v>
      </c>
      <c r="F457" s="5">
        <v>0.42104998230934143</v>
      </c>
    </row>
    <row r="458" spans="1:6" x14ac:dyDescent="0.4">
      <c r="A458">
        <f t="shared" si="7"/>
        <v>457</v>
      </c>
      <c r="B458" s="1" t="s">
        <v>32</v>
      </c>
      <c r="C458" s="3">
        <v>1994</v>
      </c>
      <c r="D458" s="4">
        <v>108.15811920166016</v>
      </c>
      <c r="E458" s="5">
        <v>1.4521865844726563</v>
      </c>
      <c r="F458" s="5">
        <v>0.34585335850715637</v>
      </c>
    </row>
    <row r="459" spans="1:6" x14ac:dyDescent="0.4">
      <c r="A459">
        <f t="shared" si="7"/>
        <v>458</v>
      </c>
      <c r="B459" s="1" t="s">
        <v>33</v>
      </c>
      <c r="C459" s="3">
        <v>1994</v>
      </c>
      <c r="D459" s="4">
        <v>80.342376708984375</v>
      </c>
      <c r="E459" s="5">
        <v>1.9053500890731812</v>
      </c>
      <c r="F459" s="5">
        <v>0.787850022315979</v>
      </c>
    </row>
    <row r="460" spans="1:6" x14ac:dyDescent="0.4">
      <c r="A460">
        <f t="shared" si="7"/>
        <v>459</v>
      </c>
      <c r="B460" s="1" t="s">
        <v>34</v>
      </c>
      <c r="C460" s="3">
        <v>1994</v>
      </c>
      <c r="D460" s="4">
        <v>84.055328369140625</v>
      </c>
      <c r="E460" s="5">
        <v>1.7875375747680664</v>
      </c>
      <c r="F460" s="5">
        <v>0.66512084007263184</v>
      </c>
    </row>
    <row r="461" spans="1:6" x14ac:dyDescent="0.4">
      <c r="A461">
        <f t="shared" si="7"/>
        <v>460</v>
      </c>
      <c r="B461" s="1" t="s">
        <v>35</v>
      </c>
      <c r="C461" s="3">
        <v>1994</v>
      </c>
      <c r="D461" s="4">
        <v>155.1558837890625</v>
      </c>
      <c r="E461" s="5">
        <v>1.6135833263397217</v>
      </c>
      <c r="F461" s="5">
        <v>0.49000000953674316</v>
      </c>
    </row>
    <row r="462" spans="1:6" x14ac:dyDescent="0.4">
      <c r="A462">
        <f t="shared" si="7"/>
        <v>461</v>
      </c>
      <c r="B462" s="1" t="s">
        <v>36</v>
      </c>
      <c r="C462" s="3">
        <v>1994</v>
      </c>
      <c r="D462" s="4">
        <v>80.492034912109375</v>
      </c>
      <c r="E462" s="5">
        <v>1.9690382480621338</v>
      </c>
      <c r="F462" s="5">
        <v>0.75145500898361206</v>
      </c>
    </row>
    <row r="463" spans="1:6" x14ac:dyDescent="0.4">
      <c r="A463">
        <f t="shared" si="7"/>
        <v>462</v>
      </c>
      <c r="B463" s="1" t="s">
        <v>37</v>
      </c>
      <c r="C463" s="3">
        <v>1994</v>
      </c>
      <c r="D463" s="4">
        <v>64.415489196777344</v>
      </c>
      <c r="E463" s="5">
        <v>1.6944375038146973</v>
      </c>
      <c r="F463" s="5">
        <v>0.53068751096725464</v>
      </c>
    </row>
    <row r="464" spans="1:6" x14ac:dyDescent="0.4">
      <c r="A464">
        <f t="shared" si="7"/>
        <v>463</v>
      </c>
      <c r="B464" s="1" t="s">
        <v>38</v>
      </c>
      <c r="C464" s="3">
        <v>1994</v>
      </c>
      <c r="D464" s="4">
        <v>93.999679565429688</v>
      </c>
      <c r="E464" s="5">
        <v>2.0368342399597168</v>
      </c>
      <c r="F464" s="5">
        <v>0.72325080633163452</v>
      </c>
    </row>
    <row r="465" spans="1:6" x14ac:dyDescent="0.4">
      <c r="A465">
        <f t="shared" si="7"/>
        <v>464</v>
      </c>
      <c r="B465" s="1" t="s">
        <v>39</v>
      </c>
      <c r="C465" s="3">
        <v>1994</v>
      </c>
      <c r="D465" s="4">
        <v>71.648666381835938</v>
      </c>
      <c r="E465" s="5">
        <v>2.1867733001708984</v>
      </c>
      <c r="F465" s="5">
        <v>0.88410669565200806</v>
      </c>
    </row>
    <row r="466" spans="1:6" x14ac:dyDescent="0.4">
      <c r="A466">
        <f t="shared" si="7"/>
        <v>465</v>
      </c>
      <c r="B466" s="1" t="s">
        <v>40</v>
      </c>
      <c r="C466" s="3">
        <v>1994</v>
      </c>
      <c r="D466" s="4">
        <v>106.67374420166016</v>
      </c>
      <c r="E466" s="5">
        <v>1.614549994468689</v>
      </c>
      <c r="F466" s="5">
        <v>0.55688333511352539</v>
      </c>
    </row>
    <row r="467" spans="1:6" x14ac:dyDescent="0.4">
      <c r="A467">
        <f t="shared" si="7"/>
        <v>466</v>
      </c>
      <c r="B467" s="1" t="s">
        <v>41</v>
      </c>
      <c r="C467" s="3">
        <v>1994</v>
      </c>
      <c r="D467" s="4">
        <v>101.96791839599609</v>
      </c>
      <c r="E467" s="5">
        <v>1.7016125917434692</v>
      </c>
      <c r="F467" s="5">
        <v>0.55102914571762085</v>
      </c>
    </row>
    <row r="468" spans="1:6" x14ac:dyDescent="0.4">
      <c r="A468">
        <f t="shared" si="7"/>
        <v>467</v>
      </c>
      <c r="B468" s="1" t="s">
        <v>42</v>
      </c>
      <c r="C468" s="3">
        <v>1994</v>
      </c>
      <c r="D468" s="4">
        <v>91.087486267089844</v>
      </c>
      <c r="E468" s="5">
        <v>1.8285000324249268</v>
      </c>
      <c r="F468" s="5">
        <v>0.57833331823348999</v>
      </c>
    </row>
    <row r="469" spans="1:6" x14ac:dyDescent="0.4">
      <c r="A469">
        <f t="shared" si="7"/>
        <v>468</v>
      </c>
      <c r="B469" s="1" t="s">
        <v>43</v>
      </c>
      <c r="C469" s="3">
        <v>1994</v>
      </c>
      <c r="D469" s="4">
        <v>94.780632019042969</v>
      </c>
      <c r="E469" s="5">
        <v>1.6981199979782104</v>
      </c>
      <c r="F469" s="5">
        <v>0.64612001180648804</v>
      </c>
    </row>
    <row r="470" spans="1:6" x14ac:dyDescent="0.4">
      <c r="A470">
        <f t="shared" si="7"/>
        <v>469</v>
      </c>
      <c r="B470" s="1" t="s">
        <v>44</v>
      </c>
      <c r="C470" s="3">
        <v>1994</v>
      </c>
      <c r="D470" s="4">
        <v>93.616744995117188</v>
      </c>
      <c r="E470" s="5">
        <v>1.986365795135498</v>
      </c>
      <c r="F470" s="5">
        <v>0.80994915962219238</v>
      </c>
    </row>
    <row r="471" spans="1:6" x14ac:dyDescent="0.4">
      <c r="A471">
        <f t="shared" si="7"/>
        <v>470</v>
      </c>
      <c r="B471" s="1" t="s">
        <v>45</v>
      </c>
      <c r="C471" s="3">
        <v>1994</v>
      </c>
      <c r="D471" s="4">
        <v>109.06990051269531</v>
      </c>
      <c r="E471" s="5">
        <v>1.4660624265670776</v>
      </c>
      <c r="F471" s="5">
        <v>0.37981250882148743</v>
      </c>
    </row>
    <row r="472" spans="1:6" x14ac:dyDescent="0.4">
      <c r="A472">
        <f t="shared" si="7"/>
        <v>471</v>
      </c>
      <c r="B472" s="1" t="s">
        <v>46</v>
      </c>
      <c r="C472" s="3">
        <v>1994</v>
      </c>
      <c r="D472" s="4">
        <v>91.973037719726563</v>
      </c>
      <c r="E472" s="5">
        <v>1.6524733304977417</v>
      </c>
      <c r="F472" s="5">
        <v>0.53355669975280762</v>
      </c>
    </row>
    <row r="473" spans="1:6" x14ac:dyDescent="0.4">
      <c r="A473">
        <f t="shared" si="7"/>
        <v>472</v>
      </c>
      <c r="B473" s="1" t="s">
        <v>47</v>
      </c>
      <c r="C473" s="3">
        <v>1994</v>
      </c>
      <c r="D473" s="4">
        <v>114.13871002197266</v>
      </c>
      <c r="E473" s="5">
        <v>1.6402499675750732</v>
      </c>
      <c r="F473" s="5">
        <v>0.49150002002716064</v>
      </c>
    </row>
    <row r="474" spans="1:6" x14ac:dyDescent="0.4">
      <c r="A474">
        <f t="shared" si="7"/>
        <v>473</v>
      </c>
      <c r="B474" s="1" t="s">
        <v>48</v>
      </c>
      <c r="C474" s="3">
        <v>1994</v>
      </c>
      <c r="D474" s="4">
        <v>74.914169311523438</v>
      </c>
      <c r="E474" s="5">
        <v>1.9287582635879517</v>
      </c>
      <c r="F474" s="5">
        <v>0.75917506217956543</v>
      </c>
    </row>
    <row r="475" spans="1:6" x14ac:dyDescent="0.4">
      <c r="A475">
        <f t="shared" si="7"/>
        <v>474</v>
      </c>
      <c r="B475" s="1" t="s">
        <v>49</v>
      </c>
      <c r="C475" s="3">
        <v>1994</v>
      </c>
      <c r="D475" s="4">
        <v>51.128345489501953</v>
      </c>
      <c r="E475" s="5">
        <v>1.7356500625610352</v>
      </c>
      <c r="F475" s="5">
        <v>0.58765000104904175</v>
      </c>
    </row>
    <row r="476" spans="1:6" x14ac:dyDescent="0.4">
      <c r="A476">
        <f t="shared" si="7"/>
        <v>475</v>
      </c>
      <c r="B476" s="1" t="s">
        <v>50</v>
      </c>
      <c r="C476" s="3">
        <v>1994</v>
      </c>
      <c r="D476" s="4">
        <v>103.15489959716797</v>
      </c>
      <c r="E476" s="5">
        <v>1.6493749618530273</v>
      </c>
      <c r="F476" s="5">
        <v>0.3435417115688324</v>
      </c>
    </row>
    <row r="477" spans="1:6" x14ac:dyDescent="0.4">
      <c r="A477">
        <f t="shared" si="7"/>
        <v>476</v>
      </c>
      <c r="B477" s="1" t="s">
        <v>51</v>
      </c>
      <c r="C477" s="3">
        <v>1994</v>
      </c>
      <c r="D477" s="4">
        <v>118.84608459472656</v>
      </c>
      <c r="E477" s="5">
        <v>1.678862452507019</v>
      </c>
      <c r="F477" s="5">
        <v>0.51994585990905762</v>
      </c>
    </row>
    <row r="478" spans="1:6" x14ac:dyDescent="0.4">
      <c r="A478">
        <f t="shared" si="7"/>
        <v>477</v>
      </c>
      <c r="B478" s="1" t="s">
        <v>52</v>
      </c>
      <c r="C478" s="3">
        <v>1994</v>
      </c>
      <c r="D478" s="4">
        <v>68.192520141601563</v>
      </c>
      <c r="E478" s="5">
        <v>2.3737058639526367</v>
      </c>
      <c r="F478" s="5">
        <v>0.93528914451599121</v>
      </c>
    </row>
    <row r="479" spans="1:6" x14ac:dyDescent="0.4">
      <c r="A479">
        <f t="shared" si="7"/>
        <v>478</v>
      </c>
      <c r="B479" s="1" t="s">
        <v>53</v>
      </c>
      <c r="C479" s="3">
        <v>1994</v>
      </c>
      <c r="D479" s="4">
        <v>91.610176086425781</v>
      </c>
      <c r="E479" s="5">
        <v>1.9328750371932983</v>
      </c>
      <c r="F479" s="5">
        <v>0.71204167604446411</v>
      </c>
    </row>
    <row r="480" spans="1:6" x14ac:dyDescent="0.4">
      <c r="A480">
        <f t="shared" si="7"/>
        <v>479</v>
      </c>
      <c r="B480" s="1" t="s">
        <v>54</v>
      </c>
      <c r="C480" s="3">
        <v>1994</v>
      </c>
      <c r="D480" s="4">
        <v>102.22766876220703</v>
      </c>
      <c r="E480" s="5">
        <v>1.6324882507324219</v>
      </c>
      <c r="F480" s="5">
        <v>0.50240498781204224</v>
      </c>
    </row>
    <row r="481" spans="1:6" x14ac:dyDescent="0.4">
      <c r="A481">
        <f t="shared" si="7"/>
        <v>480</v>
      </c>
      <c r="B481" s="1" t="s">
        <v>55</v>
      </c>
      <c r="C481" s="3">
        <v>1994</v>
      </c>
      <c r="D481" s="4">
        <v>105.89875030517578</v>
      </c>
      <c r="E481" s="5">
        <v>1.5066665410995483</v>
      </c>
      <c r="F481" s="5">
        <v>0.36000001430511475</v>
      </c>
    </row>
    <row r="482" spans="1:6" x14ac:dyDescent="0.4">
      <c r="A482">
        <f t="shared" si="7"/>
        <v>481</v>
      </c>
      <c r="B482" s="1" t="s">
        <v>8</v>
      </c>
      <c r="C482" s="3">
        <v>1995</v>
      </c>
      <c r="D482" s="4">
        <v>101.08543395996094</v>
      </c>
      <c r="E482" s="5">
        <v>1.5837134122848511</v>
      </c>
      <c r="F482" s="5">
        <v>0.41904670000076294</v>
      </c>
    </row>
    <row r="483" spans="1:6" x14ac:dyDescent="0.4">
      <c r="A483">
        <f t="shared" si="7"/>
        <v>482</v>
      </c>
      <c r="B483" s="1" t="s">
        <v>9</v>
      </c>
      <c r="C483" s="3">
        <v>1995</v>
      </c>
      <c r="D483" s="4">
        <v>111.04296875</v>
      </c>
      <c r="E483" s="5">
        <v>1.7554250955581665</v>
      </c>
      <c r="F483" s="5">
        <v>0.6385917067527771</v>
      </c>
    </row>
    <row r="484" spans="1:6" x14ac:dyDescent="0.4">
      <c r="A484">
        <f t="shared" si="7"/>
        <v>483</v>
      </c>
      <c r="B484" s="1" t="s">
        <v>10</v>
      </c>
      <c r="C484" s="3">
        <v>1995</v>
      </c>
      <c r="D484" s="4">
        <v>71.954170227050781</v>
      </c>
      <c r="E484" s="5">
        <v>1.9860749244689941</v>
      </c>
      <c r="F484" s="5">
        <v>0.74790823459625244</v>
      </c>
    </row>
    <row r="485" spans="1:6" x14ac:dyDescent="0.4">
      <c r="A485">
        <f t="shared" si="7"/>
        <v>484</v>
      </c>
      <c r="B485" s="1" t="s">
        <v>11</v>
      </c>
      <c r="C485" s="3">
        <v>1995</v>
      </c>
      <c r="D485" s="4">
        <v>56.859306335449219</v>
      </c>
      <c r="E485" s="5">
        <v>2.1050467491149902</v>
      </c>
      <c r="F485" s="5">
        <v>0.74771332740783691</v>
      </c>
    </row>
    <row r="486" spans="1:6" x14ac:dyDescent="0.4">
      <c r="A486">
        <f t="shared" si="7"/>
        <v>485</v>
      </c>
      <c r="B486" s="1" t="s">
        <v>12</v>
      </c>
      <c r="C486" s="3">
        <v>1995</v>
      </c>
      <c r="D486" s="4">
        <v>82.582923889160156</v>
      </c>
      <c r="E486" s="5">
        <v>1.6735000610351563</v>
      </c>
      <c r="F486" s="5">
        <v>0.43999999761581421</v>
      </c>
    </row>
    <row r="487" spans="1:6" x14ac:dyDescent="0.4">
      <c r="A487">
        <f t="shared" si="7"/>
        <v>486</v>
      </c>
      <c r="B487" s="1" t="s">
        <v>13</v>
      </c>
      <c r="C487" s="3">
        <v>1995</v>
      </c>
      <c r="D487" s="4">
        <v>79.472190856933594</v>
      </c>
      <c r="E487" s="5">
        <v>2.182805061340332</v>
      </c>
      <c r="F487" s="5">
        <v>0.86355501413345337</v>
      </c>
    </row>
    <row r="488" spans="1:6" x14ac:dyDescent="0.4">
      <c r="A488">
        <f t="shared" si="7"/>
        <v>487</v>
      </c>
      <c r="B488" s="1" t="s">
        <v>14</v>
      </c>
      <c r="C488" s="3">
        <v>1995</v>
      </c>
      <c r="D488" s="4">
        <v>124.46659851074219</v>
      </c>
      <c r="E488" s="5">
        <v>1.656000018119812</v>
      </c>
      <c r="F488" s="5">
        <v>0.47999998927116394</v>
      </c>
    </row>
    <row r="489" spans="1:6" x14ac:dyDescent="0.4">
      <c r="A489">
        <f t="shared" si="7"/>
        <v>488</v>
      </c>
      <c r="B489" s="1" t="s">
        <v>15</v>
      </c>
      <c r="C489" s="3">
        <v>1995</v>
      </c>
      <c r="D489" s="4">
        <v>93.074554443359375</v>
      </c>
      <c r="E489" s="5">
        <v>1.8771717548370361</v>
      </c>
      <c r="F489" s="5">
        <v>0.68525505065917969</v>
      </c>
    </row>
    <row r="490" spans="1:6" x14ac:dyDescent="0.4">
      <c r="A490">
        <f t="shared" si="7"/>
        <v>489</v>
      </c>
      <c r="B490" s="1" t="s">
        <v>16</v>
      </c>
      <c r="C490" s="3">
        <v>1995</v>
      </c>
      <c r="D490" s="4">
        <v>97.474624633789063</v>
      </c>
      <c r="E490" s="5">
        <v>1.5657306909561157</v>
      </c>
      <c r="F490" s="5">
        <v>0.37431415915489197</v>
      </c>
    </row>
    <row r="491" spans="1:6" x14ac:dyDescent="0.4">
      <c r="A491">
        <f t="shared" si="7"/>
        <v>490</v>
      </c>
      <c r="B491" s="1" t="s">
        <v>17</v>
      </c>
      <c r="C491" s="3">
        <v>1995</v>
      </c>
      <c r="D491" s="4">
        <v>92.401596069335938</v>
      </c>
      <c r="E491" s="5">
        <v>1.9089000225067139</v>
      </c>
      <c r="F491" s="5">
        <v>0.69089996814727783</v>
      </c>
    </row>
    <row r="492" spans="1:6" x14ac:dyDescent="0.4">
      <c r="A492">
        <f t="shared" si="7"/>
        <v>491</v>
      </c>
      <c r="B492" s="1" t="s">
        <v>18</v>
      </c>
      <c r="C492" s="3">
        <v>1995</v>
      </c>
      <c r="D492" s="4">
        <v>74.849784851074219</v>
      </c>
      <c r="E492" s="5">
        <v>1.7963751554489136</v>
      </c>
      <c r="F492" s="5">
        <v>0.60554170608520508</v>
      </c>
    </row>
    <row r="493" spans="1:6" x14ac:dyDescent="0.4">
      <c r="A493">
        <f t="shared" si="7"/>
        <v>492</v>
      </c>
      <c r="B493" s="1" t="s">
        <v>19</v>
      </c>
      <c r="C493" s="3">
        <v>1995</v>
      </c>
      <c r="D493" s="4">
        <v>83.26507568359375</v>
      </c>
      <c r="E493" s="5">
        <v>1.9847617149353027</v>
      </c>
      <c r="F493" s="5">
        <v>0.79234504699707031</v>
      </c>
    </row>
    <row r="494" spans="1:6" x14ac:dyDescent="0.4">
      <c r="A494">
        <f t="shared" si="7"/>
        <v>493</v>
      </c>
      <c r="B494" s="1" t="s">
        <v>20</v>
      </c>
      <c r="C494" s="3">
        <v>1995</v>
      </c>
      <c r="D494" s="4">
        <v>134.25834655761719</v>
      </c>
      <c r="E494" s="5">
        <v>1.5453375577926636</v>
      </c>
      <c r="F494" s="5">
        <v>0.4685874879360199</v>
      </c>
    </row>
    <row r="495" spans="1:6" x14ac:dyDescent="0.4">
      <c r="A495">
        <f t="shared" si="7"/>
        <v>494</v>
      </c>
      <c r="B495" s="1" t="s">
        <v>21</v>
      </c>
      <c r="C495" s="3">
        <v>1995</v>
      </c>
      <c r="D495" s="4">
        <v>88.753440856933594</v>
      </c>
      <c r="E495" s="5">
        <v>1.7521001100540161</v>
      </c>
      <c r="F495" s="5">
        <v>0.56343334913253784</v>
      </c>
    </row>
    <row r="496" spans="1:6" x14ac:dyDescent="0.4">
      <c r="A496">
        <f t="shared" si="7"/>
        <v>495</v>
      </c>
      <c r="B496" s="1" t="s">
        <v>22</v>
      </c>
      <c r="C496" s="3">
        <v>1995</v>
      </c>
      <c r="D496" s="4">
        <v>172.64778137207031</v>
      </c>
      <c r="E496" s="5">
        <v>1.4597967863082886</v>
      </c>
      <c r="F496" s="5">
        <v>0.35263001918792725</v>
      </c>
    </row>
    <row r="497" spans="1:6" x14ac:dyDescent="0.4">
      <c r="A497">
        <f t="shared" si="7"/>
        <v>496</v>
      </c>
      <c r="B497" s="1" t="s">
        <v>23</v>
      </c>
      <c r="C497" s="3">
        <v>1995</v>
      </c>
      <c r="D497" s="4">
        <v>105.17613220214844</v>
      </c>
      <c r="E497" s="5">
        <v>1.6779534816741943</v>
      </c>
      <c r="F497" s="5">
        <v>0.50453668832778931</v>
      </c>
    </row>
    <row r="498" spans="1:6" x14ac:dyDescent="0.4">
      <c r="A498">
        <f t="shared" si="7"/>
        <v>497</v>
      </c>
      <c r="B498" s="1" t="s">
        <v>24</v>
      </c>
      <c r="C498" s="3">
        <v>1995</v>
      </c>
      <c r="D498" s="4">
        <v>76.620643615722656</v>
      </c>
      <c r="E498" s="5">
        <v>2.1710500717163086</v>
      </c>
      <c r="F498" s="5">
        <v>0.85338330268859863</v>
      </c>
    </row>
    <row r="499" spans="1:6" x14ac:dyDescent="0.4">
      <c r="A499">
        <f t="shared" si="7"/>
        <v>498</v>
      </c>
      <c r="B499" s="1" t="s">
        <v>25</v>
      </c>
      <c r="C499" s="3">
        <v>1995</v>
      </c>
      <c r="D499" s="4">
        <v>77.473548889160156</v>
      </c>
      <c r="E499" s="5">
        <v>1.860337495803833</v>
      </c>
      <c r="F499" s="5">
        <v>0.688587486743927</v>
      </c>
    </row>
    <row r="500" spans="1:6" x14ac:dyDescent="0.4">
      <c r="A500">
        <f t="shared" si="7"/>
        <v>499</v>
      </c>
      <c r="B500" s="1" t="s">
        <v>26</v>
      </c>
      <c r="C500" s="3">
        <v>1995</v>
      </c>
      <c r="D500" s="4">
        <v>102.46977996826172</v>
      </c>
      <c r="E500" s="5">
        <v>1.972306489944458</v>
      </c>
      <c r="F500" s="5">
        <v>0.72163999080657959</v>
      </c>
    </row>
    <row r="501" spans="1:6" x14ac:dyDescent="0.4">
      <c r="A501">
        <f t="shared" si="7"/>
        <v>500</v>
      </c>
      <c r="B501" s="1" t="s">
        <v>27</v>
      </c>
      <c r="C501" s="3">
        <v>1995</v>
      </c>
      <c r="D501" s="4">
        <v>81.388252258300781</v>
      </c>
      <c r="E501" s="5">
        <v>2.408496618270874</v>
      </c>
      <c r="F501" s="5">
        <v>1.1263300180435181</v>
      </c>
    </row>
    <row r="502" spans="1:6" x14ac:dyDescent="0.4">
      <c r="A502">
        <f t="shared" si="7"/>
        <v>501</v>
      </c>
      <c r="B502" s="1" t="s">
        <v>28</v>
      </c>
      <c r="C502" s="3">
        <v>1995</v>
      </c>
      <c r="D502" s="4">
        <v>82.945297241210938</v>
      </c>
      <c r="E502" s="5">
        <v>2.2034866809844971</v>
      </c>
      <c r="F502" s="5">
        <v>0.86415338516235352</v>
      </c>
    </row>
    <row r="503" spans="1:6" x14ac:dyDescent="0.4">
      <c r="A503">
        <f t="shared" si="7"/>
        <v>502</v>
      </c>
      <c r="B503" s="1" t="s">
        <v>29</v>
      </c>
      <c r="C503" s="3">
        <v>1995</v>
      </c>
      <c r="D503" s="4">
        <v>122.45027923583984</v>
      </c>
      <c r="E503" s="5">
        <v>1.572300910949707</v>
      </c>
      <c r="F503" s="5">
        <v>0.42388421297073364</v>
      </c>
    </row>
    <row r="504" spans="1:6" x14ac:dyDescent="0.4">
      <c r="A504">
        <f t="shared" si="7"/>
        <v>503</v>
      </c>
      <c r="B504" s="1" t="s">
        <v>30</v>
      </c>
      <c r="C504" s="3">
        <v>1995</v>
      </c>
      <c r="D504" s="4">
        <v>105.58245086669922</v>
      </c>
      <c r="E504" s="5">
        <v>1.6922940015792847</v>
      </c>
      <c r="F504" s="5">
        <v>0.53071081638336182</v>
      </c>
    </row>
    <row r="505" spans="1:6" x14ac:dyDescent="0.4">
      <c r="A505">
        <f t="shared" si="7"/>
        <v>504</v>
      </c>
      <c r="B505" s="1" t="s">
        <v>31</v>
      </c>
      <c r="C505" s="3">
        <v>1995</v>
      </c>
      <c r="D505" s="4">
        <v>87.159568786621094</v>
      </c>
      <c r="E505" s="5">
        <v>1.562166690826416</v>
      </c>
      <c r="F505" s="5">
        <v>0.41999998688697815</v>
      </c>
    </row>
    <row r="506" spans="1:6" x14ac:dyDescent="0.4">
      <c r="A506">
        <f t="shared" si="7"/>
        <v>505</v>
      </c>
      <c r="B506" s="1" t="s">
        <v>32</v>
      </c>
      <c r="C506" s="3">
        <v>1995</v>
      </c>
      <c r="D506" s="4">
        <v>121.53806304931641</v>
      </c>
      <c r="E506" s="5">
        <v>1.499940037727356</v>
      </c>
      <c r="F506" s="5">
        <v>0.34769001603126526</v>
      </c>
    </row>
    <row r="507" spans="1:6" x14ac:dyDescent="0.4">
      <c r="A507">
        <f t="shared" si="7"/>
        <v>506</v>
      </c>
      <c r="B507" s="1" t="s">
        <v>33</v>
      </c>
      <c r="C507" s="3">
        <v>1995</v>
      </c>
      <c r="D507" s="4">
        <v>79.806968688964844</v>
      </c>
      <c r="E507" s="5">
        <v>1.9224867820739746</v>
      </c>
      <c r="F507" s="5">
        <v>0.78882002830505371</v>
      </c>
    </row>
    <row r="508" spans="1:6" x14ac:dyDescent="0.4">
      <c r="A508">
        <f t="shared" si="7"/>
        <v>507</v>
      </c>
      <c r="B508" s="1" t="s">
        <v>34</v>
      </c>
      <c r="C508" s="3">
        <v>1995</v>
      </c>
      <c r="D508" s="4">
        <v>87.270706176757813</v>
      </c>
      <c r="E508" s="5">
        <v>1.8217500448226929</v>
      </c>
      <c r="F508" s="5">
        <v>0.66675001382827759</v>
      </c>
    </row>
    <row r="509" spans="1:6" x14ac:dyDescent="0.4">
      <c r="A509">
        <f t="shared" si="7"/>
        <v>508</v>
      </c>
      <c r="B509" s="1" t="s">
        <v>35</v>
      </c>
      <c r="C509" s="3">
        <v>1995</v>
      </c>
      <c r="D509" s="4">
        <v>156.33674621582031</v>
      </c>
      <c r="E509" s="5">
        <v>1.6664166450500488</v>
      </c>
      <c r="F509" s="5">
        <v>0.49000000953674316</v>
      </c>
    </row>
    <row r="510" spans="1:6" x14ac:dyDescent="0.4">
      <c r="A510">
        <f t="shared" si="7"/>
        <v>509</v>
      </c>
      <c r="B510" s="1" t="s">
        <v>36</v>
      </c>
      <c r="C510" s="3">
        <v>1995</v>
      </c>
      <c r="D510" s="4">
        <v>80.371368408203125</v>
      </c>
      <c r="E510" s="5">
        <v>2.0308716297149658</v>
      </c>
      <c r="F510" s="5">
        <v>0.754954993724823</v>
      </c>
    </row>
    <row r="511" spans="1:6" x14ac:dyDescent="0.4">
      <c r="A511">
        <f t="shared" si="7"/>
        <v>510</v>
      </c>
      <c r="B511" s="1" t="s">
        <v>37</v>
      </c>
      <c r="C511" s="3">
        <v>1995</v>
      </c>
      <c r="D511" s="4">
        <v>64.668869018554688</v>
      </c>
      <c r="E511" s="5">
        <v>1.7614624500274658</v>
      </c>
      <c r="F511" s="5">
        <v>0.53387916088104248</v>
      </c>
    </row>
    <row r="512" spans="1:6" x14ac:dyDescent="0.4">
      <c r="A512">
        <f t="shared" si="7"/>
        <v>511</v>
      </c>
      <c r="B512" s="1" t="s">
        <v>38</v>
      </c>
      <c r="C512" s="3">
        <v>1995</v>
      </c>
      <c r="D512" s="4">
        <v>93.526115417480469</v>
      </c>
      <c r="E512" s="5">
        <v>2.0659916400909424</v>
      </c>
      <c r="F512" s="5">
        <v>0.72515833377838135</v>
      </c>
    </row>
    <row r="513" spans="1:6" x14ac:dyDescent="0.4">
      <c r="A513">
        <f t="shared" si="7"/>
        <v>512</v>
      </c>
      <c r="B513" s="1" t="s">
        <v>39</v>
      </c>
      <c r="C513" s="3">
        <v>1995</v>
      </c>
      <c r="D513" s="4">
        <v>70.81732177734375</v>
      </c>
      <c r="E513" s="5">
        <v>2.2185800075531006</v>
      </c>
      <c r="F513" s="5">
        <v>0.8853299617767334</v>
      </c>
    </row>
    <row r="514" spans="1:6" x14ac:dyDescent="0.4">
      <c r="A514">
        <f t="shared" si="7"/>
        <v>513</v>
      </c>
      <c r="B514" s="1" t="s">
        <v>40</v>
      </c>
      <c r="C514" s="3">
        <v>1995</v>
      </c>
      <c r="D514" s="4">
        <v>111.38010406494141</v>
      </c>
      <c r="E514" s="5">
        <v>1.6589125394821167</v>
      </c>
      <c r="F514" s="5">
        <v>0.55899584293365479</v>
      </c>
    </row>
    <row r="515" spans="1:6" x14ac:dyDescent="0.4">
      <c r="A515">
        <f t="shared" si="7"/>
        <v>514</v>
      </c>
      <c r="B515" s="1" t="s">
        <v>41</v>
      </c>
      <c r="C515" s="3">
        <v>1995</v>
      </c>
      <c r="D515" s="4">
        <v>108.68010711669922</v>
      </c>
      <c r="E515" s="5">
        <v>1.7013499736785889</v>
      </c>
      <c r="F515" s="5">
        <v>0.55101662874221802</v>
      </c>
    </row>
    <row r="516" spans="1:6" x14ac:dyDescent="0.4">
      <c r="A516">
        <f t="shared" ref="A516:A529" si="8">A515+1</f>
        <v>515</v>
      </c>
      <c r="B516" s="1" t="s">
        <v>42</v>
      </c>
      <c r="C516" s="3">
        <v>1995</v>
      </c>
      <c r="D516" s="4">
        <v>92.155746459960938</v>
      </c>
      <c r="E516" s="5">
        <v>1.9029999971389771</v>
      </c>
      <c r="F516" s="5">
        <v>0.62000000476837158</v>
      </c>
    </row>
    <row r="517" spans="1:6" x14ac:dyDescent="0.4">
      <c r="A517">
        <f t="shared" si="8"/>
        <v>516</v>
      </c>
      <c r="B517" s="1" t="s">
        <v>43</v>
      </c>
      <c r="C517" s="3">
        <v>1995</v>
      </c>
      <c r="D517" s="4">
        <v>95.643089294433594</v>
      </c>
      <c r="E517" s="5">
        <v>1.7616316080093384</v>
      </c>
      <c r="F517" s="5">
        <v>0.64971494674682617</v>
      </c>
    </row>
    <row r="518" spans="1:6" x14ac:dyDescent="0.4">
      <c r="A518">
        <f t="shared" si="8"/>
        <v>517</v>
      </c>
      <c r="B518" s="1" t="s">
        <v>44</v>
      </c>
      <c r="C518" s="3">
        <v>1995</v>
      </c>
      <c r="D518" s="4">
        <v>92.599800109863281</v>
      </c>
      <c r="E518" s="5">
        <v>2.2445924282073975</v>
      </c>
      <c r="F518" s="5">
        <v>0.9468424916267395</v>
      </c>
    </row>
    <row r="519" spans="1:6" x14ac:dyDescent="0.4">
      <c r="A519">
        <f t="shared" si="8"/>
        <v>518</v>
      </c>
      <c r="B519" s="1" t="s">
        <v>45</v>
      </c>
      <c r="C519" s="3">
        <v>1995</v>
      </c>
      <c r="D519" s="4">
        <v>108.08274841308594</v>
      </c>
      <c r="E519" s="5">
        <v>1.5281873941421509</v>
      </c>
      <c r="F519" s="5">
        <v>0.382770836353302</v>
      </c>
    </row>
    <row r="520" spans="1:6" x14ac:dyDescent="0.4">
      <c r="A520">
        <f t="shared" si="8"/>
        <v>519</v>
      </c>
      <c r="B520" s="1" t="s">
        <v>46</v>
      </c>
      <c r="C520" s="3">
        <v>1995</v>
      </c>
      <c r="D520" s="4">
        <v>97.219230651855469</v>
      </c>
      <c r="E520" s="5">
        <v>1.6803799867630005</v>
      </c>
      <c r="F520" s="5">
        <v>0.53463000059127808</v>
      </c>
    </row>
    <row r="521" spans="1:6" x14ac:dyDescent="0.4">
      <c r="A521">
        <f t="shared" si="8"/>
        <v>520</v>
      </c>
      <c r="B521" s="1" t="s">
        <v>47</v>
      </c>
      <c r="C521" s="3">
        <v>1995</v>
      </c>
      <c r="D521" s="4">
        <v>122.32005310058594</v>
      </c>
      <c r="E521" s="5">
        <v>1.6706700325012207</v>
      </c>
      <c r="F521" s="5">
        <v>0.49375331401824951</v>
      </c>
    </row>
    <row r="522" spans="1:6" x14ac:dyDescent="0.4">
      <c r="A522">
        <f t="shared" si="8"/>
        <v>521</v>
      </c>
      <c r="B522" s="1" t="s">
        <v>48</v>
      </c>
      <c r="C522" s="3">
        <v>1995</v>
      </c>
      <c r="D522" s="4">
        <v>73.079307556152344</v>
      </c>
      <c r="E522" s="5">
        <v>1.9820233583450317</v>
      </c>
      <c r="F522" s="5">
        <v>0.76219004392623901</v>
      </c>
    </row>
    <row r="523" spans="1:6" x14ac:dyDescent="0.4">
      <c r="A523">
        <f t="shared" si="8"/>
        <v>522</v>
      </c>
      <c r="B523" s="1" t="s">
        <v>49</v>
      </c>
      <c r="C523" s="3">
        <v>1995</v>
      </c>
      <c r="D523" s="4">
        <v>49.272197723388672</v>
      </c>
      <c r="E523" s="5">
        <v>1.8097625970840454</v>
      </c>
      <c r="F523" s="5">
        <v>0.59117913246154785</v>
      </c>
    </row>
    <row r="524" spans="1:6" x14ac:dyDescent="0.4">
      <c r="A524">
        <f t="shared" si="8"/>
        <v>523</v>
      </c>
      <c r="B524" s="1" t="s">
        <v>50</v>
      </c>
      <c r="C524" s="3">
        <v>1995</v>
      </c>
      <c r="D524" s="4">
        <v>105.38687133789063</v>
      </c>
      <c r="E524" s="5">
        <v>1.6666125059127808</v>
      </c>
      <c r="F524" s="5">
        <v>0.34436255693435669</v>
      </c>
    </row>
    <row r="525" spans="1:6" x14ac:dyDescent="0.4">
      <c r="A525">
        <f t="shared" si="8"/>
        <v>524</v>
      </c>
      <c r="B525" s="1" t="s">
        <v>51</v>
      </c>
      <c r="C525" s="3">
        <v>1995</v>
      </c>
      <c r="D525" s="4">
        <v>122.33475494384766</v>
      </c>
      <c r="E525" s="5">
        <v>1.75638747215271</v>
      </c>
      <c r="F525" s="5">
        <v>0.52363753318786621</v>
      </c>
    </row>
    <row r="526" spans="1:6" x14ac:dyDescent="0.4">
      <c r="A526">
        <f t="shared" si="8"/>
        <v>525</v>
      </c>
      <c r="B526" s="1" t="s">
        <v>52</v>
      </c>
      <c r="C526" s="3">
        <v>1995</v>
      </c>
      <c r="D526" s="4">
        <v>65.530921936035156</v>
      </c>
      <c r="E526" s="5">
        <v>2.3910934925079346</v>
      </c>
      <c r="F526" s="5">
        <v>0.96142667531967163</v>
      </c>
    </row>
    <row r="527" spans="1:6" x14ac:dyDescent="0.4">
      <c r="A527">
        <f t="shared" si="8"/>
        <v>526</v>
      </c>
      <c r="B527" s="1" t="s">
        <v>53</v>
      </c>
      <c r="C527" s="3">
        <v>1995</v>
      </c>
      <c r="D527" s="4">
        <v>92.466346740722656</v>
      </c>
      <c r="E527" s="5">
        <v>2.0138125419616699</v>
      </c>
      <c r="F527" s="5">
        <v>0.71589583158493042</v>
      </c>
    </row>
    <row r="528" spans="1:6" x14ac:dyDescent="0.4">
      <c r="A528">
        <f t="shared" si="8"/>
        <v>527</v>
      </c>
      <c r="B528" s="1" t="s">
        <v>54</v>
      </c>
      <c r="C528" s="3">
        <v>1995</v>
      </c>
      <c r="D528" s="4">
        <v>115.56883239746094</v>
      </c>
      <c r="E528" s="5">
        <v>1.6651718616485596</v>
      </c>
      <c r="F528" s="5">
        <v>0.50425499677658081</v>
      </c>
    </row>
    <row r="529" spans="1:6" x14ac:dyDescent="0.4">
      <c r="A529">
        <f t="shared" si="8"/>
        <v>528</v>
      </c>
      <c r="B529" s="1" t="s">
        <v>55</v>
      </c>
      <c r="C529" s="3">
        <v>1995</v>
      </c>
      <c r="D529" s="4">
        <v>112.23813629150391</v>
      </c>
      <c r="E529" s="5">
        <v>1.5854165554046631</v>
      </c>
      <c r="F529" s="5">
        <v>0.36000001430511475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CD8C-A12D-45F5-8E74-2E4DE72F939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workbookViewId="0"/>
  </sheetViews>
  <sheetFormatPr defaultRowHeight="14.6" x14ac:dyDescent="0.4"/>
  <cols>
    <col min="4" max="4" width="9.46093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55.384599999999999</v>
      </c>
      <c r="B2">
        <v>97.179500000000004</v>
      </c>
    </row>
    <row r="3" spans="1:2" x14ac:dyDescent="0.4">
      <c r="A3">
        <v>51.538499999999999</v>
      </c>
      <c r="B3">
        <v>96.025599999999997</v>
      </c>
    </row>
    <row r="4" spans="1:2" x14ac:dyDescent="0.4">
      <c r="A4">
        <v>46.153799999999997</v>
      </c>
      <c r="B4">
        <v>94.487200000000001</v>
      </c>
    </row>
    <row r="5" spans="1:2" x14ac:dyDescent="0.4">
      <c r="A5">
        <v>42.820500000000003</v>
      </c>
      <c r="B5">
        <v>91.410300000000007</v>
      </c>
    </row>
    <row r="6" spans="1:2" x14ac:dyDescent="0.4">
      <c r="A6">
        <v>40.769199999999998</v>
      </c>
      <c r="B6">
        <v>88.333299999999994</v>
      </c>
    </row>
    <row r="7" spans="1:2" x14ac:dyDescent="0.4">
      <c r="A7">
        <v>38.7179</v>
      </c>
      <c r="B7">
        <v>84.871799999999993</v>
      </c>
    </row>
    <row r="8" spans="1:2" x14ac:dyDescent="0.4">
      <c r="A8">
        <v>35.640999999999998</v>
      </c>
      <c r="B8">
        <v>79.871799999999993</v>
      </c>
    </row>
    <row r="9" spans="1:2" x14ac:dyDescent="0.4">
      <c r="A9">
        <v>33.076900000000002</v>
      </c>
      <c r="B9">
        <v>77.564099999999996</v>
      </c>
    </row>
    <row r="10" spans="1:2" x14ac:dyDescent="0.4">
      <c r="A10">
        <v>28.974399999999999</v>
      </c>
      <c r="B10">
        <v>74.487200000000001</v>
      </c>
    </row>
    <row r="11" spans="1:2" x14ac:dyDescent="0.4">
      <c r="A11">
        <v>26.1538</v>
      </c>
      <c r="B11">
        <v>71.410300000000007</v>
      </c>
    </row>
    <row r="12" spans="1:2" x14ac:dyDescent="0.4">
      <c r="A12">
        <v>23.076899999999998</v>
      </c>
      <c r="B12">
        <v>66.410300000000007</v>
      </c>
    </row>
    <row r="13" spans="1:2" x14ac:dyDescent="0.4">
      <c r="A13">
        <v>22.307700000000001</v>
      </c>
      <c r="B13">
        <v>61.794899999999998</v>
      </c>
    </row>
    <row r="14" spans="1:2" x14ac:dyDescent="0.4">
      <c r="A14">
        <v>22.307700000000001</v>
      </c>
      <c r="B14">
        <v>57.179499999999997</v>
      </c>
    </row>
    <row r="15" spans="1:2" x14ac:dyDescent="0.4">
      <c r="A15">
        <v>23.333300000000001</v>
      </c>
      <c r="B15">
        <v>52.948700000000002</v>
      </c>
    </row>
    <row r="16" spans="1:2" x14ac:dyDescent="0.4">
      <c r="A16">
        <v>25.897400000000001</v>
      </c>
      <c r="B16">
        <v>51.025599999999997</v>
      </c>
    </row>
    <row r="17" spans="1:2" x14ac:dyDescent="0.4">
      <c r="A17">
        <v>29.487200000000001</v>
      </c>
      <c r="B17">
        <v>51.025599999999997</v>
      </c>
    </row>
    <row r="18" spans="1:2" x14ac:dyDescent="0.4">
      <c r="A18">
        <v>32.820500000000003</v>
      </c>
      <c r="B18">
        <v>51.025599999999997</v>
      </c>
    </row>
    <row r="19" spans="1:2" x14ac:dyDescent="0.4">
      <c r="A19">
        <v>35.384599999999999</v>
      </c>
      <c r="B19">
        <v>51.410299999999999</v>
      </c>
    </row>
    <row r="20" spans="1:2" x14ac:dyDescent="0.4">
      <c r="A20">
        <v>40.256399999999999</v>
      </c>
      <c r="B20">
        <v>51.410299999999999</v>
      </c>
    </row>
    <row r="21" spans="1:2" x14ac:dyDescent="0.4">
      <c r="A21">
        <v>44.102600000000002</v>
      </c>
      <c r="B21">
        <v>52.948700000000002</v>
      </c>
    </row>
    <row r="22" spans="1:2" x14ac:dyDescent="0.4">
      <c r="A22">
        <v>46.666699999999999</v>
      </c>
      <c r="B22">
        <v>54.102600000000002</v>
      </c>
    </row>
    <row r="23" spans="1:2" x14ac:dyDescent="0.4">
      <c r="A23">
        <v>50</v>
      </c>
      <c r="B23">
        <v>55.256399999999999</v>
      </c>
    </row>
    <row r="24" spans="1:2" x14ac:dyDescent="0.4">
      <c r="A24">
        <v>53.076900000000002</v>
      </c>
      <c r="B24">
        <v>55.640999999999998</v>
      </c>
    </row>
    <row r="25" spans="1:2" x14ac:dyDescent="0.4">
      <c r="A25">
        <v>56.666699999999999</v>
      </c>
      <c r="B25">
        <v>56.025599999999997</v>
      </c>
    </row>
    <row r="26" spans="1:2" x14ac:dyDescent="0.4">
      <c r="A26">
        <v>59.230800000000002</v>
      </c>
      <c r="B26">
        <v>57.948700000000002</v>
      </c>
    </row>
    <row r="27" spans="1:2" x14ac:dyDescent="0.4">
      <c r="A27">
        <v>61.2821</v>
      </c>
      <c r="B27">
        <v>62.179499999999997</v>
      </c>
    </row>
    <row r="28" spans="1:2" x14ac:dyDescent="0.4">
      <c r="A28">
        <v>61.538499999999999</v>
      </c>
      <c r="B28">
        <v>66.410300000000007</v>
      </c>
    </row>
    <row r="29" spans="1:2" x14ac:dyDescent="0.4">
      <c r="A29">
        <v>61.794899999999998</v>
      </c>
      <c r="B29">
        <v>69.102599999999995</v>
      </c>
    </row>
    <row r="30" spans="1:2" x14ac:dyDescent="0.4">
      <c r="A30">
        <v>57.435899999999997</v>
      </c>
      <c r="B30">
        <v>55.256399999999999</v>
      </c>
    </row>
    <row r="31" spans="1:2" x14ac:dyDescent="0.4">
      <c r="A31">
        <v>54.8718</v>
      </c>
      <c r="B31">
        <v>49.8718</v>
      </c>
    </row>
    <row r="32" spans="1:2" x14ac:dyDescent="0.4">
      <c r="A32">
        <v>52.564100000000003</v>
      </c>
      <c r="B32">
        <v>46.025599999999997</v>
      </c>
    </row>
    <row r="33" spans="1:2" x14ac:dyDescent="0.4">
      <c r="A33">
        <v>48.205100000000002</v>
      </c>
      <c r="B33">
        <v>38.333300000000001</v>
      </c>
    </row>
    <row r="34" spans="1:2" x14ac:dyDescent="0.4">
      <c r="A34">
        <v>49.487200000000001</v>
      </c>
      <c r="B34">
        <v>42.179499999999997</v>
      </c>
    </row>
    <row r="35" spans="1:2" x14ac:dyDescent="0.4">
      <c r="A35">
        <v>51.025599999999997</v>
      </c>
      <c r="B35">
        <v>44.102600000000002</v>
      </c>
    </row>
    <row r="36" spans="1:2" x14ac:dyDescent="0.4">
      <c r="A36">
        <v>45.384599999999999</v>
      </c>
      <c r="B36">
        <v>36.410299999999999</v>
      </c>
    </row>
    <row r="37" spans="1:2" x14ac:dyDescent="0.4">
      <c r="A37">
        <v>42.820500000000003</v>
      </c>
      <c r="B37">
        <v>32.564100000000003</v>
      </c>
    </row>
    <row r="38" spans="1:2" x14ac:dyDescent="0.4">
      <c r="A38">
        <v>38.7179</v>
      </c>
      <c r="B38">
        <v>31.410299999999999</v>
      </c>
    </row>
    <row r="39" spans="1:2" x14ac:dyDescent="0.4">
      <c r="A39">
        <v>35.1282</v>
      </c>
      <c r="B39">
        <v>30.256399999999999</v>
      </c>
    </row>
    <row r="40" spans="1:2" x14ac:dyDescent="0.4">
      <c r="A40">
        <v>32.564100000000003</v>
      </c>
      <c r="B40">
        <v>32.179499999999997</v>
      </c>
    </row>
    <row r="41" spans="1:2" x14ac:dyDescent="0.4">
      <c r="A41">
        <v>30</v>
      </c>
      <c r="B41">
        <v>36.794899999999998</v>
      </c>
    </row>
    <row r="42" spans="1:2" x14ac:dyDescent="0.4">
      <c r="A42">
        <v>33.589700000000001</v>
      </c>
      <c r="B42">
        <v>41.410299999999999</v>
      </c>
    </row>
    <row r="43" spans="1:2" x14ac:dyDescent="0.4">
      <c r="A43">
        <v>36.666699999999999</v>
      </c>
      <c r="B43">
        <v>45.640999999999998</v>
      </c>
    </row>
    <row r="44" spans="1:2" x14ac:dyDescent="0.4">
      <c r="A44">
        <v>38.205100000000002</v>
      </c>
      <c r="B44">
        <v>49.102600000000002</v>
      </c>
    </row>
    <row r="45" spans="1:2" x14ac:dyDescent="0.4">
      <c r="A45">
        <v>29.743600000000001</v>
      </c>
      <c r="B45">
        <v>36.025599999999997</v>
      </c>
    </row>
    <row r="46" spans="1:2" x14ac:dyDescent="0.4">
      <c r="A46">
        <v>29.743600000000001</v>
      </c>
      <c r="B46">
        <v>32.179499999999997</v>
      </c>
    </row>
    <row r="47" spans="1:2" x14ac:dyDescent="0.4">
      <c r="A47">
        <v>30</v>
      </c>
      <c r="B47">
        <v>29.102599999999999</v>
      </c>
    </row>
    <row r="48" spans="1:2" x14ac:dyDescent="0.4">
      <c r="A48">
        <v>32.051299999999998</v>
      </c>
      <c r="B48">
        <v>26.794899999999998</v>
      </c>
    </row>
    <row r="49" spans="1:2" x14ac:dyDescent="0.4">
      <c r="A49">
        <v>35.897399999999998</v>
      </c>
      <c r="B49">
        <v>25.256399999999999</v>
      </c>
    </row>
    <row r="50" spans="1:2" x14ac:dyDescent="0.4">
      <c r="A50">
        <v>41.025599999999997</v>
      </c>
      <c r="B50">
        <v>25.256399999999999</v>
      </c>
    </row>
    <row r="51" spans="1:2" x14ac:dyDescent="0.4">
      <c r="A51">
        <v>44.102600000000002</v>
      </c>
      <c r="B51">
        <v>25.640999999999998</v>
      </c>
    </row>
    <row r="52" spans="1:2" x14ac:dyDescent="0.4">
      <c r="A52">
        <v>47.179499999999997</v>
      </c>
      <c r="B52">
        <v>28.718</v>
      </c>
    </row>
    <row r="53" spans="1:2" x14ac:dyDescent="0.4">
      <c r="A53">
        <v>49.487200000000001</v>
      </c>
      <c r="B53">
        <v>31.410299999999999</v>
      </c>
    </row>
    <row r="54" spans="1:2" x14ac:dyDescent="0.4">
      <c r="A54">
        <v>51.538499999999999</v>
      </c>
      <c r="B54">
        <v>34.8718</v>
      </c>
    </row>
    <row r="55" spans="1:2" x14ac:dyDescent="0.4">
      <c r="A55">
        <v>53.589700000000001</v>
      </c>
      <c r="B55">
        <v>37.564100000000003</v>
      </c>
    </row>
    <row r="56" spans="1:2" x14ac:dyDescent="0.4">
      <c r="A56">
        <v>55.1282</v>
      </c>
      <c r="B56">
        <v>40.640999999999998</v>
      </c>
    </row>
    <row r="57" spans="1:2" x14ac:dyDescent="0.4">
      <c r="A57">
        <v>56.666699999999999</v>
      </c>
      <c r="B57">
        <v>42.179499999999997</v>
      </c>
    </row>
    <row r="58" spans="1:2" x14ac:dyDescent="0.4">
      <c r="A58">
        <v>59.230800000000002</v>
      </c>
      <c r="B58">
        <v>44.487200000000001</v>
      </c>
    </row>
    <row r="59" spans="1:2" x14ac:dyDescent="0.4">
      <c r="A59">
        <v>62.307699999999997</v>
      </c>
      <c r="B59">
        <v>46.025599999999997</v>
      </c>
    </row>
    <row r="60" spans="1:2" x14ac:dyDescent="0.4">
      <c r="A60">
        <v>64.871799999999993</v>
      </c>
      <c r="B60">
        <v>46.794899999999998</v>
      </c>
    </row>
    <row r="61" spans="1:2" x14ac:dyDescent="0.4">
      <c r="A61">
        <v>67.948700000000002</v>
      </c>
      <c r="B61">
        <v>47.948700000000002</v>
      </c>
    </row>
    <row r="62" spans="1:2" x14ac:dyDescent="0.4">
      <c r="A62">
        <v>70.512799999999999</v>
      </c>
      <c r="B62">
        <v>53.718000000000004</v>
      </c>
    </row>
    <row r="63" spans="1:2" x14ac:dyDescent="0.4">
      <c r="A63">
        <v>71.538499999999999</v>
      </c>
      <c r="B63">
        <v>60.640999999999998</v>
      </c>
    </row>
    <row r="64" spans="1:2" x14ac:dyDescent="0.4">
      <c r="A64">
        <v>71.538499999999999</v>
      </c>
      <c r="B64">
        <v>64.487200000000001</v>
      </c>
    </row>
    <row r="65" spans="1:2" x14ac:dyDescent="0.4">
      <c r="A65">
        <v>69.487200000000001</v>
      </c>
      <c r="B65">
        <v>69.487200000000001</v>
      </c>
    </row>
    <row r="66" spans="1:2" x14ac:dyDescent="0.4">
      <c r="A66">
        <v>46.923099999999998</v>
      </c>
      <c r="B66">
        <v>79.871799999999993</v>
      </c>
    </row>
    <row r="67" spans="1:2" x14ac:dyDescent="0.4">
      <c r="A67">
        <v>48.205100000000002</v>
      </c>
      <c r="B67">
        <v>84.102599999999995</v>
      </c>
    </row>
    <row r="68" spans="1:2" x14ac:dyDescent="0.4">
      <c r="A68">
        <v>50</v>
      </c>
      <c r="B68">
        <v>85.256399999999999</v>
      </c>
    </row>
    <row r="69" spans="1:2" x14ac:dyDescent="0.4">
      <c r="A69">
        <v>53.076900000000002</v>
      </c>
      <c r="B69">
        <v>85.256399999999999</v>
      </c>
    </row>
    <row r="70" spans="1:2" x14ac:dyDescent="0.4">
      <c r="A70">
        <v>55.384599999999999</v>
      </c>
      <c r="B70">
        <v>86.025599999999997</v>
      </c>
    </row>
    <row r="71" spans="1:2" x14ac:dyDescent="0.4">
      <c r="A71">
        <v>56.666699999999999</v>
      </c>
      <c r="B71">
        <v>86.025599999999997</v>
      </c>
    </row>
    <row r="72" spans="1:2" x14ac:dyDescent="0.4">
      <c r="A72">
        <v>56.153799999999997</v>
      </c>
      <c r="B72">
        <v>82.948700000000002</v>
      </c>
    </row>
    <row r="73" spans="1:2" x14ac:dyDescent="0.4">
      <c r="A73">
        <v>53.846200000000003</v>
      </c>
      <c r="B73">
        <v>80.641000000000005</v>
      </c>
    </row>
    <row r="74" spans="1:2" x14ac:dyDescent="0.4">
      <c r="A74">
        <v>51.2821</v>
      </c>
      <c r="B74">
        <v>78.718000000000004</v>
      </c>
    </row>
    <row r="75" spans="1:2" x14ac:dyDescent="0.4">
      <c r="A75">
        <v>50</v>
      </c>
      <c r="B75">
        <v>78.718000000000004</v>
      </c>
    </row>
    <row r="76" spans="1:2" x14ac:dyDescent="0.4">
      <c r="A76">
        <v>47.948700000000002</v>
      </c>
      <c r="B76">
        <v>77.564099999999996</v>
      </c>
    </row>
    <row r="77" spans="1:2" x14ac:dyDescent="0.4">
      <c r="A77">
        <v>29.743600000000001</v>
      </c>
      <c r="B77">
        <v>59.8718</v>
      </c>
    </row>
    <row r="78" spans="1:2" x14ac:dyDescent="0.4">
      <c r="A78">
        <v>29.743600000000001</v>
      </c>
      <c r="B78">
        <v>62.179499999999997</v>
      </c>
    </row>
    <row r="79" spans="1:2" x14ac:dyDescent="0.4">
      <c r="A79">
        <v>31.2821</v>
      </c>
      <c r="B79">
        <v>62.564100000000003</v>
      </c>
    </row>
    <row r="80" spans="1:2" x14ac:dyDescent="0.4">
      <c r="A80">
        <v>57.948700000000002</v>
      </c>
      <c r="B80">
        <v>99.487200000000001</v>
      </c>
    </row>
    <row r="81" spans="1:2" x14ac:dyDescent="0.4">
      <c r="A81">
        <v>61.794899999999998</v>
      </c>
      <c r="B81">
        <v>99.102599999999995</v>
      </c>
    </row>
    <row r="82" spans="1:2" x14ac:dyDescent="0.4">
      <c r="A82">
        <v>64.871799999999993</v>
      </c>
      <c r="B82">
        <v>97.564099999999996</v>
      </c>
    </row>
    <row r="83" spans="1:2" x14ac:dyDescent="0.4">
      <c r="A83">
        <v>68.461500000000001</v>
      </c>
      <c r="B83">
        <v>94.102599999999995</v>
      </c>
    </row>
    <row r="84" spans="1:2" x14ac:dyDescent="0.4">
      <c r="A84">
        <v>70.769199999999998</v>
      </c>
      <c r="B84">
        <v>91.025599999999997</v>
      </c>
    </row>
    <row r="85" spans="1:2" x14ac:dyDescent="0.4">
      <c r="A85">
        <v>72.051299999999998</v>
      </c>
      <c r="B85">
        <v>86.410300000000007</v>
      </c>
    </row>
    <row r="86" spans="1:2" x14ac:dyDescent="0.4">
      <c r="A86">
        <v>73.846199999999996</v>
      </c>
      <c r="B86">
        <v>83.333299999999994</v>
      </c>
    </row>
    <row r="87" spans="1:2" x14ac:dyDescent="0.4">
      <c r="A87">
        <v>75.128200000000007</v>
      </c>
      <c r="B87">
        <v>79.102599999999995</v>
      </c>
    </row>
    <row r="88" spans="1:2" x14ac:dyDescent="0.4">
      <c r="A88">
        <v>76.666700000000006</v>
      </c>
      <c r="B88">
        <v>75.256399999999999</v>
      </c>
    </row>
    <row r="89" spans="1:2" x14ac:dyDescent="0.4">
      <c r="A89">
        <v>77.692300000000003</v>
      </c>
      <c r="B89">
        <v>71.410300000000007</v>
      </c>
    </row>
    <row r="90" spans="1:2" x14ac:dyDescent="0.4">
      <c r="A90">
        <v>79.743600000000001</v>
      </c>
      <c r="B90">
        <v>66.794899999999998</v>
      </c>
    </row>
    <row r="91" spans="1:2" x14ac:dyDescent="0.4">
      <c r="A91">
        <v>81.794899999999998</v>
      </c>
      <c r="B91">
        <v>60.256399999999999</v>
      </c>
    </row>
    <row r="92" spans="1:2" x14ac:dyDescent="0.4">
      <c r="A92">
        <v>83.333299999999994</v>
      </c>
      <c r="B92">
        <v>55.256399999999999</v>
      </c>
    </row>
    <row r="93" spans="1:2" x14ac:dyDescent="0.4">
      <c r="A93">
        <v>85.128200000000007</v>
      </c>
      <c r="B93">
        <v>51.410299999999999</v>
      </c>
    </row>
    <row r="94" spans="1:2" x14ac:dyDescent="0.4">
      <c r="A94">
        <v>86.410300000000007</v>
      </c>
      <c r="B94">
        <v>47.564100000000003</v>
      </c>
    </row>
    <row r="95" spans="1:2" x14ac:dyDescent="0.4">
      <c r="A95">
        <v>87.948700000000002</v>
      </c>
      <c r="B95">
        <v>46.025599999999997</v>
      </c>
    </row>
    <row r="96" spans="1:2" x14ac:dyDescent="0.4">
      <c r="A96">
        <v>89.487200000000001</v>
      </c>
      <c r="B96">
        <v>42.564100000000003</v>
      </c>
    </row>
    <row r="97" spans="1:2" x14ac:dyDescent="0.4">
      <c r="A97">
        <v>93.333299999999994</v>
      </c>
      <c r="B97">
        <v>39.8718</v>
      </c>
    </row>
    <row r="98" spans="1:2" x14ac:dyDescent="0.4">
      <c r="A98">
        <v>95.384600000000006</v>
      </c>
      <c r="B98">
        <v>36.794899999999998</v>
      </c>
    </row>
    <row r="99" spans="1:2" x14ac:dyDescent="0.4">
      <c r="A99">
        <v>98.205100000000002</v>
      </c>
      <c r="B99">
        <v>33.718000000000004</v>
      </c>
    </row>
    <row r="100" spans="1:2" x14ac:dyDescent="0.4">
      <c r="A100">
        <v>56.666699999999999</v>
      </c>
      <c r="B100">
        <v>40.640999999999998</v>
      </c>
    </row>
    <row r="101" spans="1:2" x14ac:dyDescent="0.4">
      <c r="A101">
        <v>59.230800000000002</v>
      </c>
      <c r="B101">
        <v>38.333300000000001</v>
      </c>
    </row>
    <row r="102" spans="1:2" x14ac:dyDescent="0.4">
      <c r="A102">
        <v>60.769199999999998</v>
      </c>
      <c r="B102">
        <v>33.718000000000004</v>
      </c>
    </row>
    <row r="103" spans="1:2" x14ac:dyDescent="0.4">
      <c r="A103">
        <v>63.076900000000002</v>
      </c>
      <c r="B103">
        <v>29.102599999999999</v>
      </c>
    </row>
    <row r="104" spans="1:2" x14ac:dyDescent="0.4">
      <c r="A104">
        <v>64.102599999999995</v>
      </c>
      <c r="B104">
        <v>25.256399999999999</v>
      </c>
    </row>
    <row r="105" spans="1:2" x14ac:dyDescent="0.4">
      <c r="A105">
        <v>64.358999999999995</v>
      </c>
      <c r="B105">
        <v>24.102599999999999</v>
      </c>
    </row>
    <row r="106" spans="1:2" x14ac:dyDescent="0.4">
      <c r="A106">
        <v>74.358999999999995</v>
      </c>
      <c r="B106">
        <v>22.948699999999999</v>
      </c>
    </row>
    <row r="107" spans="1:2" x14ac:dyDescent="0.4">
      <c r="A107">
        <v>71.2821</v>
      </c>
      <c r="B107">
        <v>22.948699999999999</v>
      </c>
    </row>
    <row r="108" spans="1:2" x14ac:dyDescent="0.4">
      <c r="A108">
        <v>67.948700000000002</v>
      </c>
      <c r="B108">
        <v>22.179500000000001</v>
      </c>
    </row>
    <row r="109" spans="1:2" x14ac:dyDescent="0.4">
      <c r="A109">
        <v>65.897400000000005</v>
      </c>
      <c r="B109">
        <v>20.256399999999999</v>
      </c>
    </row>
    <row r="110" spans="1:2" x14ac:dyDescent="0.4">
      <c r="A110">
        <v>63.076900000000002</v>
      </c>
      <c r="B110">
        <v>19.102599999999999</v>
      </c>
    </row>
    <row r="111" spans="1:2" x14ac:dyDescent="0.4">
      <c r="A111">
        <v>61.2821</v>
      </c>
      <c r="B111">
        <v>19.102599999999999</v>
      </c>
    </row>
    <row r="112" spans="1:2" x14ac:dyDescent="0.4">
      <c r="A112">
        <v>58.7179</v>
      </c>
      <c r="B112">
        <v>18.333300000000001</v>
      </c>
    </row>
    <row r="113" spans="1:2" x14ac:dyDescent="0.4">
      <c r="A113">
        <v>55.1282</v>
      </c>
      <c r="B113">
        <v>18.333300000000001</v>
      </c>
    </row>
    <row r="114" spans="1:2" x14ac:dyDescent="0.4">
      <c r="A114">
        <v>52.307699999999997</v>
      </c>
      <c r="B114">
        <v>18.333300000000001</v>
      </c>
    </row>
    <row r="115" spans="1:2" x14ac:dyDescent="0.4">
      <c r="A115">
        <v>49.743600000000001</v>
      </c>
      <c r="B115">
        <v>17.5641</v>
      </c>
    </row>
    <row r="116" spans="1:2" x14ac:dyDescent="0.4">
      <c r="A116">
        <v>47.435899999999997</v>
      </c>
      <c r="B116">
        <v>16.025600000000001</v>
      </c>
    </row>
    <row r="117" spans="1:2" x14ac:dyDescent="0.4">
      <c r="A117">
        <v>44.8718</v>
      </c>
      <c r="B117">
        <v>13.718</v>
      </c>
    </row>
    <row r="118" spans="1:2" x14ac:dyDescent="0.4">
      <c r="A118">
        <v>48.7179</v>
      </c>
      <c r="B118">
        <v>14.8718</v>
      </c>
    </row>
    <row r="119" spans="1:2" x14ac:dyDescent="0.4">
      <c r="A119">
        <v>51.2821</v>
      </c>
      <c r="B119">
        <v>14.8718</v>
      </c>
    </row>
    <row r="120" spans="1:2" x14ac:dyDescent="0.4">
      <c r="A120">
        <v>54.102600000000002</v>
      </c>
      <c r="B120">
        <v>14.8718</v>
      </c>
    </row>
    <row r="121" spans="1:2" x14ac:dyDescent="0.4">
      <c r="A121">
        <v>56.153799999999997</v>
      </c>
      <c r="B121">
        <v>14.102600000000001</v>
      </c>
    </row>
    <row r="122" spans="1:2" x14ac:dyDescent="0.4">
      <c r="A122">
        <v>52.051299999999998</v>
      </c>
      <c r="B122">
        <v>12.5641</v>
      </c>
    </row>
    <row r="123" spans="1:2" x14ac:dyDescent="0.4">
      <c r="A123">
        <v>48.7179</v>
      </c>
      <c r="B123">
        <v>11.025600000000001</v>
      </c>
    </row>
    <row r="124" spans="1:2" x14ac:dyDescent="0.4">
      <c r="A124">
        <v>47.179499999999997</v>
      </c>
      <c r="B124">
        <v>9.8718000000000004</v>
      </c>
    </row>
    <row r="125" spans="1:2" x14ac:dyDescent="0.4">
      <c r="A125">
        <v>46.153799999999997</v>
      </c>
      <c r="B125">
        <v>6.0255999999999998</v>
      </c>
    </row>
    <row r="126" spans="1:2" x14ac:dyDescent="0.4">
      <c r="A126">
        <v>50.512799999999999</v>
      </c>
      <c r="B126">
        <v>9.4871999999999996</v>
      </c>
    </row>
    <row r="127" spans="1:2" x14ac:dyDescent="0.4">
      <c r="A127">
        <v>53.846200000000003</v>
      </c>
      <c r="B127">
        <v>10.256399999999999</v>
      </c>
    </row>
    <row r="128" spans="1:2" x14ac:dyDescent="0.4">
      <c r="A128">
        <v>57.435899999999997</v>
      </c>
      <c r="B128">
        <v>10.256399999999999</v>
      </c>
    </row>
    <row r="129" spans="1:2" x14ac:dyDescent="0.4">
      <c r="A129">
        <v>60</v>
      </c>
      <c r="B129">
        <v>10.641</v>
      </c>
    </row>
    <row r="130" spans="1:2" x14ac:dyDescent="0.4">
      <c r="A130">
        <v>64.102599999999995</v>
      </c>
      <c r="B130">
        <v>10.641</v>
      </c>
    </row>
    <row r="131" spans="1:2" x14ac:dyDescent="0.4">
      <c r="A131">
        <v>66.923100000000005</v>
      </c>
      <c r="B131">
        <v>10.641</v>
      </c>
    </row>
    <row r="132" spans="1:2" x14ac:dyDescent="0.4">
      <c r="A132">
        <v>71.2821</v>
      </c>
      <c r="B132">
        <v>10.641</v>
      </c>
    </row>
    <row r="133" spans="1:2" x14ac:dyDescent="0.4">
      <c r="A133">
        <v>74.358999999999995</v>
      </c>
      <c r="B133">
        <v>10.641</v>
      </c>
    </row>
    <row r="134" spans="1:2" x14ac:dyDescent="0.4">
      <c r="A134">
        <v>78.205100000000002</v>
      </c>
      <c r="B134">
        <v>10.641</v>
      </c>
    </row>
    <row r="135" spans="1:2" x14ac:dyDescent="0.4">
      <c r="A135">
        <v>67.948700000000002</v>
      </c>
      <c r="B135">
        <v>8.718</v>
      </c>
    </row>
    <row r="136" spans="1:2" x14ac:dyDescent="0.4">
      <c r="A136">
        <v>68.461500000000001</v>
      </c>
      <c r="B136">
        <v>5.2564000000000002</v>
      </c>
    </row>
    <row r="137" spans="1:2" x14ac:dyDescent="0.4">
      <c r="A137">
        <v>68.205100000000002</v>
      </c>
      <c r="B137">
        <v>2.9487000000000001</v>
      </c>
    </row>
    <row r="138" spans="1:2" x14ac:dyDescent="0.4">
      <c r="A138">
        <v>37.692300000000003</v>
      </c>
      <c r="B138">
        <v>25.769200000000001</v>
      </c>
    </row>
    <row r="139" spans="1:2" x14ac:dyDescent="0.4">
      <c r="A139">
        <v>39.487200000000001</v>
      </c>
      <c r="B139">
        <v>25.384599999999999</v>
      </c>
    </row>
    <row r="140" spans="1:2" x14ac:dyDescent="0.4">
      <c r="A140">
        <v>91.2821</v>
      </c>
      <c r="B140">
        <v>41.538499999999999</v>
      </c>
    </row>
    <row r="141" spans="1:2" x14ac:dyDescent="0.4">
      <c r="A141">
        <v>50</v>
      </c>
      <c r="B141">
        <v>95.769199999999998</v>
      </c>
    </row>
    <row r="142" spans="1:2" x14ac:dyDescent="0.4">
      <c r="A142">
        <v>47.948700000000002</v>
      </c>
      <c r="B142">
        <v>95</v>
      </c>
    </row>
    <row r="143" spans="1:2" x14ac:dyDescent="0.4">
      <c r="A143">
        <v>44.102600000000002</v>
      </c>
      <c r="B143">
        <v>92.692300000000003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SW Table 1.3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2021-09-16T14:47:22Z</dcterms:created>
  <dcterms:modified xsi:type="dcterms:W3CDTF">2022-02-02T16:51:11Z</dcterms:modified>
</cp:coreProperties>
</file>