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4.xml" ContentType="application/vnd.openxmlformats-officedocument.spreadsheetml.comments+xml"/>
  <Override PartName="/xl/drawings/vmlDrawing1.vml" ContentType="application/vnd.openxmlformats-officedocument.vmlDrawing"/>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media/image1.gif" ContentType="image/gif"/>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3"/>
  </bookViews>
  <sheets>
    <sheet name="표지" sheetId="1" state="visible" r:id="rId3"/>
    <sheet name="첫장" sheetId="2" state="visible" r:id="rId4"/>
    <sheet name="설명" sheetId="3" state="visible" r:id="rId5"/>
    <sheet name="요구사항정의서(MIS)" sheetId="4" state="visible" r:id="rId6"/>
    <sheet name="요약" sheetId="5" state="visible" r:id="rId7"/>
  </sheets>
  <definedNames>
    <definedName function="false" hidden="true" localSheetId="3" name="_xlnm._FilterDatabase" vbProcedure="false">'요구사항정의서(MIS)'!$A$1:$R$193</definedName>
    <definedName function="false" hidden="false" localSheetId="3" name="_xlnm.Print_Area" vbProcedure="false">'요구사항정의서(MIS)'!$A1:$S7</definedName>
  </definedNames>
  <calcPr iterateCount="100" refMode="A1" iterate="false" iterateDelta="0.0001"/>
  <extLst>
    <ext xmlns:loext="http://schemas.libreoffice.org/" uri="{7626C862-2A13-11E5-B345-FEFF819CDC9F}">
      <loext:extCalcPr stringRefSyntax="ExcelA1"/>
    </ext>
  </extLst>
</workbook>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E1" authorId="0">
      <text>
        <r>
          <rPr>
            <sz val="10"/>
            <rFont val="맑은 고딕"/>
            <family val="2"/>
            <charset val="129"/>
          </rPr>
          <t xml:space="preserve">추가
이관추가
변경
삭제
이관삭제
</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N1" authorId="0">
      <text>
        <r>
          <rPr>
            <sz val="10"/>
            <rFont val="맑은 고딕"/>
            <family val="2"/>
            <charset val="129"/>
          </rPr>
          <t xml:space="preserve">상
중
하
</t>
        </r>
        <r>
          <rPr>
            <sz val="9"/>
            <color rgb="FF000000"/>
            <rFont val="맑은 고딕"/>
            <family val="2"/>
            <charset val="129"/>
          </rPr>
          <t xml:space="preserve">
</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Q1" authorId="0">
      <text>
        <r>
          <rPr>
            <sz val="10"/>
            <rFont val="맑은 고딕"/>
            <family val="2"/>
            <charset val="129"/>
          </rPr>
          <t xml:space="preserve">수용
미수용
미결
</t>
        </r>
        <r>
          <rPr>
            <sz val="9"/>
            <color rgb="FF000000"/>
            <rFont val="맑은 고딕"/>
            <family val="2"/>
            <charset val="129"/>
          </rPr>
          <t xml:space="preserve">
</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19</xdr:col>
                <xdr:colOff>2</xdr:colOff>
                <xdr:row>4</xdr:row>
                <xdr:rowOff>16</xdr:rowOff>
              </xdr:to>
            </anchor>
          </commentPr>
        </mc:Choice>
        <mc:Fallback/>
      </mc:AlternateContent>
    </comment>
  </commentList>
</comments>
</file>

<file path=xl/sharedStrings.xml><?xml version="1.0" encoding="utf-8"?>
<sst xmlns="http://schemas.openxmlformats.org/spreadsheetml/2006/main" count="6776" uniqueCount="2874">
  <si>
    <t xml:space="preserve">한국과학기술정보연구원 
KISTI 스마트워크시스템 개편 </t>
  </si>
  <si>
    <t xml:space="preserve">요구사항정의서(연구)</t>
  </si>
  <si>
    <t xml:space="preserve">10_RA32_요구사항정의서</t>
  </si>
  <si>
    <t xml:space="preserve">Ver. 3.0</t>
  </si>
  <si>
    <t xml:space="preserve">관리부서: KISTI 스마트워크시스템 개편 사업 수행팀</t>
  </si>
  <si>
    <t xml:space="preserve">확인</t>
  </si>
  <si>
    <t xml:space="preserve">작성</t>
  </si>
  <si>
    <t xml:space="preserve">검토</t>
  </si>
  <si>
    <t xml:space="preserve">승인</t>
  </si>
  <si>
    <t xml:space="preserve">(주)에이투엠</t>
  </si>
  <si>
    <t xml:space="preserve">한국과학기술정보연구원</t>
  </si>
  <si>
    <t xml:space="preserve">Copyright © ㈜에이투엠</t>
  </si>
  <si>
    <t xml:space="preserve">㈜에이투엠의 사전 승인 없이 본 내용의 전부 또는 일부에 대한 복사, 전재, 배포, 사용을 금합니다.</t>
  </si>
  <si>
    <t xml:space="preserve">개 정 이 력</t>
  </si>
  <si>
    <t xml:space="preserve">No</t>
  </si>
  <si>
    <r>
      <rPr>
        <b val="true"/>
        <sz val="11"/>
        <rFont val="바탕체"/>
        <family val="1"/>
        <charset val="129"/>
      </rPr>
      <t xml:space="preserve">버전</t>
    </r>
    <r>
      <rPr>
        <b val="true"/>
        <vertAlign val="superscript"/>
        <sz val="11"/>
        <rFont val="바탕체"/>
        <family val="1"/>
        <charset val="129"/>
      </rPr>
      <t xml:space="preserve">1)</t>
    </r>
  </si>
  <si>
    <t xml:space="preserve">개정일</t>
  </si>
  <si>
    <r>
      <rPr>
        <b val="true"/>
        <sz val="11"/>
        <rFont val="바탕체"/>
        <family val="1"/>
        <charset val="129"/>
      </rPr>
      <t xml:space="preserve">변경사유</t>
    </r>
    <r>
      <rPr>
        <b val="true"/>
        <vertAlign val="superscript"/>
        <sz val="11"/>
        <rFont val="바탕체"/>
        <family val="1"/>
        <charset val="129"/>
      </rPr>
      <t xml:space="preserve">2)</t>
    </r>
  </si>
  <si>
    <r>
      <rPr>
        <b val="true"/>
        <sz val="11"/>
        <rFont val="바탕체"/>
        <family val="1"/>
        <charset val="129"/>
      </rPr>
      <t xml:space="preserve">변경 내용</t>
    </r>
    <r>
      <rPr>
        <b val="true"/>
        <vertAlign val="superscript"/>
        <sz val="11"/>
        <rFont val="바탕체"/>
        <family val="1"/>
        <charset val="129"/>
      </rPr>
      <t xml:space="preserve">3)</t>
    </r>
  </si>
  <si>
    <t xml:space="preserve">작성자</t>
  </si>
  <si>
    <t xml:space="preserve">승인자</t>
  </si>
  <si>
    <t xml:space="preserve">0.1</t>
  </si>
  <si>
    <t xml:space="preserve">2022.11.04</t>
  </si>
  <si>
    <t xml:space="preserve">신규</t>
  </si>
  <si>
    <t xml:space="preserve">최초 작성</t>
  </si>
  <si>
    <t xml:space="preserve">원장희</t>
  </si>
  <si>
    <t xml:space="preserve">0.2</t>
  </si>
  <si>
    <t xml:space="preserve">2023.01.30</t>
  </si>
  <si>
    <t xml:space="preserve">수정</t>
  </si>
  <si>
    <t xml:space="preserve">과제공고관리 삭제</t>
  </si>
  <si>
    <t xml:space="preserve">0.3</t>
  </si>
  <si>
    <t xml:space="preserve">2023.02.02</t>
  </si>
  <si>
    <t xml:space="preserve">요구사항 수용여부 반영</t>
  </si>
  <si>
    <t xml:space="preserve">1.0</t>
  </si>
  <si>
    <t xml:space="preserve">2023.02.06</t>
  </si>
  <si>
    <t xml:space="preserve">요구사항 확정 베이스라인 설정</t>
  </si>
  <si>
    <t xml:space="preserve">1.1</t>
  </si>
  <si>
    <t xml:space="preserve">2023.04.05</t>
  </si>
  <si>
    <t xml:space="preserve">요구사항 내용 검토</t>
  </si>
  <si>
    <t xml:space="preserve">2.0</t>
  </si>
  <si>
    <t xml:space="preserve">2023.04.10</t>
  </si>
  <si>
    <t xml:space="preserve">설계단계 감리 베이스라인 설정</t>
  </si>
  <si>
    <t xml:space="preserve">이문희</t>
  </si>
  <si>
    <t xml:space="preserve">3.0</t>
  </si>
  <si>
    <t xml:space="preserve">2024.03.05</t>
  </si>
  <si>
    <t xml:space="preserve">종료단계 감리 베이스라인 설정</t>
  </si>
  <si>
    <t xml:space="preserve">요구사항정의서 작성법</t>
  </si>
  <si>
    <t xml:space="preserve">항목명</t>
  </si>
  <si>
    <t xml:space="preserve">작성방법</t>
  </si>
  <si>
    <t xml:space="preserve">일련번호</t>
  </si>
  <si>
    <t xml:space="preserve">단위시스템 코드'에 1부터 시작하는 일련번호를 부여함.</t>
  </si>
  <si>
    <t xml:space="preserve">단위시스템</t>
  </si>
  <si>
    <t xml:space="preserve">전체 시스템에 포함되는 단위시스템</t>
  </si>
  <si>
    <t xml:space="preserve">단위업무</t>
  </si>
  <si>
    <t xml:space="preserve">단위시스템을 구성하는 단위업무(또는 주메뉴명)</t>
  </si>
  <si>
    <t xml:space="preserve">요구사항 고유번호(RFP)</t>
  </si>
  <si>
    <t xml:space="preserve">제안요청서의 요구사항 고유번호를 기입한다.</t>
  </si>
  <si>
    <t xml:space="preserve">변경구분</t>
  </si>
  <si>
    <r>
      <rPr>
        <sz val="10"/>
        <color theme="1"/>
        <rFont val="맑은 고딕"/>
        <family val="2"/>
        <charset val="129"/>
      </rPr>
      <t xml:space="preserve">요구사항이 '추가/이관추가/변경/삭제/이관삭제' 되었음을 구분한다. 
한 단위시스템(또는 단위업무)에서 다른 단위시스템(또는 단위업무)로 요구사항 항목이 이관되어 이관추가 및 이관삭제가 발생한 경우는
요구사항을 이관하여 받은 곳은</t>
    </r>
    <r>
      <rPr>
        <b val="true"/>
        <sz val="10"/>
        <color rgb="FF00B0F0"/>
        <rFont val="맑은 고딕"/>
        <family val="3"/>
        <charset val="129"/>
      </rPr>
      <t xml:space="preserve"> '이관추가' </t>
    </r>
    <r>
      <rPr>
        <sz val="10"/>
        <rFont val="맑은 고딕"/>
        <family val="3"/>
        <charset val="129"/>
      </rPr>
      <t xml:space="preserve">로, 요구사항을 이관시켜 없앤 곳에는 </t>
    </r>
    <r>
      <rPr>
        <b val="true"/>
        <sz val="10"/>
        <color rgb="FF00B0F0"/>
        <rFont val="맑은 고딕"/>
        <family val="3"/>
        <charset val="129"/>
      </rPr>
      <t xml:space="preserve">'이관삭제'</t>
    </r>
    <r>
      <rPr>
        <sz val="10"/>
        <color theme="1"/>
        <rFont val="맑은 고딕"/>
        <family val="2"/>
        <charset val="129"/>
      </rPr>
      <t xml:space="preserve">로 표기합니다. (이관삭제와 이관추가의 개수는 동일해야 함.)</t>
    </r>
  </si>
  <si>
    <t xml:space="preserve">출처</t>
  </si>
  <si>
    <r>
      <rPr>
        <b val="true"/>
        <sz val="10"/>
        <color theme="1"/>
        <rFont val="맑은 고딕"/>
        <family val="3"/>
        <charset val="129"/>
      </rPr>
      <t xml:space="preserve">요구사항의 발생근원</t>
    </r>
    <r>
      <rPr>
        <sz val="10"/>
        <color theme="1"/>
        <rFont val="맑은 고딕"/>
        <family val="2"/>
        <charset val="129"/>
      </rPr>
      <t xml:space="preserve">으로 제안요청서, 기술협상서, 관련 회의록 또는 면담결과서 등을 기록함. 
</t>
    </r>
    <r>
      <rPr>
        <sz val="10"/>
        <color rgb="FFFF0000"/>
        <rFont val="맑은 고딕"/>
        <family val="3"/>
        <charset val="129"/>
      </rPr>
      <t xml:space="preserve">(요구사항 생성 이후 변경/삭제/이관추가/이관삭제 관련 근거는 제약사항에 기록함.)</t>
    </r>
  </si>
  <si>
    <t xml:space="preserve">요구사항 명칭(RFP)</t>
  </si>
  <si>
    <t xml:space="preserve">제안요청서의 요구사항 명칭을 기입한다.</t>
  </si>
  <si>
    <t xml:space="preserve">요구사항정의ID</t>
  </si>
  <si>
    <r>
      <rPr>
        <sz val="10"/>
        <color theme="1"/>
        <rFont val="맑은 고딕"/>
        <family val="2"/>
        <charset val="129"/>
      </rPr>
      <t xml:space="preserve">요구사항</t>
    </r>
    <r>
      <rPr>
        <sz val="10"/>
        <color theme="1"/>
        <rFont val="맑은 고딕"/>
        <family val="3"/>
        <charset val="129"/>
      </rPr>
      <t xml:space="preserve"> 고유번호</t>
    </r>
    <r>
      <rPr>
        <sz val="10"/>
        <color theme="1"/>
        <rFont val="맑은 고딕"/>
        <family val="2"/>
        <charset val="129"/>
      </rPr>
      <t xml:space="preserve">에 두자리의 일련번호를 부여하면서 제안요청서의 요구사항을 세분화한다. (제안요청서의 요구사항 항목내용을 분할하여 ID를 부여함.)</t>
    </r>
  </si>
  <si>
    <t xml:space="preserve">요구사항정의명</t>
  </si>
  <si>
    <t xml:space="preserve">분할된 요구사항에 대한 명칭을 간결하게 부여한다. (서술형으로 표기하지 말 것)</t>
  </si>
  <si>
    <t xml:space="preserve">요구사항정의 내용</t>
  </si>
  <si>
    <t xml:space="preserve">세분화된 요구사항의 내용을 시스템 구현방안 등을 고려하여 구체적으로 정의하되, 기능요구사항의 경우에는  '누가 무엇을 어떻게 하도록 한다.' 형식으로 명확하게 작성한다.</t>
  </si>
  <si>
    <t xml:space="preserve">사용권한</t>
  </si>
  <si>
    <r>
      <rPr>
        <b val="true"/>
        <sz val="10"/>
        <color rgb="FF00B0F0"/>
        <rFont val="맑은 고딕"/>
        <family val="3"/>
        <charset val="129"/>
      </rPr>
      <t xml:space="preserve">경영진, 업무 담당자, 평가자, 내부 임직원, 계약직, 외국인, 시스템관리자</t>
    </r>
    <r>
      <rPr>
        <sz val="10"/>
        <color rgb="FF00B0F0"/>
        <rFont val="맑은 고딕"/>
        <family val="3"/>
        <charset val="129"/>
      </rPr>
      <t xml:space="preserve"> </t>
    </r>
    <r>
      <rPr>
        <sz val="10"/>
        <color theme="1"/>
        <rFont val="맑은 고딕"/>
        <family val="2"/>
        <charset val="129"/>
      </rPr>
      <t xml:space="preserve">등 관련 요구사항정의내용과 관련된 사용권한자를 명시한다.</t>
    </r>
  </si>
  <si>
    <t xml:space="preserve">요구사항 해결방안</t>
  </si>
  <si>
    <t xml:space="preserve">요구사항정의 내용을 해결하기 위한 방안을 기술한다.</t>
  </si>
  <si>
    <t xml:space="preserve">중요도</t>
  </si>
  <si>
    <t xml:space="preserve">중요도를 '상/중/하'로 구분하여 작성한다. </t>
  </si>
  <si>
    <t xml:space="preserve">관련부서</t>
  </si>
  <si>
    <t xml:space="preserve">해당 기능과 관련된 부서를 명시한다.</t>
  </si>
  <si>
    <t xml:space="preserve">부서담당자</t>
  </si>
  <si>
    <t xml:space="preserve">해당 기능과 관련된 부서의 담당자를 명시한다.</t>
  </si>
  <si>
    <t xml:space="preserve">수용여부</t>
  </si>
  <si>
    <r>
      <rPr>
        <sz val="10"/>
        <color theme="1"/>
        <rFont val="맑은 고딕"/>
        <family val="2"/>
        <charset val="129"/>
      </rPr>
      <t xml:space="preserve">해당 요구사항을 구현하기로 최종 </t>
    </r>
    <r>
      <rPr>
        <b val="true"/>
        <sz val="10"/>
        <color rgb="FF00B0F0"/>
        <rFont val="맑은 고딕"/>
        <family val="3"/>
        <charset val="129"/>
      </rPr>
      <t xml:space="preserve">'수용/미수용'</t>
    </r>
    <r>
      <rPr>
        <sz val="10"/>
        <color theme="1"/>
        <rFont val="맑은 고딕"/>
        <family val="2"/>
        <charset val="129"/>
      </rPr>
      <t xml:space="preserve"> 결정여부를 기록한다. 협의가 되지 않아 미결 상태인 경우 </t>
    </r>
    <r>
      <rPr>
        <b val="true"/>
        <sz val="10"/>
        <color rgb="FF00B0F0"/>
        <rFont val="맑은 고딕"/>
        <family val="3"/>
        <charset val="129"/>
      </rPr>
      <t xml:space="preserve">'미결'</t>
    </r>
    <r>
      <rPr>
        <sz val="10"/>
        <color theme="1"/>
        <rFont val="맑은 고딕"/>
        <family val="2"/>
        <charset val="129"/>
      </rPr>
      <t xml:space="preserve">로 작성함. 
</t>
    </r>
    <r>
      <rPr>
        <sz val="10"/>
        <color rgb="FFFF0000"/>
        <rFont val="맑은 고딕"/>
        <family val="3"/>
        <charset val="129"/>
      </rPr>
      <t xml:space="preserve">(삭제 또는 이관삭제로 '미수용'의 경우 관련 근거에 해당하는 내용 또는 근거를 제약사항에 작성할 것)</t>
    </r>
  </si>
  <si>
    <t xml:space="preserve">제약사항</t>
  </si>
  <si>
    <t xml:space="preserve">수용여부의 미수용 및 변경구분의 변경/삭제/이관추가/이관변경 관련 근거에 해당하는 내용 또는 근거 파일을 명시함.</t>
  </si>
  <si>
    <t xml:space="preserve">일련
번호</t>
  </si>
  <si>
    <t xml:space="preserve">요구사항 고유번호
(RFP)</t>
  </si>
  <si>
    <t xml:space="preserve">요구사항 명칭
(RFP)</t>
  </si>
  <si>
    <t xml:space="preserve">연계대상</t>
  </si>
  <si>
    <t xml:space="preserve">연구관리시스템</t>
  </si>
  <si>
    <t xml:space="preserve">연구</t>
  </si>
  <si>
    <t xml:space="preserve">ECR-001</t>
  </si>
  <si>
    <t xml:space="preserve">제안요청서</t>
  </si>
  <si>
    <t xml:space="preserve">운영을 위한 필요 시스템 소프트웨어</t>
  </si>
  <si>
    <t xml:space="preserve">ECR-001-001</t>
  </si>
  <si>
    <t xml:space="preserve">시스템 소프트웨어</t>
  </si>
  <si>
    <t xml:space="preserve">·운영을 위한 시스템 소프트웨어는 현재 운영 중인 기술 환경을
따름
※ 발주사에서 제공</t>
  </si>
  <si>
    <t xml:space="preserve">업무담당자</t>
  </si>
  <si>
    <t xml:space="preserve">- 관리화면별 입력, 수정, 삭제, 조회, 엑셀다운, 첨부파일 기능을 제공한다.</t>
  </si>
  <si>
    <t xml:space="preserve">중</t>
  </si>
  <si>
    <t xml:space="preserve">사업관리팀</t>
  </si>
  <si>
    <t xml:space="preserve">수용</t>
  </si>
  <si>
    <t xml:space="preserve">ECR-002</t>
  </si>
  <si>
    <t xml:space="preserve">분리발주 소프트웨어</t>
  </si>
  <si>
    <t xml:space="preserve">ECR-002-001</t>
  </si>
  <si>
    <t xml:space="preserve">·다음은 시스템 개발을 위해 필요한 소프트웨어로 분리발주로 구입
예정임
- SSO
※ 발주사에서 제공
○ 공통</t>
  </si>
  <si>
    <t xml:space="preserve">FUR-001</t>
  </si>
  <si>
    <t xml:space="preserve">프레임워크</t>
  </si>
  <si>
    <t xml:space="preserve">FUR-001-001</t>
  </si>
  <si>
    <t xml:space="preserve">전자정부 표준프레임워크 적용</t>
  </si>
  <si>
    <t xml:space="preserve">·구축 또는 도입되는 시스템 및 외부 시스템과 효과적으로 연계할 수
있도록 전자정부 표준프레임워크를 기반으로 한 아키텍처를
수립하여 개발하여야 함</t>
  </si>
  <si>
    <t xml:space="preserve">FUR-001-002</t>
  </si>
  <si>
    <t xml:space="preserve">·단, 부득이한 사유로 표준프레임워크 적용이 불가능할 경우
발주사와 협의 필요함</t>
  </si>
  <si>
    <t xml:space="preserve">FUR-001-003</t>
  </si>
  <si>
    <t xml:space="preserve">·기본 화면에 세션종료시간 표시 및 세션 갱신</t>
  </si>
  <si>
    <t xml:space="preserve">FUR-002</t>
  </si>
  <si>
    <t xml:space="preserve">공통 코드관리</t>
  </si>
  <si>
    <t xml:space="preserve">FUR-002-001</t>
  </si>
  <si>
    <t xml:space="preserve">시스템 공통 코드관리</t>
  </si>
  <si>
    <t xml:space="preserve">·프레임워크 기반 시스템 운영을 위한 공통코드 관리 기능
- 코드 분류 관리 기능
- 코드 분류 별 공통 코드 관리 기능
- 공통 코드 별 추가 입력 항목 관리 기능
- 코드 별 사용 여부, 정렬순서, 상위 코드 관리 기능
- 자동, 수동 코드 부여 기능</t>
  </si>
  <si>
    <t xml:space="preserve">FUR-003</t>
  </si>
  <si>
    <t xml:space="preserve">메뉴 관리</t>
  </si>
  <si>
    <t xml:space="preserve">FUR-003-001</t>
  </si>
  <si>
    <t xml:space="preserve">·메뉴 관리 기능
- 메뉴명, 메뉴 코드, 사용여부, 레벨 등 메뉴 등록 관리
- 메뉴별 버튼 통제 기능
: 조회, 추가, 저장, 삭제, 도움말 등 UI 별 통제</t>
  </si>
  <si>
    <t xml:space="preserve">FUR-004</t>
  </si>
  <si>
    <t xml:space="preserve">권한 관리</t>
  </si>
  <si>
    <t xml:space="preserve">FUR-004-001</t>
  </si>
  <si>
    <t xml:space="preserve">사용자별 메뉴 권한 관리</t>
  </si>
  <si>
    <t xml:space="preserve">·메뉴 권한 관리 기능
- 업무권한 별 메뉴 권한 부여,
- 부서별 메뉴 권한 부여
- 권한 회수 관리
- 패스워드 변경 관리
- 사용자 권한 부여 이력 관리
- 메뉴별 사용자 조회 기능
- 사용자별 메뉴 조회 기능</t>
  </si>
  <si>
    <t xml:space="preserve">FUR-005</t>
  </si>
  <si>
    <t xml:space="preserve">이력 관리</t>
  </si>
  <si>
    <t xml:space="preserve">FUR-005-001</t>
  </si>
  <si>
    <t xml:space="preserve">시스템 사용 이력 관리</t>
  </si>
  <si>
    <t xml:space="preserve">·시스템별 사용 이력 내역 관리
- 로그인 이력 조회
- 메뉴 사용 빈도 조회
- 리포트 조회 이력
- 메일 발송 이력 조회
- 개인정보처리시스템에 대한 부여‧변경‧말소 내역 보관
- 개인정보처리시스템에 대한 접속기록 보관
- 개인정보 보유기간 경과 및 목적 달성 시 개인정보 파기
※개인정보보호위, 과기정통부 감사 대비 용</t>
  </si>
  <si>
    <t xml:space="preserve">FUR-006</t>
  </si>
  <si>
    <t xml:space="preserve">전자결재 결재선 관리</t>
  </si>
  <si>
    <t xml:space="preserve">FUR-006-001</t>
  </si>
  <si>
    <t xml:space="preserve">·전자결재 양식별 접수자 관리
: 대전본원 / 서울 분원 별 양식별 접수자 관리</t>
  </si>
  <si>
    <t xml:space="preserve">FUR-006-002</t>
  </si>
  <si>
    <t xml:space="preserve">·전자결재 양식별 결재선 관리
: 결재양식 별 결재선 등록, 일상감사 대상 여부 등록</t>
  </si>
  <si>
    <t xml:space="preserve">FUR-006-003</t>
  </si>
  <si>
    <t xml:space="preserve">·메뉴별 사전검토자 관리
: 메뉴별 사전검토자 등록 및 To-Do 리스트 자동 등록 기능
○ 인사</t>
  </si>
  <si>
    <t xml:space="preserve">FUR-007</t>
  </si>
  <si>
    <t xml:space="preserve">인사 정보 관리</t>
  </si>
  <si>
    <t xml:space="preserve">FUR-007-001</t>
  </si>
  <si>
    <t xml:space="preserve">인사 기본 정보 관리</t>
  </si>
  <si>
    <t xml:space="preserve">·인사 기본정보 등록 및 검색
: 기초정보, 학력, 경력, 가족, 소속, 직종, 직급, 직위, 계약, 타업,
수학숭인, 포상징계, 병역, 비취인가, 학회단체, 위원회, 휴직, 명령,
연구연가, 파견 정보 관리
요구사항·인력구조 및 분포 현황 조회
: (특정일자 기준) 고용형태 별, 학력별, 연력별, 성별 현황 조회</t>
  </si>
  <si>
    <t xml:space="preserve">FUR-007-002</t>
  </si>
  <si>
    <t xml:space="preserve">·일용직(아르바이트) 활용신청서(전자결재)
: 성명, 주민번호, 전화번호, 주소, 계좌정보, 과제정보, 활용기간,
근무지역, 활용내용, 파일첨부</t>
  </si>
  <si>
    <t xml:space="preserve">FUR-007-003</t>
  </si>
  <si>
    <t xml:space="preserve">·인사정보(퇴직, 휴직, 인사이동 등) 변경 시 과제 책임자, 과제
담당자에게 알람 기능</t>
  </si>
  <si>
    <t xml:space="preserve">FUR-008</t>
  </si>
  <si>
    <t xml:space="preserve">인력 운영 관리</t>
  </si>
  <si>
    <t xml:space="preserve">FUR-008-001</t>
  </si>
  <si>
    <t xml:space="preserve">인력 운영 정보 관리</t>
  </si>
  <si>
    <t xml:space="preserve">·인력운영 정보 등록 및 관련 파일 등록 관리
·연도/부서별 TO 정보 등록 및 관련 파일 등록 관리
·특수인력 정보 등록 관리</t>
  </si>
  <si>
    <t xml:space="preserve">FUR-009</t>
  </si>
  <si>
    <t xml:space="preserve">노동조합 관리</t>
  </si>
  <si>
    <t xml:space="preserve">FUR-009-001</t>
  </si>
  <si>
    <t xml:space="preserve">노동조합 정보 관리</t>
  </si>
  <si>
    <t xml:space="preserve">·노동조합 및 조합원 등록 관리
·조합원 근로시간 면제정도 등록 관리</t>
  </si>
  <si>
    <t xml:space="preserve">FUR-009-002</t>
  </si>
  <si>
    <t xml:space="preserve">·근로시간 면제신청서(전자결재)
: 면제시작/종료 시간, 사유, 파일첨부</t>
  </si>
  <si>
    <t xml:space="preserve">FUR-010</t>
  </si>
  <si>
    <t xml:space="preserve">고용계약 관리</t>
  </si>
  <si>
    <t xml:space="preserve">FUR-010-001</t>
  </si>
  <si>
    <t xml:space="preserve">고용계약 정보 관리</t>
  </si>
  <si>
    <t xml:space="preserve">·비정규직 채용 현황 관리</t>
  </si>
  <si>
    <t xml:space="preserve">FUR-010-002</t>
  </si>
  <si>
    <t xml:space="preserve">·비정규직 채용의뢰서(전자결재)
: 구분, 계약형태, 과제, 개월수, 활용업무, 자격조건, 기타, 파일첨부</t>
  </si>
  <si>
    <t xml:space="preserve">FUR-010-003</t>
  </si>
  <si>
    <t xml:space="preserve">·퇴직자 관리</t>
  </si>
  <si>
    <t xml:space="preserve">FUR-010-004</t>
  </si>
  <si>
    <t xml:space="preserve">·퇴직 전 신고 관리(전자결재, 병렬 결재)</t>
  </si>
  <si>
    <t xml:space="preserve">FUR-010-005</t>
  </si>
  <si>
    <t xml:space="preserve">·퇴직신청서(전자결재)
: 주소, 연락처, 이메일, 퇴직구분, 퇴직일자, 퇴직사유, 의견,
요구사항서약서확인, 개인정보활용동의확인, 파일첨부</t>
  </si>
  <si>
    <t xml:space="preserve">FUR-010-006</t>
  </si>
  <si>
    <t xml:space="preserve">·(정규직/비정규직) 고용계약, 재계약정보 관리
: 계약정보등록, 대상자 및 부서장 이메일 발송</t>
  </si>
  <si>
    <t xml:space="preserve">FUR-010-007</t>
  </si>
  <si>
    <t xml:space="preserve">·정규직 재계약신청서(전자결재)
: 계약기간, 수행책임과제, 참여과제, 논문, 특허, 기업화, 기타 첨부</t>
  </si>
  <si>
    <t xml:space="preserve">FUR-010-008</t>
  </si>
  <si>
    <t xml:space="preserve">·비정규직 재계약신청서(전자결재)
: 대상자 선택, , 대상자 정보, 현 계약기간, 재계약 요청기간, 재계약
신청 내용, 참여과제, 업무 내용, 관련 파일 첨부</t>
  </si>
  <si>
    <t xml:space="preserve">FUR-010-009</t>
  </si>
  <si>
    <t xml:space="preserve">·정규직재계약 의견서(전자결재)
: 대상자 선택, 계약기간, 재계약 의견 입력</t>
  </si>
  <si>
    <t xml:space="preserve">FUR-011</t>
  </si>
  <si>
    <t xml:space="preserve">인사 증명서 관리</t>
  </si>
  <si>
    <t xml:space="preserve">FUR-011-001</t>
  </si>
  <si>
    <t xml:space="preserve">인사증명서 발급 관리</t>
  </si>
  <si>
    <t xml:space="preserve">·재직증명서, 갑근세(원천징수영수증), 경력증명서 발급
·(홈페이지)퇴직자 경력증명서 발급</t>
  </si>
  <si>
    <t xml:space="preserve">FUR-011-002</t>
  </si>
  <si>
    <t xml:space="preserve">·국문, 영문 UI 제공</t>
  </si>
  <si>
    <t xml:space="preserve">FUR-011-003</t>
  </si>
  <si>
    <t xml:space="preserve">·증명서발급신청서(전자결재)</t>
  </si>
  <si>
    <t xml:space="preserve">FUR-012</t>
  </si>
  <si>
    <t xml:space="preserve">인사 발령 관리</t>
  </si>
  <si>
    <t xml:space="preserve">FUR-012-001</t>
  </si>
  <si>
    <t xml:space="preserve">·인사발령 정보 등록
요구사항: 수습해제, 휴직, 퇴직, 복직, 전보, 파견, 신규임용,
연구연가/기술훈련, 승진, 전직원인사발령, 포상징계 정보 등록</t>
  </si>
  <si>
    <t xml:space="preserve">FUR-012-002</t>
  </si>
  <si>
    <t xml:space="preserve">·인사발령품의서(전자결재)
: 결재완료시 인사정보에 발령정보 등록</t>
  </si>
  <si>
    <t xml:space="preserve">FUR-013</t>
  </si>
  <si>
    <t xml:space="preserve">승진 관리</t>
  </si>
  <si>
    <t xml:space="preserve">FUR-013-001</t>
  </si>
  <si>
    <t xml:space="preserve">·승진신청자 관리</t>
  </si>
  <si>
    <t xml:space="preserve">FUR-013-002</t>
  </si>
  <si>
    <t xml:space="preserve">·승진심사 기본평가 입력</t>
  </si>
  <si>
    <t xml:space="preserve">FUR-013-003</t>
  </si>
  <si>
    <t xml:space="preserve">·승진심사 최종점수 입력</t>
  </si>
  <si>
    <t xml:space="preserve">FUR-013-004</t>
  </si>
  <si>
    <t xml:space="preserve">·승진자 관리</t>
  </si>
  <si>
    <t xml:space="preserve">FUR-013-005</t>
  </si>
  <si>
    <t xml:space="preserve">·등급 관리
: 승진횟수, 등급 입력 및 이력 조회</t>
  </si>
  <si>
    <t xml:space="preserve">FUR-013-006</t>
  </si>
  <si>
    <t xml:space="preserve">·승진 신청서(전자결재)
: 신청자 정보, 승진희망등급, 학력사항, 내부 경력사항, 파일 첨부</t>
  </si>
  <si>
    <t xml:space="preserve">FUR-013-007</t>
  </si>
  <si>
    <t xml:space="preserve">·승진 추천서(전자결재)
: 승진신청 정보조회, 승진추천의견, 파일 첨부</t>
  </si>
  <si>
    <t xml:space="preserve">FUR-014</t>
  </si>
  <si>
    <t xml:space="preserve">타업 관리</t>
  </si>
  <si>
    <t xml:space="preserve">FUR-014-001</t>
  </si>
  <si>
    <t xml:space="preserve">·타업 현황 정보 관리</t>
  </si>
  <si>
    <t xml:space="preserve">FUR-014-002</t>
  </si>
  <si>
    <t xml:space="preserve">·타업 행위 신청/변경(전자결재)
: 타업구분, 타업기관, 직위, 기간, 금액, 사유, 관련 문서 첨부</t>
  </si>
  <si>
    <t xml:space="preserve">FUR-014-003</t>
  </si>
  <si>
    <t xml:space="preserve">·타업 행위 변경 신청서(전자결재)
: 기존 신청 사항 조회, 수정사유, 타업구분, 타업기관, 직위, 기간,
금액, 사유, 관련 문서 첨부</t>
  </si>
  <si>
    <t xml:space="preserve">FUR-015</t>
  </si>
  <si>
    <t xml:space="preserve">포상/징계 관리</t>
  </si>
  <si>
    <t xml:space="preserve">FUR-015-001</t>
  </si>
  <si>
    <t xml:space="preserve">·포상/징계 정보 등록
: 사번, 성명, 부서, 포상/징계 구분, 포상/징계 종류, 기관, 일자, 내용</t>
  </si>
  <si>
    <t xml:space="preserve">FUR-015-002</t>
  </si>
  <si>
    <t xml:space="preserve">·수상실정 정보 등록
: 사번, 성명, 포상구분, 수상일자, 수여기관, 수상훈격, 세부내역,
공적분야</t>
  </si>
  <si>
    <t xml:space="preserve">FUR-015-003</t>
  </si>
  <si>
    <t xml:space="preserve">·(그룹웨어 My-Desk) 개인별 포상실적 조회</t>
  </si>
  <si>
    <t xml:space="preserve">FUR-015-004</t>
  </si>
  <si>
    <t xml:space="preserve">·(개인평가) 개인별 포상징계 실적 등록 및 확정 기능</t>
  </si>
  <si>
    <t xml:space="preserve">FUR-016</t>
  </si>
  <si>
    <t xml:space="preserve">교육훈련 관리</t>
  </si>
  <si>
    <t xml:space="preserve">FUR-016-001</t>
  </si>
  <si>
    <t xml:space="preserve">·교육구분 관리
: 중구분/소구분,
갑질예방, 연구윤리, 인권, 산업안전, 개인정보, 정보보안, 담당자
교육, 일반교육 등 구분 등록</t>
  </si>
  <si>
    <t xml:space="preserve">FUR-016-002</t>
  </si>
  <si>
    <t xml:space="preserve">·교육이수 관리
: 사번, 성명, 교육 과정명, 교육 기간, 시간, 훈련기관, 목적, 내용 조회
교육훈련내용 엑셀파일 업로드
교육구분 변경</t>
  </si>
  <si>
    <t xml:space="preserve">FUR-016-003</t>
  </si>
  <si>
    <t xml:space="preserve">·교육비환급관리
: 환급신청액, 환급액, 확정처리</t>
  </si>
  <si>
    <t xml:space="preserve">FUR-016-004</t>
  </si>
  <si>
    <t xml:space="preserve">·교육훈련 신청(전자결재)
: 교육구분, 과정명, 교육 기간, 시간, 훈련기관, 목적, 내용 신청,
교육비(카드, 전자세금계산) 정보 입력, 교육훈련 복명서 작성
To-Do리스트 자동 생성</t>
  </si>
  <si>
    <t xml:space="preserve">FUR-016-005</t>
  </si>
  <si>
    <t xml:space="preserve">·교육훈련 보고서(전자결재)
: 교육훈련 내역 선택, 교육훈련 내역, 만족도, 수료증 등록</t>
  </si>
  <si>
    <t xml:space="preserve">FUR-016-006</t>
  </si>
  <si>
    <t xml:space="preserve">·교육훈련 결과관리
: 사번, 성명, 교육훈련 내용, 만족도 조회</t>
  </si>
  <si>
    <t xml:space="preserve">FUR-016-007</t>
  </si>
  <si>
    <t xml:space="preserve">·개인별교육시간관리
: 개인별 교육시간, 교육훈련목록 조회</t>
  </si>
  <si>
    <t xml:space="preserve">FUR-016-008</t>
  </si>
  <si>
    <t xml:space="preserve">·(그룹웨어 My-Desk) 개인별 교육시간 조회
: 교육구분에 따른 집계</t>
  </si>
  <si>
    <t xml:space="preserve">FUR-016-009</t>
  </si>
  <si>
    <t xml:space="preserve">·연간 교육훈련 계획 등록</t>
  </si>
  <si>
    <t xml:space="preserve">FUR-016-010</t>
  </si>
  <si>
    <t xml:space="preserve">·수학승인 신청(전자결재)
: 연도, 반기, 교육방법, 학위, 기간, 전공분야, 필요성, 파일첨부</t>
  </si>
  <si>
    <t xml:space="preserve">FUR-016-011</t>
  </si>
  <si>
    <t xml:space="preserve">·수학승인 취학보고서(전자결재)
: 학교, 소재지, 허가일, 취학일, 파일첨부</t>
  </si>
  <si>
    <t xml:space="preserve">FUR-016-012</t>
  </si>
  <si>
    <t xml:space="preserve">·수학승인 결과보고서(전자결재)
: 학업기간, 학위취득여부, 파일첨부</t>
  </si>
  <si>
    <t xml:space="preserve">FUR-016-013</t>
  </si>
  <si>
    <t xml:space="preserve">·수학승인현황관리
: 구분, 사번, 성명, 소속, 학위, 전공분야, 기간, 학교 조회
: 학위취득일자, 비고 입력</t>
  </si>
  <si>
    <t xml:space="preserve">FUR-016-014</t>
  </si>
  <si>
    <t xml:space="preserve">·대학원 취학 신고서(전자결재)
: 학교, 학과, 기간, 취득예정학위, 비고, 파일첨부</t>
  </si>
  <si>
    <t xml:space="preserve">FUR-016-015</t>
  </si>
  <si>
    <t xml:space="preserve">·연구비 정산 용 교육훈련 정산증빙 일괄 출력 기능</t>
  </si>
  <si>
    <t xml:space="preserve">FUR-017</t>
  </si>
  <si>
    <t xml:space="preserve">위원회 및 TF 관리</t>
  </si>
  <si>
    <t xml:space="preserve">FUR-017-001</t>
  </si>
  <si>
    <t xml:space="preserve">·위원회 등록 및 명단 조회
: 사번, 성명, 부서, 직책구분, 직책명, 발령일, 위촉일, 해제일
·TF 등록 및 명단 조회
: 사번, 성명, 부서, 직책, 발령일, 위촉일, 해제일, 기간</t>
  </si>
  <si>
    <t xml:space="preserve">FUR-017-002</t>
  </si>
  <si>
    <t xml:space="preserve">·전문학습조직 관리</t>
  </si>
  <si>
    <t xml:space="preserve">FUR-017-003</t>
  </si>
  <si>
    <t xml:space="preserve">·전문학습조직 신청서(전자결재)
: 조직명, 학습주제, 운영기간, 참여자, 필요성, 운영계획, 파일첨부</t>
  </si>
  <si>
    <t xml:space="preserve">FUR-017-004</t>
  </si>
  <si>
    <t xml:space="preserve">·전문학습조직 결과보고서(전자결재)
: 주요성과, 향후계획, 파일첨부</t>
  </si>
  <si>
    <t xml:space="preserve">FUR-018</t>
  </si>
  <si>
    <t xml:space="preserve">근로 시간 관리</t>
  </si>
  <si>
    <t xml:space="preserve">FUR-018-001</t>
  </si>
  <si>
    <t xml:space="preserve">·육아기 단축근로 신청/변경(전자결재)
·육아기 단축근로 내역 조회
·월근무상황부 신청(전자결재)</t>
  </si>
  <si>
    <t xml:space="preserve">FUR-018-002</t>
  </si>
  <si>
    <t xml:space="preserve">·재택근무 신청/취소(전자결재)
: 신청사유, 근무장소, 근무일자, 사후신청사유, 기타, 지침동의</t>
  </si>
  <si>
    <t xml:space="preserve">FUR-018-003</t>
  </si>
  <si>
    <t xml:space="preserve">·재택근무 일일보고서(전자결제)
: 재택근무일자, 업무수행실적, 기타보고사항, 보고지연사유, 파일첨부</t>
  </si>
  <si>
    <t xml:space="preserve">FUR-018-004</t>
  </si>
  <si>
    <t xml:space="preserve">·재택근무 총괄 관리
: 재택근무신청내역, 일일보고 내역, 안내메일발송, 일일보고취소</t>
  </si>
  <si>
    <t xml:space="preserve">FUR-018-005</t>
  </si>
  <si>
    <t xml:space="preserve">·선택적 근로시간 관리
: 시차 출퇴근 예외자 등록 및 조회</t>
  </si>
  <si>
    <t xml:space="preserve">FUR-018-006</t>
  </si>
  <si>
    <t xml:space="preserve">·선택적 근로시간 통계
: 개인별 결재현황, 근로시간 초과현황, 하루 근무시간 통계, 출근시간
활용 형태, 퇴근시간 활용 형태, 주당 근무시간 활용 형태 조회</t>
  </si>
  <si>
    <t xml:space="preserve">FUR-018-007</t>
  </si>
  <si>
    <t xml:space="preserve">·(그룹웨어 My-Desk) 개인별 선택적 근로시간 조회 및 변경
○ 급여</t>
  </si>
  <si>
    <t xml:space="preserve">FUR-019</t>
  </si>
  <si>
    <t xml:space="preserve">기본정보 등록</t>
  </si>
  <si>
    <t xml:space="preserve">FUR-019-001</t>
  </si>
  <si>
    <t xml:space="preserve">·정규/비정규 비과세등록</t>
  </si>
  <si>
    <t xml:space="preserve">FUR-019-002</t>
  </si>
  <si>
    <t xml:space="preserve">·UST학생연수장려금 등록</t>
  </si>
  <si>
    <t xml:space="preserve">FUR-019-003</t>
  </si>
  <si>
    <t xml:space="preserve">·연봉항목금액설정</t>
  </si>
  <si>
    <t xml:space="preserve">FUR-019-004</t>
  </si>
  <si>
    <t xml:space="preserve">·계좌조회</t>
  </si>
  <si>
    <t xml:space="preserve">FUR-019-005</t>
  </si>
  <si>
    <t xml:space="preserve">·급여공제계좌관리</t>
  </si>
  <si>
    <t xml:space="preserve">FUR-019-006</t>
  </si>
  <si>
    <t xml:space="preserve">·계좌신규(변경)신청서(전자결재)</t>
  </si>
  <si>
    <t xml:space="preserve">FUR-019-007</t>
  </si>
  <si>
    <t xml:space="preserve">·비정규직 외부인건비 계정등록 신청서(전자결재)
: 사번, 과제정보, 지급율</t>
  </si>
  <si>
    <t xml:space="preserve">FUR-020</t>
  </si>
  <si>
    <t xml:space="preserve">연봉 관리</t>
  </si>
  <si>
    <t xml:space="preserve">FUR-020-001</t>
  </si>
  <si>
    <t xml:space="preserve">·연봉등급표 관리</t>
  </si>
  <si>
    <t xml:space="preserve">FUR-020-002</t>
  </si>
  <si>
    <t xml:space="preserve">·(정규직/비정규직) 신규 임용자, 임금 인상전후, 임금피크 대상자,
승진자, 학위취득자, 기타 연봉관리
: 정액급, 연구활동비, 성과급, 평가등급, 평가반영 성과급연봉,
성과급반영 최종연봉, 정산기준금액, 기지급액, 정산 실지급액</t>
  </si>
  <si>
    <t xml:space="preserve">FUR-020-003</t>
  </si>
  <si>
    <t xml:space="preserve">·임원 연봉관리</t>
  </si>
  <si>
    <t xml:space="preserve">FUR-020-004</t>
  </si>
  <si>
    <t xml:space="preserve">·개인별 연봉 이력관리</t>
  </si>
  <si>
    <t xml:space="preserve">FUR-020-005</t>
  </si>
  <si>
    <t xml:space="preserve">·연봉계약서동의신청서</t>
  </si>
  <si>
    <t xml:space="preserve">FUR-020-006</t>
  </si>
  <si>
    <t xml:space="preserve">·연봉계약서 출력 및 동의 기능</t>
  </si>
  <si>
    <t xml:space="preserve">FUR-020-007</t>
  </si>
  <si>
    <t xml:space="preserve">·연봉 변경 시 부서장, 과제 책임자에게 알람 발송 기능</t>
  </si>
  <si>
    <t xml:space="preserve">FUR-021</t>
  </si>
  <si>
    <t xml:space="preserve">연봉 외 급여 및 수당관리</t>
  </si>
  <si>
    <t xml:space="preserve">FUR-021-001</t>
  </si>
  <si>
    <t xml:space="preserve">·수당항목 기준별 금액 설정 관리</t>
  </si>
  <si>
    <t xml:space="preserve">FUR-021-002</t>
  </si>
  <si>
    <t xml:space="preserve">·직책판공비 지급 및 지급이력 관리</t>
  </si>
  <si>
    <t xml:space="preserve">FUR-021-003</t>
  </si>
  <si>
    <t xml:space="preserve">·가족수당 지급 및 지급이력 관리</t>
  </si>
  <si>
    <t xml:space="preserve">FUR-021-004</t>
  </si>
  <si>
    <t xml:space="preserve">·학자보조금 지급 및 지급이력 관리</t>
  </si>
  <si>
    <t xml:space="preserve">FUR-021-005</t>
  </si>
  <si>
    <t xml:space="preserve">·파견수당 지급 및 지급이력 관리</t>
  </si>
  <si>
    <t xml:space="preserve">FUR-021-006</t>
  </si>
  <si>
    <t xml:space="preserve">·시간외 수당 지급 및 지급이력 관리</t>
  </si>
  <si>
    <t xml:space="preserve">FUR-021-007</t>
  </si>
  <si>
    <t xml:space="preserve">·특수업무수당 지급 및 지급이력 관리</t>
  </si>
  <si>
    <t xml:space="preserve">FUR-021-008</t>
  </si>
  <si>
    <t xml:space="preserve">·수당 내역 조회</t>
  </si>
  <si>
    <t xml:space="preserve">FUR-021-009</t>
  </si>
  <si>
    <t xml:space="preserve">·가족수당신청서(전자결재)
: 가족정보, 파일첨부</t>
  </si>
  <si>
    <t xml:space="preserve">FUR-022</t>
  </si>
  <si>
    <t xml:space="preserve">급여공제 항목관리</t>
  </si>
  <si>
    <t xml:space="preserve">FUR-022-001</t>
  </si>
  <si>
    <t xml:space="preserve">·간이세액표 등록</t>
  </si>
  <si>
    <t xml:space="preserve">FUR-022-002</t>
  </si>
  <si>
    <t xml:space="preserve">·원천징수 세율관리</t>
  </si>
  <si>
    <t xml:space="preserve">FUR-022-003</t>
  </si>
  <si>
    <t xml:space="preserve">·동호회, 노조회, 적립형 급여, 기숙사, 식비, 기타 공제 관리</t>
  </si>
  <si>
    <t xml:space="preserve">FUR-022-004</t>
  </si>
  <si>
    <t xml:space="preserve">·지급/공제내역 조회</t>
  </si>
  <si>
    <t xml:space="preserve">FUR-022-005</t>
  </si>
  <si>
    <t xml:space="preserve">·지급/공제항목정보등록</t>
  </si>
  <si>
    <t xml:space="preserve">FUR-022-006</t>
  </si>
  <si>
    <t xml:space="preserve">·적립형급여공제신청서(전자결재)</t>
  </si>
  <si>
    <t xml:space="preserve">FUR-023</t>
  </si>
  <si>
    <t xml:space="preserve">급여/임금정산 관리</t>
  </si>
  <si>
    <t xml:space="preserve">FUR-023-001</t>
  </si>
  <si>
    <t xml:space="preserve">·정기수당, 월 급여 계산</t>
  </si>
  <si>
    <t xml:space="preserve">FUR-023-002</t>
  </si>
  <si>
    <t xml:space="preserve">·승진자, 학위취득자, 임금인상 후, 시간외 수당, 임원임금, 임원
성과급 정산 기능</t>
  </si>
  <si>
    <t xml:space="preserve">FUR-023-003</t>
  </si>
  <si>
    <t xml:space="preserve">·(그룹웨어 My-Desk) 원천징수영수증 조회 및 출력,
급여 세부내역 조회 및 출력</t>
  </si>
  <si>
    <t xml:space="preserve">FUR-023-004</t>
  </si>
  <si>
    <t xml:space="preserve">·임금 정산자 퇴직연금 관리 기능</t>
  </si>
  <si>
    <t xml:space="preserve">FUR-024</t>
  </si>
  <si>
    <t xml:space="preserve">급여대장 관리</t>
  </si>
  <si>
    <t xml:space="preserve">FUR-024-001</t>
  </si>
  <si>
    <t xml:space="preserve">·정규직, 비정규직 급여 대장 조회 및 출력
요구사항·급여 전월 비교
·급여명세서 조회 및 출력</t>
  </si>
  <si>
    <t xml:space="preserve">FUR-024-002</t>
  </si>
  <si>
    <t xml:space="preserve">·연도별 급여지급 총괄</t>
  </si>
  <si>
    <t xml:space="preserve">FUR-024-003</t>
  </si>
  <si>
    <t xml:space="preserve">·(그룹웨어 My-Desk) 급여 조회 및 명세서출력</t>
  </si>
  <si>
    <t xml:space="preserve">FUR-025</t>
  </si>
  <si>
    <t xml:space="preserve">4대보험 관리</t>
  </si>
  <si>
    <t xml:space="preserve">FUR-025-001</t>
  </si>
  <si>
    <t xml:space="preserve">·국민연금 등록 및 조회
·건강보험 등록 및 조회
·직원/일용직 고용보험 등록 및 조회
·직원/일용직 산재보험 등록 및 조회
·국민연금 지급신청
·개인별 4대보험 조회 및 출력
: 국민연금, 건강보험, 고용보험, 산재보험
·건강보험 연말정산예정액 등록
·고용보험 연말정산예정액 등록</t>
  </si>
  <si>
    <t xml:space="preserve">FUR-025-002</t>
  </si>
  <si>
    <t xml:space="preserve">·건강보험 지급신청</t>
  </si>
  <si>
    <t xml:space="preserve">FUR-025-003</t>
  </si>
  <si>
    <t xml:space="preserve">·직원/일용직/현장실습생 산재보험 지급신청</t>
  </si>
  <si>
    <t xml:space="preserve">FUR-025-004</t>
  </si>
  <si>
    <t xml:space="preserve">·직원/일용직/현장실습생 고용보험 지급신청</t>
  </si>
  <si>
    <t xml:space="preserve">FUR-025-005</t>
  </si>
  <si>
    <t xml:space="preserve">·(그룹웨어 My-Desk) 건강보험 연말정산예정액 조회</t>
  </si>
  <si>
    <t xml:space="preserve">FUR-025-006</t>
  </si>
  <si>
    <t xml:space="preserve">·(그룹웨어 My-Desk) 고용보험 연말정산예정액 조회</t>
  </si>
  <si>
    <t xml:space="preserve">FUR-026</t>
  </si>
  <si>
    <t xml:space="preserve">급여 지급신청 관리</t>
  </si>
  <si>
    <t xml:space="preserve">FUR-026-001</t>
  </si>
  <si>
    <t xml:space="preserve">·정규직 월초경비 지급신청(전자결재)
·정규직 급여 지급신청(전자결재)
·비정규직 급여 지급신청(전자결재)
·UST학생 연수장려금 급여 지급신청(전자결재)
·(정규직) 학자보조금 지급신청(전자결재)
·(비정규직) 학자보조금 지급신청(전자결재)</t>
  </si>
  <si>
    <t xml:space="preserve">FUR-026-002</t>
  </si>
  <si>
    <t xml:space="preserve">·매월퇴직연금 납부신청(전자결재)</t>
  </si>
  <si>
    <t xml:space="preserve">FUR-026-003</t>
  </si>
  <si>
    <t xml:space="preserve">·학자금지원신청서(전자결재)
: 자녀성명, 학교명, 학교구분, 파일첨부</t>
  </si>
  <si>
    <t xml:space="preserve">FUR-026-004</t>
  </si>
  <si>
    <t xml:space="preserve">·급여/수당/임금정산/성과급 입금내역 조회</t>
  </si>
  <si>
    <t xml:space="preserve">FUR-027</t>
  </si>
  <si>
    <t xml:space="preserve">퇴직금 관리</t>
  </si>
  <si>
    <t xml:space="preserve">FUR-027-001</t>
  </si>
  <si>
    <t xml:space="preserve">·퇴직관련(퇴직금제도) 지급신청(전자결재)
·퇴직관련(퇴직연금제도) 지급신청(전자결재)
·퇴직금 중간정산 지급신청(전자결재)</t>
  </si>
  <si>
    <t xml:space="preserve">FUR-027-002</t>
  </si>
  <si>
    <t xml:space="preserve">·퇴직연금 가입관리</t>
  </si>
  <si>
    <t xml:space="preserve">FUR-027-003</t>
  </si>
  <si>
    <t xml:space="preserve">·퇴직연금 개인별 현황</t>
  </si>
  <si>
    <t xml:space="preserve">FUR-027-004</t>
  </si>
  <si>
    <t xml:space="preserve">·매월 퇴직연금, 퇴직금, 퇴직금 추가 산정</t>
  </si>
  <si>
    <t xml:space="preserve">FUR-027-005</t>
  </si>
  <si>
    <t xml:space="preserve">·퇴직금/퇴직연금 중간정산관리</t>
  </si>
  <si>
    <t xml:space="preserve">FUR-027-006</t>
  </si>
  <si>
    <t xml:space="preserve">·매월 퇴직금 적립신청(전자결재)</t>
  </si>
  <si>
    <t xml:space="preserve">FUR-027-007</t>
  </si>
  <si>
    <t xml:space="preserve">·매월말 퇴직금 추가 적립신청(전자결재)</t>
  </si>
  <si>
    <t xml:space="preserve">FUR-027-008</t>
  </si>
  <si>
    <t xml:space="preserve">·(정규직/비정규직) 퇴직연금 납부명세 조회 및 출력</t>
  </si>
  <si>
    <t xml:space="preserve">FUR-027-009</t>
  </si>
  <si>
    <t xml:space="preserve">·(정규직/비정규직) 퇴직금 충당명세 조회 및 출력</t>
  </si>
  <si>
    <t xml:space="preserve">FUR-027-010</t>
  </si>
  <si>
    <t xml:space="preserve">·(그룹웨어 My-Desk) 퇴직급여적립현황 조회</t>
  </si>
  <si>
    <t xml:space="preserve">FUR-027-011</t>
  </si>
  <si>
    <t xml:space="preserve">·퇴직금중간정산신청서(전자결재)
: 중간정산사유, 중간정산기간, 파일첨부</t>
  </si>
  <si>
    <t xml:space="preserve">FUR-027-012</t>
  </si>
  <si>
    <t xml:space="preserve">·퇴직연금가입/변경 신청서(전자결재)
: 가입일, 개인부담분, 파일첨부</t>
  </si>
  <si>
    <t xml:space="preserve">FUR-028</t>
  </si>
  <si>
    <t xml:space="preserve">근로소득 자료 관리</t>
  </si>
  <si>
    <t xml:space="preserve">FUR-028-001</t>
  </si>
  <si>
    <t xml:space="preserve">·매월 데이터 등록/생성</t>
  </si>
  <si>
    <t xml:space="preserve">FUR-028-002</t>
  </si>
  <si>
    <t xml:space="preserve">·근로소득 총괄표 조회 및 영수부 출력</t>
  </si>
  <si>
    <t xml:space="preserve">FUR-028-003</t>
  </si>
  <si>
    <t xml:space="preserve">·인건비 총괄 조회</t>
  </si>
  <si>
    <t xml:space="preserve">FUR-028-004</t>
  </si>
  <si>
    <t xml:space="preserve">·원천징수영수증 파일 관리</t>
  </si>
  <si>
    <t xml:space="preserve">FUR-028-005</t>
  </si>
  <si>
    <t xml:space="preserve">·추정인건비 등록 및 조회</t>
  </si>
  <si>
    <t xml:space="preserve">FUR-028-006</t>
  </si>
  <si>
    <t xml:space="preserve">·목표인건비 등록 및 조회</t>
  </si>
  <si>
    <t xml:space="preserve">FUR-028-007</t>
  </si>
  <si>
    <t xml:space="preserve">·(그룹웨어 My-Desk) 근로소득자료 조회 및 출력</t>
  </si>
  <si>
    <t xml:space="preserve">FUR-028-008</t>
  </si>
  <si>
    <t xml:space="preserve">·(그룹웨어 My-Desk) 원천징수영수증 조회</t>
  </si>
  <si>
    <t xml:space="preserve">FUR-029</t>
  </si>
  <si>
    <t xml:space="preserve">현장실습생 소득 관리</t>
  </si>
  <si>
    <t xml:space="preserve">FUR-029-001</t>
  </si>
  <si>
    <t xml:space="preserve">·현장실습생 산재보험 대체 신청(전자결재)</t>
  </si>
  <si>
    <t xml:space="preserve">FUR-029-002</t>
  </si>
  <si>
    <t xml:space="preserve">·현장실습생 소득 지급내역 조회</t>
  </si>
  <si>
    <t xml:space="preserve">FUR-030</t>
  </si>
  <si>
    <t xml:space="preserve">성과급 지급 관리</t>
  </si>
  <si>
    <t xml:space="preserve">FUR-030-001</t>
  </si>
  <si>
    <t xml:space="preserve">·성과급 등록 및 조회
: 개인별 성과급 일괄(엑셀파일) 등록 기능</t>
  </si>
  <si>
    <t xml:space="preserve">FUR-031</t>
  </si>
  <si>
    <t xml:space="preserve">연차수당 지급 관리</t>
  </si>
  <si>
    <t xml:space="preserve">FUR-031-001</t>
  </si>
  <si>
    <t xml:space="preserve">·퇴사자 연차수당 산정
·재직자 연차수당 산정</t>
  </si>
  <si>
    <t xml:space="preserve">FUR-031-002</t>
  </si>
  <si>
    <t xml:space="preserve">·연차수당 지급신청(전자결재)
○ 총무</t>
  </si>
  <si>
    <t xml:space="preserve">FUR-032</t>
  </si>
  <si>
    <t xml:space="preserve">문서 관리</t>
  </si>
  <si>
    <t xml:space="preserve">FUR-032-001</t>
  </si>
  <si>
    <t xml:space="preserve">문서 연람 및 대외문서 접수 관리</t>
  </si>
  <si>
    <t xml:space="preserve">·문서 열람신청(전자결재)
: 신청자, 신청일자, 문서번호, 열람기간, 열람 사유</t>
  </si>
  <si>
    <t xml:space="preserve">FUR-032-002</t>
  </si>
  <si>
    <t xml:space="preserve">·그룹웨어 문서관리에서 문서열람 신청 내역 조회</t>
  </si>
  <si>
    <t xml:space="preserve">FUR-032-003</t>
  </si>
  <si>
    <t xml:space="preserve">·대외문서 접수(전자결재)
: 발송일자, 접수자, 수령종류, 발송처, 보존기간, 보안등급, 제목,
내용, 파일 첨부</t>
  </si>
  <si>
    <t xml:space="preserve">FUR-033</t>
  </si>
  <si>
    <t xml:space="preserve">등기인감</t>
  </si>
  <si>
    <t xml:space="preserve">FUR-033-001</t>
  </si>
  <si>
    <t xml:space="preserve">·인장날인/인감증명서 발급관리</t>
  </si>
  <si>
    <t xml:space="preserve">FUR-033-002</t>
  </si>
  <si>
    <t xml:space="preserve">·인장날인/인감증명서 발급신청서(전자결재)
: 신청종류, 사용목적, 사용처, 사용일자, 수량, 비고, 파일첨부</t>
  </si>
  <si>
    <t xml:space="preserve">FUR-034</t>
  </si>
  <si>
    <t xml:space="preserve">우편물 관리</t>
  </si>
  <si>
    <t xml:space="preserve">FUR-034-001</t>
  </si>
  <si>
    <t xml:space="preserve">우편물 발송 및 요금 관리</t>
  </si>
  <si>
    <t xml:space="preserve">·우편발송신청(전자결재)
: 발송자, 내용물, 우편물종류, 우편분류, 수신자, 우편번호, 주소,
과제, 비목, 우편물 장소</t>
  </si>
  <si>
    <t xml:space="preserve">FUR-034-002</t>
  </si>
  <si>
    <t xml:space="preserve">·우편물 발송내역 조회
요구사항·우편물 요금 정산 내역 조회</t>
  </si>
  <si>
    <t xml:space="preserve">FUR-034-003</t>
  </si>
  <si>
    <t xml:space="preserve">·우편물 수령 접수 및 메일 발송
: 접수일자, 우편물종류, 발송처, 수신부처, 수신자, 보관장소, 수령
여부, 수령자, 수령확인일시관리, 엑셀 일괄업로드, 파일 업로드</t>
  </si>
  <si>
    <t xml:space="preserve">FUR-034-004</t>
  </si>
  <si>
    <t xml:space="preserve">·행낭관리 및 메일 발송
: 접수일자, 수신지역, 발송자, 수신자, 형태, 개수, 적요, 발송일,
수령일시, 수령여부엑셀 일괄 업로드, 관련 파일 업로드</t>
  </si>
  <si>
    <t xml:space="preserve">FUR-035</t>
  </si>
  <si>
    <t xml:space="preserve">복무 관리</t>
  </si>
  <si>
    <t xml:space="preserve">FUR-035-001</t>
  </si>
  <si>
    <t xml:space="preserve">복무 및 비상근무 관리</t>
  </si>
  <si>
    <t xml:space="preserve">·근태 통계 조회
: 성명, 사번, 부서, 직급, 근태구분, 근태종류, 시작/종료일시, 사유</t>
  </si>
  <si>
    <t xml:space="preserve">FUR-035-002</t>
  </si>
  <si>
    <t xml:space="preserve">·비상근무 등록 및 조회
: 근무자, 근무구분, 근무시작일시, 근무종료일시, 근무장소, 수행내역</t>
  </si>
  <si>
    <t xml:space="preserve">FUR-035-003</t>
  </si>
  <si>
    <t xml:space="preserve">·부재현황 조회
: 기간/부서/개인 별 휴가, 출장 등 부재현황 조회</t>
  </si>
  <si>
    <t xml:space="preserve">FUR-035-004</t>
  </si>
  <si>
    <t xml:space="preserve">·문화‧체육‧봉사의 날 신고서(전자결재)
: 신청자, 활동일자, 활동유형, 활동내역, 관련 파일 첨부</t>
  </si>
  <si>
    <t xml:space="preserve">FUR-035-005</t>
  </si>
  <si>
    <t xml:space="preserve">·문화‧체육‧봉사의 날 신고 내역 조회</t>
  </si>
  <si>
    <t xml:space="preserve">FUR-035-006</t>
  </si>
  <si>
    <t xml:space="preserve">·시차출퇴근이력조회</t>
  </si>
  <si>
    <t xml:space="preserve">FUR-035-007</t>
  </si>
  <si>
    <t xml:space="preserve">·사무인계인수서 제출신청서(전자결재)
: 기준일, 인계자/인수자정보, 인계인수사유, 지연사유, 입회자정보</t>
  </si>
  <si>
    <t xml:space="preserve">FUR-035-008</t>
  </si>
  <si>
    <t xml:space="preserve">·사무인계인수서 제출관리</t>
  </si>
  <si>
    <t xml:space="preserve">FUR-036</t>
  </si>
  <si>
    <t xml:space="preserve">휴가 관리</t>
  </si>
  <si>
    <t xml:space="preserve">FUR-036-001</t>
  </si>
  <si>
    <t xml:space="preserve">·(정규직/계약직/비정규직) 연도/개인별 휴가 계산 기능</t>
  </si>
  <si>
    <t xml:space="preserve">FUR-036-002</t>
  </si>
  <si>
    <t xml:space="preserve">·휴가 내역 관리
: 사번, 성명, 휴가구분, 휴가종류, 시작일, 종료일, 휴가 일수, 사유</t>
  </si>
  <si>
    <t xml:space="preserve">FUR-036-003</t>
  </si>
  <si>
    <t xml:space="preserve">·연차촉진괸리
: 대상자선정, 메일발송</t>
  </si>
  <si>
    <t xml:space="preserve">FUR-036-004</t>
  </si>
  <si>
    <t xml:space="preserve">·연차휴가 사전적립 및 사용동의서(전자결재)</t>
  </si>
  <si>
    <t xml:space="preserve">FUR-036-005</t>
  </si>
  <si>
    <t xml:space="preserve">·연차적립 대상자 관리</t>
  </si>
  <si>
    <t xml:space="preserve">FUR-036-006</t>
  </si>
  <si>
    <t xml:space="preserve">·연차적립신청관리</t>
  </si>
  <si>
    <t xml:space="preserve">FUR-036-007</t>
  </si>
  <si>
    <t xml:space="preserve">·연차적립현황 조회
: 년도별 연차적립내역조회</t>
  </si>
  <si>
    <t xml:space="preserve">FUR-036-008</t>
  </si>
  <si>
    <t xml:space="preserve">·휴직 신청(전자결재)
: 휴직자, 휴직구분, 시작일자, 종료일자, 휴직 사유, 근거</t>
  </si>
  <si>
    <t xml:space="preserve">FUR-036-009</t>
  </si>
  <si>
    <t xml:space="preserve">·휴직내역 등록/조회</t>
  </si>
  <si>
    <t xml:space="preserve">FUR-036-010</t>
  </si>
  <si>
    <t xml:space="preserve">·휴직자 신고카드(전자결재)
: 신분증, 도서, 복지카드, 휴가, 근태, 연봉 및 법정부담금 등 사전
확인 기능</t>
  </si>
  <si>
    <t xml:space="preserve">FUR-036-011</t>
  </si>
  <si>
    <t xml:space="preserve">·자기혁신연수대상자 내역 조회</t>
  </si>
  <si>
    <t xml:space="preserve">FUR-036-012</t>
  </si>
  <si>
    <t xml:space="preserve">·자기혁신연수 실시 내역 조회</t>
  </si>
  <si>
    <t xml:space="preserve">FUR-036-013</t>
  </si>
  <si>
    <t xml:space="preserve">·자기혁신연수 신청서(전자결재)
: 국내외구분, 행선지, 기간, 계획, 인수인계사항, 연락처, 직무대행
: 결재완료시 대결정보 등록</t>
  </si>
  <si>
    <t xml:space="preserve">FUR-036-014</t>
  </si>
  <si>
    <t xml:space="preserve">·자기혁신연수 취소신청서(전자결재)
: 결재완료시 대결정보 삭제</t>
  </si>
  <si>
    <t xml:space="preserve">FUR-036-015</t>
  </si>
  <si>
    <t xml:space="preserve">·자기혁신연수 결과보고서(전자결재)
: 목적, 내용, 지원금신청, 파일첨부</t>
  </si>
  <si>
    <t xml:space="preserve">FUR-036-016</t>
  </si>
  <si>
    <t xml:space="preserve">·휴일 및 초과근로 신청(전자결재)
: 사유, 초과근무 예정시간, 파일 첨부</t>
  </si>
  <si>
    <t xml:space="preserve">FUR-036-017</t>
  </si>
  <si>
    <t xml:space="preserve">·휴일 및 초과근로 관리
: 초과근로 신청내역 조회 및 보상휴가 부여
초과근로신청내역 반려, 보상휴가부여 반려</t>
  </si>
  <si>
    <t xml:space="preserve">FUR-036-018</t>
  </si>
  <si>
    <t xml:space="preserve">·보상휴가 부여승인신청서(전자결재)
: 대상자, 보상휴가 부여시간, 파일첨부</t>
  </si>
  <si>
    <t xml:space="preserve">FUR-036-019</t>
  </si>
  <si>
    <t xml:space="preserve">·보상휴가관리
끊임없는 변화와 도전으로
고객 가치를 창조하는 세계일류 정보연구기관
: 보상휴가 부여일수, 소멸일수, 사용일수, 보상휴가 사용 내역</t>
  </si>
  <si>
    <t xml:space="preserve">FUR-036-020</t>
  </si>
  <si>
    <t xml:space="preserve">·연차저축대상관리
: 연차저축대상 조회/등록</t>
  </si>
  <si>
    <t xml:space="preserve">FUR-036-021</t>
  </si>
  <si>
    <t xml:space="preserve">·연차저축총괄조회
: 연차저축내역/발생내역/대상휴가신청 조회</t>
  </si>
  <si>
    <t xml:space="preserve">FUR-036-022</t>
  </si>
  <si>
    <t xml:space="preserve">·(그룹웨어 My-Desk)휴가내역조회</t>
  </si>
  <si>
    <t xml:space="preserve">FUR-036-023</t>
  </si>
  <si>
    <t xml:space="preserve">·(그룹웨어 My-Desk)보상휴가발생내역조회</t>
  </si>
  <si>
    <t xml:space="preserve">FUR-036-024</t>
  </si>
  <si>
    <t xml:space="preserve">·(그룹웨어 My-Desk)보상휴가사용내역조회</t>
  </si>
  <si>
    <t xml:space="preserve">FUR-036-025</t>
  </si>
  <si>
    <t xml:space="preserve">·(그룹웨어 My-Desk)연차저축내역조회</t>
  </si>
  <si>
    <t xml:space="preserve">FUR-036-026</t>
  </si>
  <si>
    <t xml:space="preserve">·휴가 신청서(전자결재)
: 연차/보상, 저축, 기타, 시간제근로자 등 일‧시간 단위 휴가 신청
: 결재완료시 대결정보 등록</t>
  </si>
  <si>
    <t xml:space="preserve">FUR-036-027</t>
  </si>
  <si>
    <t xml:space="preserve">·휴가 취소 신청서(전자결재)
: 결재완료시 대결정보 삭제</t>
  </si>
  <si>
    <t xml:space="preserve">FUR-036-028</t>
  </si>
  <si>
    <t xml:space="preserve">·휴가 보완 신청서(전자결재)</t>
  </si>
  <si>
    <t xml:space="preserve">FUR-036-029</t>
  </si>
  <si>
    <t xml:space="preserve">·연차 휴가 사전 신청서(전자결재)</t>
  </si>
  <si>
    <t xml:space="preserve">FUR-036-030</t>
  </si>
  <si>
    <t xml:space="preserve">·미사용 연차 유급휴가 통지서 및 사용계획 신청서(전자결재)
: 결재완료시 대결정보 등록</t>
  </si>
  <si>
    <t xml:space="preserve">FUR-036-031</t>
  </si>
  <si>
    <t xml:space="preserve">·연차휴가지정통보서(전자결재)
: 휴가담당자 연차휴가 지정 기능
: 결재완료시 대결정보 등록</t>
  </si>
  <si>
    <t xml:space="preserve">FUR-037</t>
  </si>
  <si>
    <t xml:space="preserve">사택 관리</t>
  </si>
  <si>
    <t xml:space="preserve">FUR-037-001</t>
  </si>
  <si>
    <t xml:space="preserve">사택관리</t>
  </si>
  <si>
    <t xml:space="preserve">·사택 등록/관리
: 사택명, 관리구분, 소재지, 임차기간, 임차료, 공제기준, 방목록
·게스트룸 등록
: 게스트룸명, 소재지, 임차기간, 임차료, 공제기준, 방목록</t>
  </si>
  <si>
    <t xml:space="preserve">FUR-037-002</t>
  </si>
  <si>
    <t xml:space="preserve">·사택사용료 급여통보
: 월별 사택사용료 관리</t>
  </si>
  <si>
    <t xml:space="preserve">FUR-037-003</t>
  </si>
  <si>
    <t xml:space="preserve">·사택이용/퇴거신청 관리
: 사택이용내역 등록 및 조회</t>
  </si>
  <si>
    <t xml:space="preserve">FUR-037-004</t>
  </si>
  <si>
    <t xml:space="preserve">·사택사용료 급여공제요청서(전자결재)
: 월별 사택사용료 급여공제 데이터 전송</t>
  </si>
  <si>
    <t xml:space="preserve">FUR-037-005</t>
  </si>
  <si>
    <t xml:space="preserve">·사택사용료 급여공제요청 조회
: 사택사용료 공제내역 조회</t>
  </si>
  <si>
    <t xml:space="preserve">FUR-037-006</t>
  </si>
  <si>
    <t xml:space="preserve">·게스트룸 사용관리
: 게스트룸 사용내역 등록 및 조회</t>
  </si>
  <si>
    <t xml:space="preserve">FUR-037-007</t>
  </si>
  <si>
    <t xml:space="preserve">·사택입주(연장)신청서(전자결재)
: 입주희망일, 대상사택, 입주사유</t>
  </si>
  <si>
    <t xml:space="preserve">FUR-037-008</t>
  </si>
  <si>
    <t xml:space="preserve">·사택퇴거신청서(전자결재)
: 퇴거예정일, 퇴거사유</t>
  </si>
  <si>
    <t xml:space="preserve">FUR-037-009</t>
  </si>
  <si>
    <t xml:space="preserve">·게스트룸 사용신청서(전자결재)
: 입주자정보, 입주기간, 객실형태, 신청구분, 사용료, 세부내용</t>
  </si>
  <si>
    <t xml:space="preserve">FUR-037-010</t>
  </si>
  <si>
    <t xml:space="preserve">·게스트룸 퇴거신청서(전자결재)
: 퇴거예정일, 퇴거사유</t>
  </si>
  <si>
    <t xml:space="preserve">FUR-038</t>
  </si>
  <si>
    <t xml:space="preserve">복지카드</t>
  </si>
  <si>
    <t xml:space="preserve">FUR-038-001</t>
  </si>
  <si>
    <t xml:space="preserve">·복지카드신청대상자
: 발급대상, 탈회대상 목록 조회</t>
  </si>
  <si>
    <t xml:space="preserve">FUR-038-002</t>
  </si>
  <si>
    <t xml:space="preserve">·복지카드 발급 이력 관리
: 월별 사택사용료 관리</t>
  </si>
  <si>
    <t xml:space="preserve">FUR-038-003</t>
  </si>
  <si>
    <t xml:space="preserve">·복지카드 한도관리
: 사택이용내역 등록 및 조회</t>
  </si>
  <si>
    <t xml:space="preserve">FUR-038-004</t>
  </si>
  <si>
    <t xml:space="preserve">·복지카드 사용내역 조회
: 월별 사택사용료 급여공제 데이터 전송</t>
  </si>
  <si>
    <t xml:space="preserve">FUR-038-005</t>
  </si>
  <si>
    <t xml:space="preserve">·복지카드 급여데이터 생성/조회
: 월별 복지카드 급여데이터 전송</t>
  </si>
  <si>
    <t xml:space="preserve">FUR-038-006</t>
  </si>
  <si>
    <t xml:space="preserve">·복지카드신청서(전자결재)
: 신규/재발급구분, 신청사유, 파일첨부</t>
  </si>
  <si>
    <t xml:space="preserve">FUR-039</t>
  </si>
  <si>
    <t xml:space="preserve">경조사비 관리</t>
  </si>
  <si>
    <t xml:space="preserve">FUR-039-001</t>
  </si>
  <si>
    <t xml:space="preserve">·경조사비 지급신청(전자결재)
: 경조사종류, 발생일, 과제, 비목, 금액, 적요, 입금처, 파일첨부</t>
  </si>
  <si>
    <t xml:space="preserve">FUR-039-002</t>
  </si>
  <si>
    <t xml:space="preserve">·경조사비 관리</t>
  </si>
  <si>
    <t xml:space="preserve">FUR-040</t>
  </si>
  <si>
    <t xml:space="preserve">직원상해보험 관리</t>
  </si>
  <si>
    <t xml:space="preserve">FUR-040-001</t>
  </si>
  <si>
    <t xml:space="preserve">·보험정보입력, 가입/탈퇴 대상자관리</t>
  </si>
  <si>
    <t xml:space="preserve">FUR-040-002</t>
  </si>
  <si>
    <t xml:space="preserve">·보험금청구관리</t>
  </si>
  <si>
    <t xml:space="preserve">FUR-040-003</t>
  </si>
  <si>
    <t xml:space="preserve">·보험금청구신청서(전자결재)</t>
  </si>
  <si>
    <t xml:space="preserve">FUR-041</t>
  </si>
  <si>
    <t xml:space="preserve">콘도 관리</t>
  </si>
  <si>
    <t xml:space="preserve">FUR-041-001</t>
  </si>
  <si>
    <t xml:space="preserve">·콘도등록
: 콘도명, 소재지, 객실정보</t>
  </si>
  <si>
    <t xml:space="preserve">FUR-041-002</t>
  </si>
  <si>
    <t xml:space="preserve">·콘도성수기등록
: 성수기기간, 당첨자관리
요구사항·콘도신청조회/접수
: 콘도신청목록조회, 신청서 미리보기, 예약정보 등록</t>
  </si>
  <si>
    <t xml:space="preserve">FUR-041-003</t>
  </si>
  <si>
    <t xml:space="preserve">·콘도이용제한관리
: 벌점 및 이용제한기간 관리</t>
  </si>
  <si>
    <t xml:space="preserve">FUR-041-004</t>
  </si>
  <si>
    <t xml:space="preserve">·콘도예약신청서(전자결재)
: 이용기간, 실사용자, 콘도정보, 객실정보</t>
  </si>
  <si>
    <t xml:space="preserve">FUR-041-005</t>
  </si>
  <si>
    <t xml:space="preserve">·콘도취소신청서(전자결재)</t>
  </si>
  <si>
    <t xml:space="preserve">FUR-042</t>
  </si>
  <si>
    <t xml:space="preserve">보건 관리</t>
  </si>
  <si>
    <t xml:space="preserve">FUR-042-001</t>
  </si>
  <si>
    <t xml:space="preserve">·연도별 검진계획등록, 대상자확정, 유소견자관리, 총괄조회</t>
  </si>
  <si>
    <t xml:space="preserve">FUR-043</t>
  </si>
  <si>
    <t xml:space="preserve">동호회 관리</t>
  </si>
  <si>
    <t xml:space="preserve">FUR-043-001</t>
  </si>
  <si>
    <t xml:space="preserve">·동호회 등록
: 동호회 및 임원 등록 및 수정, 그룹웨어 동호회와 연계</t>
  </si>
  <si>
    <t xml:space="preserve">FUR-043-002</t>
  </si>
  <si>
    <t xml:space="preserve">·동호회 회원 관리
: 회원조회, 개인별 동호회비 관리, 월별 동호회비 급여공제 전송</t>
  </si>
  <si>
    <t xml:space="preserve">FUR-043-003</t>
  </si>
  <si>
    <t xml:space="preserve">·동호회지원금 관리
: 동호회별 지원금 내역 등록</t>
  </si>
  <si>
    <t xml:space="preserve">FUR-044</t>
  </si>
  <si>
    <t xml:space="preserve">출장기준관리</t>
  </si>
  <si>
    <t xml:space="preserve">FUR-044-001</t>
  </si>
  <si>
    <t xml:space="preserve">·국내/해외 출장기준금액 등록
: 직급별 일비/식비/숙박비/시내출장비/교통비 등록</t>
  </si>
  <si>
    <t xml:space="preserve">FUR-044-002</t>
  </si>
  <si>
    <t xml:space="preserve">·도시등급등록
: 해외출장 도시등급 관리</t>
  </si>
  <si>
    <t xml:space="preserve">FUR-044-003</t>
  </si>
  <si>
    <t xml:space="preserve">·마일리지 관리
: 출장으로 발생한 항공마일리지 조회/관리</t>
  </si>
  <si>
    <t xml:space="preserve">FUR-044-004</t>
  </si>
  <si>
    <t xml:space="preserve">·출장복명관리
: 출장복명목록 조회</t>
  </si>
  <si>
    <t xml:space="preserve">FUR-044-005</t>
  </si>
  <si>
    <t xml:space="preserve">·출장/휴가 중복관리
: 출장/휴가 중복신청 허용 관리</t>
  </si>
  <si>
    <t xml:space="preserve">FUR-045</t>
  </si>
  <si>
    <t xml:space="preserve">국내출장</t>
  </si>
  <si>
    <t xml:space="preserve">FUR-045-001</t>
  </si>
  <si>
    <t xml:space="preserve">·국내출장관리
: 출장목록 검색, 출장취소기능, 신청서 일괄출력, 신청서
/복명서/정산서 미리보기</t>
  </si>
  <si>
    <t xml:space="preserve">FUR-045-002</t>
  </si>
  <si>
    <t xml:space="preserve">·출장비정산신청내역
: 출장정산신청목록 조회</t>
  </si>
  <si>
    <t xml:space="preserve">FUR-045-003</t>
  </si>
  <si>
    <t xml:space="preserve">·출장복명대상관리
: 국내출장신청 복명대상 제외관리</t>
  </si>
  <si>
    <t xml:space="preserve">FUR-045-004</t>
  </si>
  <si>
    <t xml:space="preserve">·국내출장신청서(일반)(전자결재)
: 출장구분, 과제, 출장종류, 출장목적, 출장기간, 출장지역, 방문기관,
출발지, 목적지, 경유지, 숙식비공제여부, 일자별 출장내역,
신청지연사유, 마일리지 사용정보, 파일첨부
: 결재완료시 대결정보 등록
요구사항·국내출장신청서(시외1박이상)(전자결재)
: 출장구분, 과제, 출장종류, 출장목적, 출장기간, 출장지역, 방문기관,
출발지, 목적지, 경유지, 숙식비공제여부, 숙박정보, 일자별
출장내역, 신청지연사유, 마일리지 사용정보, 파일첨부
: 결재완료시 대결정보 등록</t>
  </si>
  <si>
    <t xml:space="preserve">FUR-045-005</t>
  </si>
  <si>
    <t xml:space="preserve">·국내출장여비지급의뢰서(시외1박이상)(전자결재)
: 공제여부, 숙박지역, 숙박종류, 추가지급대상사유, 실제비용,
공동숙박명단, 파일첨부</t>
  </si>
  <si>
    <t xml:space="preserve">FUR-045-006</t>
  </si>
  <si>
    <t xml:space="preserve">·국내출장복명서(전자결재)
: 수행업무 및 협의내용, 업무기여도, 시사점 및 특이사항,
후속조치사항, 복명지연사유, 마일리지적립정보</t>
  </si>
  <si>
    <t xml:space="preserve">FUR-045-007</t>
  </si>
  <si>
    <t xml:space="preserve">·출장비정산서(전자결재)
: 변경후 금액, 정산사유, 파일첨부</t>
  </si>
  <si>
    <t xml:space="preserve">FUR-045-008</t>
  </si>
  <si>
    <t xml:space="preserve">·(그룹웨어 My-Desk)출장내역조회</t>
  </si>
  <si>
    <t xml:space="preserve">FUR-045-009</t>
  </si>
  <si>
    <t xml:space="preserve">·결재 입력 내역 담당자 사전 검토 기능</t>
  </si>
  <si>
    <t xml:space="preserve">FUR-046</t>
  </si>
  <si>
    <t xml:space="preserve">해외출장</t>
  </si>
  <si>
    <t xml:space="preserve">FUR-046-001</t>
  </si>
  <si>
    <t xml:space="preserve">·해외출장관리
: 출장목록 검색, 출장취소기능, 신청서 /복명서/정산서 미리보기</t>
  </si>
  <si>
    <t xml:space="preserve">FUR-046-002</t>
  </si>
  <si>
    <t xml:space="preserve">·해외출장여비산출(전자결재)
: 해외출장신청서 여비지급신청</t>
  </si>
  <si>
    <t xml:space="preserve">FUR-046-003</t>
  </si>
  <si>
    <t xml:space="preserve">·출장복명대상관리
: 해외출장신청 복명대상 제외관리</t>
  </si>
  <si>
    <t xml:space="preserve">FUR-046-004</t>
  </si>
  <si>
    <t xml:space="preserve">·해외출장신청서(일반)(전자결재)
: 과제, 비목, 출장유형, 출장목적, 출장내용, 출장기간,
마일리지사용정보, 출장목록, 세부여행계획서, 접촉예정인물, 항공료,
기타경비, 보안일지서약, 지참자료, 비밀문건, 학회정보, 파일첨부
: 결재완료시 대결정보 등록</t>
  </si>
  <si>
    <t xml:space="preserve">FUR-046-005</t>
  </si>
  <si>
    <t xml:space="preserve">·해외출장복명서(전자결재)
: 일자별 수행업무 및 협의내용, 업무기여도, 시사점 및 특이사항,
후속조치사항, 복명지연사유, 선물수령정보, 부실학회정보,
마일리지적립정보, 파일첨부</t>
  </si>
  <si>
    <t xml:space="preserve">FUR-046-006</t>
  </si>
  <si>
    <t xml:space="preserve">FUR-047</t>
  </si>
  <si>
    <t xml:space="preserve">차량관리</t>
  </si>
  <si>
    <t xml:space="preserve">FUR-047-001</t>
  </si>
  <si>
    <t xml:space="preserve">·차량등록
: 경조사비 지급내역 조회</t>
  </si>
  <si>
    <t xml:space="preserve">FUR-047-002</t>
  </si>
  <si>
    <t xml:space="preserve">·업무차량 운행일지등록
: 차량, 운전자, 출발/도착일시, 출발/도착지, 운행거리, 비고</t>
  </si>
  <si>
    <t xml:space="preserve">FUR-047-003</t>
  </si>
  <si>
    <t xml:space="preserve">·배차현황관리 : 배차신청목록조회, 배차신청 취소기능</t>
  </si>
  <si>
    <t xml:space="preserve">FUR-047-004</t>
  </si>
  <si>
    <t xml:space="preserve">·차량이용신청서(전자결재)
: 예약기간, 차량정보, 행선지, 목적, 운전자, 동승자명단, 파일첨부</t>
  </si>
  <si>
    <t xml:space="preserve">FUR-047-005</t>
  </si>
  <si>
    <t xml:space="preserve">·(그룹웨어)배차현황조회</t>
  </si>
  <si>
    <t xml:space="preserve">FUR-048</t>
  </si>
  <si>
    <t xml:space="preserve">일반보안</t>
  </si>
  <si>
    <t xml:space="preserve">FUR-048-001</t>
  </si>
  <si>
    <t xml:space="preserve">·보안책임자등록</t>
  </si>
  <si>
    <t xml:space="preserve">FUR-048-002</t>
  </si>
  <si>
    <t xml:space="preserve">·출입증 및 방문증등록
요구사항·출입증발급
: 출입증번호, 출입자정보, 사용기간, 출입사유, 신청자, 반납여부,
반납일자, 파일첨부</t>
  </si>
  <si>
    <t xml:space="preserve">FUR-048-003</t>
  </si>
  <si>
    <t xml:space="preserve">·통제구역(전산실) 관리</t>
  </si>
  <si>
    <t xml:space="preserve">FUR-048-004</t>
  </si>
  <si>
    <t xml:space="preserve">·영상정보처리기기 동작상태 점검일지 등록</t>
  </si>
  <si>
    <t xml:space="preserve">FUR-049</t>
  </si>
  <si>
    <t xml:space="preserve">신분증</t>
  </si>
  <si>
    <t xml:space="preserve">FUR-049-001</t>
  </si>
  <si>
    <t xml:space="preserve">·신분증발급
: 신분증발급신청내역조회, 발급일자 관리</t>
  </si>
  <si>
    <t xml:space="preserve">FUR-049-002</t>
  </si>
  <si>
    <t xml:space="preserve">·신분증발급신청서(전자결재)
: 신청구분, 발급사유</t>
  </si>
  <si>
    <t xml:space="preserve">FUR-050</t>
  </si>
  <si>
    <t xml:space="preserve">외국인현황</t>
  </si>
  <si>
    <t xml:space="preserve">FUR-050-001</t>
  </si>
  <si>
    <t xml:space="preserve">·외국인방문관리
요구사항·외국인방문신청(전자결재)
: 방문부서, 방문기간, 방문목적, 방문내용, 방문자명단
·외국인방문결과보고(전자결재)
: 방문부서, 방문기간, 방문목적, 방문내용, 실제방문명단</t>
  </si>
  <si>
    <t xml:space="preserve">FUR-051</t>
  </si>
  <si>
    <t xml:space="preserve">보안점검/진단</t>
  </si>
  <si>
    <t xml:space="preserve">FUR-051-001</t>
  </si>
  <si>
    <t xml:space="preserve">·보안점검 수행
: 연도별 보안점검수행정보 등록</t>
  </si>
  <si>
    <t xml:space="preserve">FUR-052</t>
  </si>
  <si>
    <t xml:space="preserve">전자서명</t>
  </si>
  <si>
    <t xml:space="preserve">FUR-052-001</t>
  </si>
  <si>
    <t xml:space="preserve">·전자서명관리
: 개인별 전자서명파일 등록</t>
  </si>
  <si>
    <t xml:space="preserve">FUR-053</t>
  </si>
  <si>
    <t xml:space="preserve">휴일관리</t>
  </si>
  <si>
    <t xml:space="preserve">FUR-053-001</t>
  </si>
  <si>
    <t xml:space="preserve">·휴일관리
: 연도별 휴일 등록, 주말 자동 생성, 기관 공휴일 등록
○ 시설</t>
  </si>
  <si>
    <t xml:space="preserve">FUR-054</t>
  </si>
  <si>
    <t xml:space="preserve">기준정보관리</t>
  </si>
  <si>
    <t xml:space="preserve">FUR-054-001</t>
  </si>
  <si>
    <t xml:space="preserve">·건물/호실/설비 정보관리</t>
  </si>
  <si>
    <t xml:space="preserve">FUR-054-002</t>
  </si>
  <si>
    <t xml:space="preserve">·본원/분원 전력사용량구분관리</t>
  </si>
  <si>
    <t xml:space="preserve">FUR-055</t>
  </si>
  <si>
    <t xml:space="preserve">공사용역관리</t>
  </si>
  <si>
    <t xml:space="preserve">FUR-055-001</t>
  </si>
  <si>
    <t xml:space="preserve">·소액계약신청(전자결재)
: 계약구분, 계약기간, 계약명, 계약방법, 과제, 계약금액, 업체정보,
비고, 파일첨부</t>
  </si>
  <si>
    <t xml:space="preserve">FUR-055-002</t>
  </si>
  <si>
    <t xml:space="preserve">·소액검사결과등록
: 계약수행기간, 계약완료일, 완료산출문, 계약이행검사자, 검사의견</t>
  </si>
  <si>
    <t xml:space="preserve">FUR-055-003</t>
  </si>
  <si>
    <t xml:space="preserve">·소액계약지급신청(전자결재)
: 과제번호, 증빙종류, 증빙일자, 거래처, 신청금액, 적요, 파일첨부</t>
  </si>
  <si>
    <t xml:space="preserve">FUR-055-004</t>
  </si>
  <si>
    <t xml:space="preserve">·일반계약관리</t>
  </si>
  <si>
    <t xml:space="preserve">FUR-055-005</t>
  </si>
  <si>
    <t xml:space="preserve">·소액계약현황조회</t>
  </si>
  <si>
    <t xml:space="preserve">FUR-056</t>
  </si>
  <si>
    <t xml:space="preserve">시설개보수관리</t>
  </si>
  <si>
    <t xml:space="preserve">FUR-056-001</t>
  </si>
  <si>
    <t xml:space="preserve">·불편사항조치결과등록
: 접수일자, 접수자, 조치일자, 시설구분, 조치내용, 특이사항</t>
  </si>
  <si>
    <t xml:space="preserve">FUR-056-002</t>
  </si>
  <si>
    <t xml:space="preserve">·불편사항조회</t>
  </si>
  <si>
    <t xml:space="preserve">FUR-056-003</t>
  </si>
  <si>
    <t xml:space="preserve">·시설불편사항조치요청서(전자결재)
: 신고내용, 파일첨부</t>
  </si>
  <si>
    <t xml:space="preserve">FUR-057</t>
  </si>
  <si>
    <t xml:space="preserve">방화관리</t>
  </si>
  <si>
    <t xml:space="preserve">FUR-057-001</t>
  </si>
  <si>
    <t xml:space="preserve">·소방계획관리
: 연도별소방계획 등록</t>
  </si>
  <si>
    <t xml:space="preserve">FUR-058</t>
  </si>
  <si>
    <t xml:space="preserve">안전관리</t>
  </si>
  <si>
    <t xml:space="preserve">FUR-058-001</t>
  </si>
  <si>
    <t xml:space="preserve">·안전관리집행계획
: 연도별 안전관리집행계획 등록</t>
  </si>
  <si>
    <t xml:space="preserve">FUR-058-002</t>
  </si>
  <si>
    <t xml:space="preserve">·안전교육훈련시행(본원/분원)
: 교육구분, 교육시간, 교육기간, 제목, 대상자 등록</t>
  </si>
  <si>
    <t xml:space="preserve">FUR-058-003</t>
  </si>
  <si>
    <t xml:space="preserve">·안전교육훈련한황조회</t>
  </si>
  <si>
    <t xml:space="preserve">FUR-058-004</t>
  </si>
  <si>
    <t xml:space="preserve">·차량관리
: 개인차량 등록/조회, 차량인식표 등록번호 관리</t>
  </si>
  <si>
    <t xml:space="preserve">FUR-058-005</t>
  </si>
  <si>
    <t xml:space="preserve">·(그룹웨어 My-Desk)개인정보 변경
: 차량등록 및 변경</t>
  </si>
  <si>
    <t xml:space="preserve">FUR-059</t>
  </si>
  <si>
    <t xml:space="preserve">공공시설</t>
  </si>
  <si>
    <t xml:space="preserve">FUR-059-001</t>
  </si>
  <si>
    <t xml:space="preserve">·사용량검침관리(본원/분원)
: 전기/상하수도/가스 사용량, 요금 등록관리</t>
  </si>
  <si>
    <t xml:space="preserve">FUR-059-002</t>
  </si>
  <si>
    <t xml:space="preserve">·외부 정기점검 관리
: 검사종류, 차수, 검사일자, 검시기관, 검사자, 차기검사예정일
○ 홍보협력</t>
  </si>
  <si>
    <t xml:space="preserve">FUR-060</t>
  </si>
  <si>
    <t xml:space="preserve">대내외홍보자료</t>
  </si>
  <si>
    <t xml:space="preserve">FUR-060-001</t>
  </si>
  <si>
    <t xml:space="preserve">·대내외홍보자료조회</t>
  </si>
  <si>
    <t xml:space="preserve">FUR-060-002</t>
  </si>
  <si>
    <t xml:space="preserve">·언론보도관리
: 보도일자, 보도자료번호, 기사제목, 언론사, 매체형태, 보도형태,
분류, 관련인, 관련부서, 관련문서, 연구과제, 내용요약, 파일첨부
요구사항: 엑셀파일 일괄업로드 기능</t>
  </si>
  <si>
    <t xml:space="preserve">FUR-060-003</t>
  </si>
  <si>
    <t xml:space="preserve">·언론사관리
: 언론사 등록 관리</t>
  </si>
  <si>
    <t xml:space="preserve">FUR-060-004</t>
  </si>
  <si>
    <t xml:space="preserve">·대외홍보(전자결재)
: 제목, 연구과제, 홍보시기, 주요내용, 제안사항, 담당자, 파일첨부</t>
  </si>
  <si>
    <t xml:space="preserve">FUR-060-005</t>
  </si>
  <si>
    <t xml:space="preserve">·홈페이지 개선요청서(전자결재)
: 제목, 신청구분, 대상사이트, 목적, 내용, 파일첨부</t>
  </si>
  <si>
    <t xml:space="preserve">FUR-061</t>
  </si>
  <si>
    <t xml:space="preserve">과학문화확산</t>
  </si>
  <si>
    <t xml:space="preserve">FUR-061-001</t>
  </si>
  <si>
    <t xml:space="preserve">·견학/방문관리
: 견학/방문 신청내역 조회 및 등록관리
·지식기부활동관리
: 지식기부활동신청내역 조회 및 등록관리</t>
  </si>
  <si>
    <t xml:space="preserve">FUR-061-002</t>
  </si>
  <si>
    <t xml:space="preserve">·기관장대외활동조회
: 그룹웨어에 등록된 기관장 대외일정 조회</t>
  </si>
  <si>
    <t xml:space="preserve">FUR-061-003</t>
  </si>
  <si>
    <t xml:space="preserve">·견학방문신청서(전자결재)
: 대상(학교명,기관명), 인원, 일자, 시간, 목적, 장소, 협조요청사항</t>
  </si>
  <si>
    <t xml:space="preserve">FUR-061-004</t>
  </si>
  <si>
    <t xml:space="preserve">·KISTI 지식기부활동신청서(전자결재)
: 대상기관구분, 대상지역, 대상학교, 대상학과, 대상학년, 인원, 일자,
시간, 장소, 강연자, 강연주제, 강연니용, 파일첨부</t>
  </si>
  <si>
    <t xml:space="preserve">FUR-062</t>
  </si>
  <si>
    <t xml:space="preserve">대외연구협력</t>
  </si>
  <si>
    <t xml:space="preserve">FUR-062-001</t>
  </si>
  <si>
    <t xml:space="preserve">·MOU체결신청조회
: MOU체결신청내역조회</t>
  </si>
  <si>
    <t xml:space="preserve">FUR-062-002</t>
  </si>
  <si>
    <t xml:space="preserve">·MOU체결조회
: MOU체결신청/변경/체결여부 조회</t>
  </si>
  <si>
    <t xml:space="preserve">FUR-062-003</t>
  </si>
  <si>
    <t xml:space="preserve">·업무협약(MOU)관리
: 업무협약정보 등록 및 조회, 엑셀파일 일괄업로드 기능</t>
  </si>
  <si>
    <t xml:space="preserve">FUR-062-004</t>
  </si>
  <si>
    <t xml:space="preserve">·MOU체결/변경 신청서(전자결재)
: 담당자, 체결일자, 체결기관, 제반비용, 국가, 체결장소, 유효기간,
협약명, 주요내용, 협력계획, 특이사항, 파일첨부</t>
  </si>
  <si>
    <t xml:space="preserve">FUR-062-005</t>
  </si>
  <si>
    <t xml:space="preserve">·MOU체결통보서(전자결재)
: 체결신청내용수정, 체결여부 입력, 체결취소사유</t>
  </si>
  <si>
    <t xml:space="preserve">FUR-062-006</t>
  </si>
  <si>
    <t xml:space="preserve">·국제협력 업무지원 요청서(전자결재)
: 제목, 연구과제, 기간, 내용, 담당자
○ 위원회</t>
  </si>
  <si>
    <t xml:space="preserve">FUR-063</t>
  </si>
  <si>
    <t xml:space="preserve">안건관리</t>
  </si>
  <si>
    <t xml:space="preserve">FUR-063-001</t>
  </si>
  <si>
    <t xml:space="preserve">·위원회심의요청조회</t>
  </si>
  <si>
    <t xml:space="preserve">FUR-063-002</t>
  </si>
  <si>
    <t xml:space="preserve">·심의안건등록
: 위원회심의요청서 데이터 선택 또는 수기등록</t>
  </si>
  <si>
    <t xml:space="preserve">FUR-063-003</t>
  </si>
  <si>
    <t xml:space="preserve">·안건조회</t>
  </si>
  <si>
    <t xml:space="preserve">FUR-063-004</t>
  </si>
  <si>
    <t xml:space="preserve">·위원회 심의 요청서(전자결재)
: 대상위원회, 제목, 내용, 요청사유, 파일첨부</t>
  </si>
  <si>
    <t xml:space="preserve">FUR-064</t>
  </si>
  <si>
    <t xml:space="preserve">위원회등록</t>
  </si>
  <si>
    <t xml:space="preserve">FUR-064-001</t>
  </si>
  <si>
    <t xml:space="preserve">·위원회기초코드관리
: 위원회, 담당자, 간사부서, 위원 등록 및 조회</t>
  </si>
  <si>
    <t xml:space="preserve">FUR-065</t>
  </si>
  <si>
    <t xml:space="preserve">위원회개최</t>
  </si>
  <si>
    <t xml:space="preserve">FUR-065-001</t>
  </si>
  <si>
    <t xml:space="preserve">·위원회개최신청(전자결재)
: 개최방법, 개최일자, 개최장소
: 전자결재 완료시 위원들에게 할일목록 생성
요구사항·서면결의확정
: 서면결의내역조회 및 서면결의 작성마감처리</t>
  </si>
  <si>
    <t xml:space="preserve">FUR-065-002</t>
  </si>
  <si>
    <t xml:space="preserve">·위원회개최현황조회
: 위원회 개최정보, 안건정보, 심의의결내용, 이행조치결과 조회</t>
  </si>
  <si>
    <t xml:space="preserve">FUR-065-003</t>
  </si>
  <si>
    <t xml:space="preserve">·서면결의서(전자결재)
: 심의안건조회, 심의결과/심의의견 입력</t>
  </si>
  <si>
    <t xml:space="preserve">FUR-066</t>
  </si>
  <si>
    <t xml:space="preserve">심의결과등록</t>
  </si>
  <si>
    <t xml:space="preserve">FUR-066-001</t>
  </si>
  <si>
    <t xml:space="preserve">·위원회결과보고(전자결재)
: 참여위원관리, 서면결의심의의견관리. 회의소집심의의견관리
: 심의결과, 심의의결내용
: 의사록서명대상자 결재선에 추가</t>
  </si>
  <si>
    <t xml:space="preserve">FUR-066-002</t>
  </si>
  <si>
    <t xml:space="preserve">·위원회결과통보
: 이메일로 결과 통보</t>
  </si>
  <si>
    <t xml:space="preserve">FUR-066-003</t>
  </si>
  <si>
    <t xml:space="preserve">·이행조치등록
: 시행부서, 담당자 지정</t>
  </si>
  <si>
    <t xml:space="preserve">FUR-066-004</t>
  </si>
  <si>
    <t xml:space="preserve">·위원회 이행사항 조치결과 제출(전자결재)
: 조치결과, 파일첨부
○ 윤리경영</t>
  </si>
  <si>
    <t xml:space="preserve">FUR-067</t>
  </si>
  <si>
    <t xml:space="preserve">민원/소송</t>
  </si>
  <si>
    <t xml:space="preserve">FUR-067-001</t>
  </si>
  <si>
    <t xml:space="preserve">·민원신고등록및관리
: 접수정보, 신고자정보, 신고제목, 신고내용, 조사정보, 대상자정보</t>
  </si>
  <si>
    <t xml:space="preserve">FUR-067-002</t>
  </si>
  <si>
    <t xml:space="preserve">·민원처분요구등록
: 제목, 처분일자, 처리기한, 비위내용, 처분종류, 조치결과</t>
  </si>
  <si>
    <t xml:space="preserve">FUR-067-003</t>
  </si>
  <si>
    <t xml:space="preserve">·소송관리
: 소송정보, 소송결과정보 등록 및 조회</t>
  </si>
  <si>
    <t xml:space="preserve">FUR-068</t>
  </si>
  <si>
    <t xml:space="preserve">외부강의</t>
  </si>
  <si>
    <t xml:space="preserve">FUR-068-001</t>
  </si>
  <si>
    <t xml:space="preserve">·외부강의관리
: 외부강의신고목록조회, 최종데이터 엑셀다운로드</t>
  </si>
  <si>
    <t xml:space="preserve">FUR-068-002</t>
  </si>
  <si>
    <t xml:space="preserve">·외부강의 등 신고서/변경신고서(전자결재)
: 월별누적횟수조회, 외부강의유형, 외부강의기관정보, 요청사유, 주제,
요구사항일시, 금액, 세부내역, 파일첨부
페이지 상단에 당해연도 신고/변경내역 조회(중복신고 검토)
외부강의 신고 후 출장 작성 안내 메일/알람 자동 발송</t>
  </si>
  <si>
    <t xml:space="preserve">FUR-068-003</t>
  </si>
  <si>
    <t xml:space="preserve">·외부강의 등 취소신고서(전자결재)
: 취소사유</t>
  </si>
  <si>
    <t xml:space="preserve">FUR-068-004</t>
  </si>
  <si>
    <t xml:space="preserve">·타 기관 인력 외부강의현황 조회(감사 제출용)
: 타 기관, 기간, 개인별 전문가활용내역 조회, 엑셀다운로드</t>
  </si>
  <si>
    <t xml:space="preserve">FUR-069</t>
  </si>
  <si>
    <t xml:space="preserve">고충상담</t>
  </si>
  <si>
    <t xml:space="preserve">FUR-069-001</t>
  </si>
  <si>
    <t xml:space="preserve">·성희롱(성폭력) 고충상담 등록 및 관리
: 성희롱(성폭력) 신고목록 조회
·고충상담(심사) 청구관리
: 고충상담 청구내역 조회</t>
  </si>
  <si>
    <t xml:space="preserve">FUR-069-002</t>
  </si>
  <si>
    <t xml:space="preserve">·연구윤리위반제보관리
: 연구윤리위반 제보내역 조회</t>
  </si>
  <si>
    <t xml:space="preserve">FUR-069-003</t>
  </si>
  <si>
    <t xml:space="preserve">·(그룹웨어)성희롱 등 4대폭력신고</t>
  </si>
  <si>
    <t xml:space="preserve">FUR-069-004</t>
  </si>
  <si>
    <t xml:space="preserve">·(그룹웨어)고충 및 직장 내 괴롭힘 신고</t>
  </si>
  <si>
    <t xml:space="preserve">FUR-069-005</t>
  </si>
  <si>
    <t xml:space="preserve">·(그룹웨어)연구윤리 위반 제보</t>
  </si>
  <si>
    <t xml:space="preserve">FUR-070</t>
  </si>
  <si>
    <t xml:space="preserve">청렴서약서</t>
  </si>
  <si>
    <t xml:space="preserve">FUR-070-001</t>
  </si>
  <si>
    <t xml:space="preserve">: 전직원 청렴서약 유무 조회
·청렴서약서(전자결재)
○ 구매계약</t>
  </si>
  <si>
    <t xml:space="preserve">FUR-071</t>
  </si>
  <si>
    <t xml:space="preserve">중기청지정 거래처 관리</t>
  </si>
  <si>
    <t xml:space="preserve">FUR-071-001</t>
  </si>
  <si>
    <t xml:space="preserve">·중기청에서 중소기업 목록 매년 등록 및 조회 다운로드</t>
  </si>
  <si>
    <t xml:space="preserve">FUR-071-002</t>
  </si>
  <si>
    <t xml:space="preserve">·엑셀 업로드 및 다운로드 기능</t>
  </si>
  <si>
    <t xml:space="preserve">FUR-072</t>
  </si>
  <si>
    <t xml:space="preserve">계약신청 요구 관리</t>
  </si>
  <si>
    <t xml:space="preserve">FUR-072-001</t>
  </si>
  <si>
    <t xml:space="preserve">·사전공고의견통보</t>
  </si>
  <si>
    <t xml:space="preserve">FUR-072-002</t>
  </si>
  <si>
    <t xml:space="preserve">FUR-072-003</t>
  </si>
  <si>
    <t xml:space="preserve">·계약신청서(전자결재)</t>
  </si>
  <si>
    <t xml:space="preserve">FUR-072-004</t>
  </si>
  <si>
    <t xml:space="preserve">·계약신청현황</t>
  </si>
  <si>
    <t xml:space="preserve">FUR-072-005</t>
  </si>
  <si>
    <t xml:space="preserve">·계약신청접수관리</t>
  </si>
  <si>
    <t xml:space="preserve">FUR-072-006</t>
  </si>
  <si>
    <t xml:space="preserve">·사전공고의견관리(조달청 나라장터 연계)</t>
  </si>
  <si>
    <t xml:space="preserve">FUR-072-007</t>
  </si>
  <si>
    <t xml:space="preserve">·사전공고수용여부등록(조달청 나라장터연계)</t>
  </si>
  <si>
    <t xml:space="preserve">FUR-072-008</t>
  </si>
  <si>
    <t xml:space="preserve">·사전공고의견접수</t>
  </si>
  <si>
    <t xml:space="preserve">FUR-072-009</t>
  </si>
  <si>
    <t xml:space="preserve">·계약추진신청</t>
  </si>
  <si>
    <t xml:space="preserve">FUR-072-010</t>
  </si>
  <si>
    <t xml:space="preserve">·계약추진신청관리(조달청 나라장터 연계)</t>
  </si>
  <si>
    <t xml:space="preserve">FUR-072-011</t>
  </si>
  <si>
    <t xml:space="preserve">·공고번호관리(조달청 나라장터 연계)</t>
  </si>
  <si>
    <t xml:space="preserve">FUR-072-012</t>
  </si>
  <si>
    <t xml:space="preserve">·계약신청매핑</t>
  </si>
  <si>
    <t xml:space="preserve">FUR-073</t>
  </si>
  <si>
    <t xml:space="preserve">제안평가 관리</t>
  </si>
  <si>
    <t xml:space="preserve">FUR-073-001</t>
  </si>
  <si>
    <t xml:space="preserve">·외부평가위원 선정결과서(전자결재)
·외부평가위원 선정요청서(전자결재)</t>
  </si>
  <si>
    <t xml:space="preserve">FUR-073-002</t>
  </si>
  <si>
    <t xml:space="preserve">·평가위원선정관리</t>
  </si>
  <si>
    <t xml:space="preserve">FUR-073-003</t>
  </si>
  <si>
    <t xml:space="preserve">·외부평가위원선정관리</t>
  </si>
  <si>
    <t xml:space="preserve">FUR-073-004</t>
  </si>
  <si>
    <t xml:space="preserve">·제안서 평가 결과 신청서(전자결재, 조달청 나라장터 연계)</t>
  </si>
  <si>
    <t xml:space="preserve">FUR-074</t>
  </si>
  <si>
    <t xml:space="preserve">계약 체결 관리</t>
  </si>
  <si>
    <t xml:space="preserve">FUR-074-001</t>
  </si>
  <si>
    <t xml:space="preserve">·수량검수(조달청 나라장터 연계) 자산등록 기능 포함</t>
  </si>
  <si>
    <t xml:space="preserve">FUR-074-002</t>
  </si>
  <si>
    <t xml:space="preserve">·기술검수조서(전자결재)</t>
  </si>
  <si>
    <t xml:space="preserve">FUR-074-003</t>
  </si>
  <si>
    <t xml:space="preserve">·용역검수조서(전자결재)</t>
  </si>
  <si>
    <t xml:space="preserve">FUR-074-004</t>
  </si>
  <si>
    <t xml:space="preserve">·검수확인현황</t>
  </si>
  <si>
    <t xml:space="preserve">FUR-074-005</t>
  </si>
  <si>
    <t xml:space="preserve">·물품 여러번 분할 검수 기능</t>
  </si>
  <si>
    <t xml:space="preserve">FUR-075</t>
  </si>
  <si>
    <t xml:space="preserve">물품 검수 관리</t>
  </si>
  <si>
    <t xml:space="preserve">FUR-075-001</t>
  </si>
  <si>
    <t xml:space="preserve">·수량검수(전자입찰 연계) 자산등록 기능 포함</t>
  </si>
  <si>
    <t xml:space="preserve">FUR-075-002</t>
  </si>
  <si>
    <t xml:space="preserve">FUR-075-003</t>
  </si>
  <si>
    <t xml:space="preserve">FUR-075-004</t>
  </si>
  <si>
    <t xml:space="preserve">FUR-076</t>
  </si>
  <si>
    <t xml:space="preserve">대금지급관리</t>
  </si>
  <si>
    <t xml:space="preserve">FUR-076-001</t>
  </si>
  <si>
    <t xml:space="preserve">·미지급관리 리스트</t>
  </si>
  <si>
    <t xml:space="preserve">FUR-076-002</t>
  </si>
  <si>
    <t xml:space="preserve">·대금지급 지급신청서(전자결재)</t>
  </si>
  <si>
    <t xml:space="preserve">FUR-077</t>
  </si>
  <si>
    <t xml:space="preserve">구매계약 현황관리</t>
  </si>
  <si>
    <t xml:space="preserve">FUR-077-001</t>
  </si>
  <si>
    <t xml:space="preserve">·계약추진과제조회</t>
  </si>
  <si>
    <t xml:space="preserve">FUR-077-002</t>
  </si>
  <si>
    <t xml:space="preserve">·계약체결과제내역</t>
  </si>
  <si>
    <t xml:space="preserve">FUR-077-003</t>
  </si>
  <si>
    <t xml:space="preserve">·계약체결물품내역</t>
  </si>
  <si>
    <t xml:space="preserve">FUR-077-004</t>
  </si>
  <si>
    <t xml:space="preserve">·구매진행현황</t>
  </si>
  <si>
    <t xml:space="preserve">FUR-077-005</t>
  </si>
  <si>
    <t xml:space="preserve">·구매계약현황(결의서기준)</t>
  </si>
  <si>
    <t xml:space="preserve">FUR-077-006</t>
  </si>
  <si>
    <t xml:space="preserve">·중기청지정거래처계약내역(결의기준)</t>
  </si>
  <si>
    <t xml:space="preserve">FUR-077-007</t>
  </si>
  <si>
    <t xml:space="preserve">·미지급현황조회</t>
  </si>
  <si>
    <t xml:space="preserve">FUR-077-008</t>
  </si>
  <si>
    <t xml:space="preserve">·대금지급현황조회</t>
  </si>
  <si>
    <t xml:space="preserve">FUR-077-009</t>
  </si>
  <si>
    <t xml:space="preserve">·중기청지정거래처계약내역</t>
  </si>
  <si>
    <t xml:space="preserve">FUR-077-010</t>
  </si>
  <si>
    <t xml:space="preserve">·계약체결진행현황</t>
  </si>
  <si>
    <t xml:space="preserve">FUR-077-011</t>
  </si>
  <si>
    <t xml:space="preserve">·계약신청서물품내역</t>
  </si>
  <si>
    <t xml:space="preserve">FUR-077-012</t>
  </si>
  <si>
    <t xml:space="preserve">·구매계약현황</t>
  </si>
  <si>
    <t xml:space="preserve">FUR-077-013</t>
  </si>
  <si>
    <t xml:space="preserve">·계약신청진행현황(신청자)</t>
  </si>
  <si>
    <t xml:space="preserve">FUR-077-014</t>
  </si>
  <si>
    <t xml:space="preserve">·계약추진진행현황</t>
  </si>
  <si>
    <t xml:space="preserve">FUR-077-015</t>
  </si>
  <si>
    <t xml:space="preserve">·계약체결업체내역</t>
  </si>
  <si>
    <t xml:space="preserve">FUR-077-016</t>
  </si>
  <si>
    <t xml:space="preserve">·공고현황</t>
  </si>
  <si>
    <t xml:space="preserve">FUR-077-017</t>
  </si>
  <si>
    <t xml:space="preserve">·검수신청서현황</t>
  </si>
  <si>
    <t xml:space="preserve">FUR-077-018</t>
  </si>
  <si>
    <t xml:space="preserve">·구매계약 전체 프로세스 기반 현황 조회 기능</t>
  </si>
  <si>
    <t xml:space="preserve">FUR-078</t>
  </si>
  <si>
    <t xml:space="preserve">조달청 나라장터 연동관리</t>
  </si>
  <si>
    <t xml:space="preserve">FUR-078-001</t>
  </si>
  <si>
    <t xml:space="preserve">·계약추진신청서, 사전공고, 입찰공고, 낙찰정보, 계약체결정보,
검수요청정보, 대금지급요청 정보 연동 및 관리
○ 자산</t>
  </si>
  <si>
    <t xml:space="preserve">FUR-079</t>
  </si>
  <si>
    <t xml:space="preserve">물품코드관리</t>
  </si>
  <si>
    <t xml:space="preserve">FUR-079-001</t>
  </si>
  <si>
    <t xml:space="preserve">·물품코드관리</t>
  </si>
  <si>
    <t xml:space="preserve">FUR-079-002</t>
  </si>
  <si>
    <t xml:space="preserve">·대분류, 중분류, 소분류 관리 기능</t>
  </si>
  <si>
    <t xml:space="preserve">FUR-080</t>
  </si>
  <si>
    <t xml:space="preserve">자산취득관리</t>
  </si>
  <si>
    <t xml:space="preserve">FUR-080-001</t>
  </si>
  <si>
    <t xml:space="preserve">·자산현황
·자산현황(삭제)</t>
  </si>
  <si>
    <t xml:space="preserve">FUR-080-002</t>
  </si>
  <si>
    <t xml:space="preserve">·자산 RFID발급 관리(RFID 시스템 연계)</t>
  </si>
  <si>
    <t xml:space="preserve">FUR-080-003</t>
  </si>
  <si>
    <t xml:space="preserve">·자산등록</t>
  </si>
  <si>
    <t xml:space="preserve">FUR-080-004</t>
  </si>
  <si>
    <t xml:space="preserve">·개인자산현황(My Desk)</t>
  </si>
  <si>
    <t xml:space="preserve">FUR-080-005</t>
  </si>
  <si>
    <t xml:space="preserve">·소프트웨어관리</t>
  </si>
  <si>
    <t xml:space="preserve">FUR-080-006</t>
  </si>
  <si>
    <t xml:space="preserve">·자산사용자/상태이력관리</t>
  </si>
  <si>
    <t xml:space="preserve">FUR-080-007</t>
  </si>
  <si>
    <t xml:space="preserve">·NFEC 등록 자산관리(NFEC 시스템 연계)</t>
  </si>
  <si>
    <t xml:space="preserve">FUR-080-008</t>
  </si>
  <si>
    <t xml:space="preserve">·부서소프트웨어관리</t>
  </si>
  <si>
    <t xml:space="preserve">FUR-081</t>
  </si>
  <si>
    <t xml:space="preserve">자산반출입관리</t>
  </si>
  <si>
    <t xml:space="preserve">FUR-081-001</t>
  </si>
  <si>
    <t xml:space="preserve">·자산반출/반입관리(외부)
·자산반출신청(외부)(전자결재)
·자산반입신청(외부)(전자결재)
·자산반출/반입관리(내부)</t>
  </si>
  <si>
    <t xml:space="preserve">FUR-081-002</t>
  </si>
  <si>
    <t xml:space="preserve">·RFID 자산 정보조회(RFID 시스템 연계)</t>
  </si>
  <si>
    <t xml:space="preserve">FUR-081-003</t>
  </si>
  <si>
    <t xml:space="preserve">·자산반입신청(내부)(전자결재)</t>
  </si>
  <si>
    <t xml:space="preserve">FUR-081-004</t>
  </si>
  <si>
    <t xml:space="preserve">·자산반출신청(내부)(전자결재)</t>
  </si>
  <si>
    <t xml:space="preserve">FUR-081-005</t>
  </si>
  <si>
    <t xml:space="preserve">·자산 관리자가 직접 자산반출/반입 등록 기능</t>
  </si>
  <si>
    <t xml:space="preserve">FUR-082</t>
  </si>
  <si>
    <t xml:space="preserve">자산변동관리</t>
  </si>
  <si>
    <t xml:space="preserve">FUR-082-001</t>
  </si>
  <si>
    <t xml:space="preserve">·자산변동신청관리
·자산변동신청관리(망실/훼손)
·자산변동신청관리(반납/불용)
·자산변동신청관리(인수인계)</t>
  </si>
  <si>
    <t xml:space="preserve">FUR-082-002</t>
  </si>
  <si>
    <t xml:space="preserve">·자산변동관리</t>
  </si>
  <si>
    <t xml:space="preserve">FUR-082-003</t>
  </si>
  <si>
    <t xml:space="preserve">·자산 인수인계신청서(전자결재)</t>
  </si>
  <si>
    <t xml:space="preserve">FUR-082-004</t>
  </si>
  <si>
    <t xml:space="preserve">·자산 반납/불용신청서(전자결재)</t>
  </si>
  <si>
    <t xml:space="preserve">FUR-082-005</t>
  </si>
  <si>
    <t xml:space="preserve">·자산 망실/훼손신청서(전자결재)</t>
  </si>
  <si>
    <t xml:space="preserve">FUR-082-006</t>
  </si>
  <si>
    <t xml:space="preserve">·자산변동신청내역</t>
  </si>
  <si>
    <t xml:space="preserve">FUR-082-007</t>
  </si>
  <si>
    <t xml:space="preserve">·자산 재활용신청서(전자결재)</t>
  </si>
  <si>
    <t xml:space="preserve">FUR-082-008</t>
  </si>
  <si>
    <t xml:space="preserve">·자산 재활용현황</t>
  </si>
  <si>
    <t xml:space="preserve">FUR-082-009</t>
  </si>
  <si>
    <t xml:space="preserve">·자산일괄변동</t>
  </si>
  <si>
    <t xml:space="preserve">FUR-083</t>
  </si>
  <si>
    <t xml:space="preserve">자산결산관리</t>
  </si>
  <si>
    <t xml:space="preserve">FUR-083-001</t>
  </si>
  <si>
    <t xml:space="preserve">·자산처분현황</t>
  </si>
  <si>
    <t xml:space="preserve">FUR-083-002</t>
  </si>
  <si>
    <t xml:space="preserve">·감가상각처리</t>
  </si>
  <si>
    <t xml:space="preserve">FUR-083-003</t>
  </si>
  <si>
    <t xml:space="preserve">·감가상각내역</t>
  </si>
  <si>
    <t xml:space="preserve">FUR-083-004</t>
  </si>
  <si>
    <t xml:space="preserve">·자산분류별상각현황</t>
  </si>
  <si>
    <t xml:space="preserve">FUR-083-005</t>
  </si>
  <si>
    <t xml:space="preserve">·자산처분관리(신청)</t>
  </si>
  <si>
    <t xml:space="preserve">FUR-083-006</t>
  </si>
  <si>
    <t xml:space="preserve">·감가상각 자산상세</t>
  </si>
  <si>
    <t xml:space="preserve">FUR-083-007</t>
  </si>
  <si>
    <t xml:space="preserve">·소액감가상각처리</t>
  </si>
  <si>
    <t xml:space="preserve">FUR-083-008</t>
  </si>
  <si>
    <t xml:space="preserve">·자산처분관리(수기)
○ 회계</t>
  </si>
  <si>
    <t xml:space="preserve">FUR-084</t>
  </si>
  <si>
    <t xml:space="preserve">회계 기준 정보 관리</t>
  </si>
  <si>
    <t xml:space="preserve">FUR-084-001</t>
  </si>
  <si>
    <t xml:space="preserve">·사업장 기초정보 등록 관리
·원가비목 등록 관리
·계좌코드 등록 관리
·수표책 등록 관리
·법인거래처 / 개인거래처 등록 관리
·환율 등록 관리</t>
  </si>
  <si>
    <t xml:space="preserve">FUR-084-002</t>
  </si>
  <si>
    <t xml:space="preserve">·경상과제 계정관리</t>
  </si>
  <si>
    <t xml:space="preserve">FUR-084-003</t>
  </si>
  <si>
    <t xml:space="preserve">·과제별 원가항목 관리
요구사항: 과제, 회계 계정과목코드 등록</t>
  </si>
  <si>
    <t xml:space="preserve">FUR-084-004</t>
  </si>
  <si>
    <t xml:space="preserve">·초기잔액관리(회계계정)</t>
  </si>
  <si>
    <t xml:space="preserve">FUR-084-005</t>
  </si>
  <si>
    <t xml:space="preserve">·초기잔액관리(계좌)</t>
  </si>
  <si>
    <t xml:space="preserve">FUR-085</t>
  </si>
  <si>
    <t xml:space="preserve">계정과목 관리</t>
  </si>
  <si>
    <t xml:space="preserve">FUR-085-001</t>
  </si>
  <si>
    <t xml:space="preserve">회계 계정과목 관리</t>
  </si>
  <si>
    <t xml:space="preserve">·회계 계정과목 등록 신청서(전자결재)
: 계정분류, 상위계정과목, 계정과목명, 차대구분, 대차/손익구분, 비고</t>
  </si>
  <si>
    <t xml:space="preserve">FUR-086</t>
  </si>
  <si>
    <t xml:space="preserve">지급신청(전자결재)</t>
  </si>
  <si>
    <t xml:space="preserve">FUR-086-001</t>
  </si>
  <si>
    <t xml:space="preserve">·전자결재를 이용한 지급신청
: 지급신청 일반/카드, 가지급금 신청/정산, 미지금금 신청/정산,
수입의뢰 일반/카드, 전문가활용, 급량비 일반/카드, 회의비
일반/카드, 통신비, 회계계정, 학회세미나 참가 일반/카드, 소액 검수
지급신청</t>
  </si>
  <si>
    <t xml:space="preserve">FUR-086-002</t>
  </si>
  <si>
    <t xml:space="preserve">·결재 완료된 Data 불러오기 및 데이터 자동입력</t>
  </si>
  <si>
    <t xml:space="preserve">FUR-086-003</t>
  </si>
  <si>
    <t xml:space="preserve">·전자증빙(카드, 전자세금계산서) 내역 자동 첨부</t>
  </si>
  <si>
    <t xml:space="preserve">FUR-086-004</t>
  </si>
  <si>
    <t xml:space="preserve">·관련 결재문서 링크 및 첨부</t>
  </si>
  <si>
    <t xml:space="preserve">FUR-086-005</t>
  </si>
  <si>
    <t xml:space="preserve">FUR-086-006</t>
  </si>
  <si>
    <t xml:space="preserve">·결재 문서 회수 기능
※그룹웨어 전자결재 기능 연계</t>
  </si>
  <si>
    <t xml:space="preserve">FUR-087</t>
  </si>
  <si>
    <t xml:space="preserve">지급신청서(회계팀 입력)</t>
  </si>
  <si>
    <t xml:space="preserve">FUR-087-001</t>
  </si>
  <si>
    <t xml:space="preserve">·비정형화된 지급 건에 대한 지급신청(전자결재)
: 계정과목, 차대구분, 계좌번호, 증빙번호, 카드번호, 거래처, 금액,
입금처, 적요, 파일 첨부</t>
  </si>
  <si>
    <t xml:space="preserve">FUR-087-002</t>
  </si>
  <si>
    <t xml:space="preserve">FUR-087-003</t>
  </si>
  <si>
    <t xml:space="preserve">·결재 문서 회수 기능</t>
  </si>
  <si>
    <t xml:space="preserve">FUR-088</t>
  </si>
  <si>
    <t xml:space="preserve">지급신청서 접수/승인</t>
  </si>
  <si>
    <t xml:space="preserve">FUR-088-001</t>
  </si>
  <si>
    <t xml:space="preserve">지급신청 접수/승인</t>
  </si>
  <si>
    <t xml:space="preserve">·전자결재 완료 된 지급신청서 승인
: 이지바로과제, RCMS과제, 기타 과제 구분 지급신청내역 조회 및
접수/승인, 결재문서 미리보기(그룹웨어 문서함 파일 연계)</t>
  </si>
  <si>
    <t xml:space="preserve">FUR-089</t>
  </si>
  <si>
    <t xml:space="preserve">분개관리(이지바로)</t>
  </si>
  <si>
    <t xml:space="preserve">FUR-089-001</t>
  </si>
  <si>
    <t xml:space="preserve">·(이지바로과제 전용) 접수/승인 완료된 지급신청서 조회
: 문서번호, 신청자, 과제, 비목, 금액, 적요, 문서 미리보기</t>
  </si>
  <si>
    <t xml:space="preserve">FUR-089-002</t>
  </si>
  <si>
    <t xml:space="preserve">·자동 분개/취소 기능</t>
  </si>
  <si>
    <t xml:space="preserve">FUR-089-003</t>
  </si>
  <si>
    <t xml:space="preserve">·분개 확정 기능</t>
  </si>
  <si>
    <t xml:space="preserve">FUR-089-004</t>
  </si>
  <si>
    <t xml:space="preserve">·신청서 반려/보안처리 요청 기능</t>
  </si>
  <si>
    <t xml:space="preserve">FUR-090</t>
  </si>
  <si>
    <t xml:space="preserve">분개관리(RCMS)</t>
  </si>
  <si>
    <t xml:space="preserve">FUR-090-001</t>
  </si>
  <si>
    <t xml:space="preserve">·(RCMS과제 전용) 접수/승인 완료된 지급신청서 조회
: 문서번호, 신청자, 과제, 비목, 금액, 적요, 문서 미리보기</t>
  </si>
  <si>
    <t xml:space="preserve">FUR-090-002</t>
  </si>
  <si>
    <t xml:space="preserve">FUR-090-003</t>
  </si>
  <si>
    <t xml:space="preserve">FUR-090-004</t>
  </si>
  <si>
    <t xml:space="preserve">FUR-091</t>
  </si>
  <si>
    <t xml:space="preserve">분개관리(일반)</t>
  </si>
  <si>
    <t xml:space="preserve">FUR-091-001</t>
  </si>
  <si>
    <t xml:space="preserve">·(일반과제 전용) 접수/승인 완료된 지급신청서 조회
요구사항: 문서번호, 신청자, 과제, 비목, 금액, 적요, 문서 미리보기</t>
  </si>
  <si>
    <t xml:space="preserve">FUR-091-002</t>
  </si>
  <si>
    <t xml:space="preserve">FUR-091-003</t>
  </si>
  <si>
    <t xml:space="preserve">FUR-091-004</t>
  </si>
  <si>
    <t xml:space="preserve">FUR-092</t>
  </si>
  <si>
    <t xml:space="preserve">출납관리</t>
  </si>
  <si>
    <t xml:space="preserve">FUR-092-001</t>
  </si>
  <si>
    <t xml:space="preserve">·분개확정 완료된 지급신청서 조회
: 문서번호, 신청자, 과제, 비목, 금액, 적요, 문서 미리보기</t>
  </si>
  <si>
    <t xml:space="preserve">FUR-092-002</t>
  </si>
  <si>
    <t xml:space="preserve">·결의서 생성 및 조회
: 지급신청 리스트 다중 선택, 결의 구분(지출/수입/대체/RCMS) 선택
요구사항후 결의서 묶음 기능</t>
  </si>
  <si>
    <t xml:space="preserve">FUR-092-003</t>
  </si>
  <si>
    <t xml:space="preserve">·결의확정 신청(전자결재)
: 지출/수입/대체/RCMS 구분으로 결의서 생성된 내역 조회 후 결재
신청</t>
  </si>
  <si>
    <t xml:space="preserve">FUR-092-004</t>
  </si>
  <si>
    <t xml:space="preserve">·결의확정 취소신청(전자결재)
: 결의확정 된 결의서 조회 후 취소 신청</t>
  </si>
  <si>
    <t xml:space="preserve">FUR-092-005</t>
  </si>
  <si>
    <t xml:space="preserve">·출납 완료 후 알람, 알람여부 선택 기능</t>
  </si>
  <si>
    <t xml:space="preserve">FUR-093</t>
  </si>
  <si>
    <t xml:space="preserve">지급신청서 진행 현황</t>
  </si>
  <si>
    <t xml:space="preserve">FUR-093-001</t>
  </si>
  <si>
    <t xml:space="preserve">지급신청서 진행 현황 검색</t>
  </si>
  <si>
    <t xml:space="preserve">·지급신청 진행현황 및 상세 내역 조회
: 지출/수입/카드 구분, 문서번호, 신청자, 과제, 비목, 금액, 적요,
진행상태, 정산여부, 문서 미리보기, 출력
※문서 미리보기 시 발주사에서 제공하는 PDF 뷰어 사용</t>
  </si>
  <si>
    <t xml:space="preserve">FUR-093-002</t>
  </si>
  <si>
    <t xml:space="preserve">·결의서 진행현황 및 상세 내역 조회
: 지출구분, 결의일자, 결의번호, 비고, 금액, 입금 내역</t>
  </si>
  <si>
    <t xml:space="preserve">FUR-094</t>
  </si>
  <si>
    <t xml:space="preserve">미지급/가지급 관리</t>
  </si>
  <si>
    <t xml:space="preserve">FUR-094-001</t>
  </si>
  <si>
    <t xml:space="preserve">·미지급금 신청서(전자결재)
: 과제, 비목, 금액, 적요, 파일첨부
·가지급금 신청서(전자결재)
: 과제, 비목, 금액, 적요, 파일첨부</t>
  </si>
  <si>
    <t xml:space="preserve">FUR-094-002</t>
  </si>
  <si>
    <t xml:space="preserve">·미지급금 정산 신청서(전자결재)
: 미지급금 신청내역 조회 및 선택, 정산금액, 비고, 파일 첨부</t>
  </si>
  <si>
    <t xml:space="preserve">FUR-094-003</t>
  </si>
  <si>
    <t xml:space="preserve">·미지급 신청내역 조회</t>
  </si>
  <si>
    <t xml:space="preserve">FUR-094-004</t>
  </si>
  <si>
    <t xml:space="preserve">·가지급금 정산 의뢰서(전자결재)
: 가지급금 신청내역 조회 및 선택, 정산금액, 비고, 파일 첨부</t>
  </si>
  <si>
    <t xml:space="preserve">FUR-094-005</t>
  </si>
  <si>
    <t xml:space="preserve">·가지급 신청내역 조회</t>
  </si>
  <si>
    <t xml:space="preserve">FUR-095</t>
  </si>
  <si>
    <t xml:space="preserve">원장/원가 관리</t>
  </si>
  <si>
    <t xml:space="preserve">FUR-095-001</t>
  </si>
  <si>
    <t xml:space="preserve">·과제별 세부 집행내역 조회
: 결의번호, 결의일자, 과제, 비목, 금액, 적요, 원가명, 파일첨부
요구사항·계정별 세부 집행내역 조회
: 결의번호, 결의일자, 과제, 비목, 금액, 적요, 원가명, 파일첨부</t>
  </si>
  <si>
    <t xml:space="preserve">FUR-095-002</t>
  </si>
  <si>
    <t xml:space="preserve">·원인행위 내역 조회 및 출력</t>
  </si>
  <si>
    <t xml:space="preserve">FUR-095-003</t>
  </si>
  <si>
    <t xml:space="preserve">·계정 원장 조회
: 계정별 집행금액 조회 및 출력</t>
  </si>
  <si>
    <t xml:space="preserve">FUR-096</t>
  </si>
  <si>
    <t xml:space="preserve">결산 관리</t>
  </si>
  <si>
    <t xml:space="preserve">FUR-096-001</t>
  </si>
  <si>
    <t xml:space="preserve">·합계잔액시산표 조회 및 출력
·대차대조표 조회 및 출력
요구사항·포괄손익계산서 조회 및 출력
·연구사업원가명세서 조회 및 출력
·이자수익명세서 조회 및 출력
·선급법인명세서 조회 및 출력</t>
  </si>
  <si>
    <t xml:space="preserve">FUR-096-002</t>
  </si>
  <si>
    <t xml:space="preserve">·결산보고서 파일 등록 관리</t>
  </si>
  <si>
    <t xml:space="preserve">FUR-097</t>
  </si>
  <si>
    <t xml:space="preserve">원천세 관리</t>
  </si>
  <si>
    <t xml:space="preserve">FUR-097-001</t>
  </si>
  <si>
    <t xml:space="preserve">·기타소득내역 조회 및 확정
요구사항: 기타소득내역은 결의확정 시 자동 생성</t>
  </si>
  <si>
    <t xml:space="preserve">FUR-097-002</t>
  </si>
  <si>
    <t xml:space="preserve">·원천징수영수증 발행(출력)</t>
  </si>
  <si>
    <t xml:space="preserve">FUR-097-003</t>
  </si>
  <si>
    <t xml:space="preserve">·원장대비 기타소득내역 비교 기능</t>
  </si>
  <si>
    <t xml:space="preserve">FUR-097-004</t>
  </si>
  <si>
    <t xml:space="preserve">·국세청 전산매체 신고 파일 생성</t>
  </si>
  <si>
    <t xml:space="preserve">FUR-098</t>
  </si>
  <si>
    <t xml:space="preserve">부가세 관리</t>
  </si>
  <si>
    <t xml:space="preserve">FUR-098-001</t>
  </si>
  <si>
    <t xml:space="preserve">·국세청 매입/매출 내역 수신
: 계산서 구분, 발행일자, 거래처명, 사업자번호, 공급가액, 부가세,
전자세금계산서승인번호</t>
  </si>
  <si>
    <t xml:space="preserve">FUR-098-002</t>
  </si>
  <si>
    <t xml:space="preserve">·계산서 분할 기능
요구사항·매입/매출 합계표 조회</t>
  </si>
  <si>
    <t xml:space="preserve">FUR-098-003</t>
  </si>
  <si>
    <t xml:space="preserve">·미 지급신청 안내 및 매입 취소 기능</t>
  </si>
  <si>
    <t xml:space="preserve">FUR-098-004</t>
  </si>
  <si>
    <t xml:space="preserve">·기 결의확정 내역과 매입/매출 내역 추가 매칭 기능</t>
  </si>
  <si>
    <t xml:space="preserve">FUR-098-005</t>
  </si>
  <si>
    <t xml:space="preserve">·부가세 납부관리 현황 조회 및 출력 기능</t>
  </si>
  <si>
    <t xml:space="preserve">FUR-098-006</t>
  </si>
  <si>
    <t xml:space="preserve">·과제별 매입세액 공제현황 조회 및 출력 기능</t>
  </si>
  <si>
    <t xml:space="preserve">FUR-098-007</t>
  </si>
  <si>
    <t xml:space="preserve">·부가세 환급 이력 조회 및 출력 기능
※ 국세청 데이터 수신, 발행을 위한 연계 모듈은 발주사에서 제공</t>
  </si>
  <si>
    <t xml:space="preserve">FUR-099</t>
  </si>
  <si>
    <t xml:space="preserve">이자 관리</t>
  </si>
  <si>
    <t xml:space="preserve">FUR-099-001</t>
  </si>
  <si>
    <t xml:space="preserve">·이자율 기준 등록 기능
: 적용일, 기준 금액, 이자율, 비고</t>
  </si>
  <si>
    <t xml:space="preserve">FUR-099-002</t>
  </si>
  <si>
    <t xml:space="preserve">·소과제/중과제 별 이자 계산</t>
  </si>
  <si>
    <t xml:space="preserve">FUR-099-003</t>
  </si>
  <si>
    <t xml:space="preserve">·과제별 일/월별 이자 조회 및 출력</t>
  </si>
  <si>
    <t xml:space="preserve">FUR-100</t>
  </si>
  <si>
    <t xml:space="preserve">자금운용 관리</t>
  </si>
  <si>
    <t xml:space="preserve">FUR-100-001</t>
  </si>
  <si>
    <t xml:space="preserve">·계좌별 입출금 내역 조회
: 발주사에서 제공하는 사이버브렌치 시스템을 활용하여 입출금내역
수신</t>
  </si>
  <si>
    <t xml:space="preserve">FUR-100-002</t>
  </si>
  <si>
    <t xml:space="preserve">·자금수지일계표 조회 및 출력</t>
  </si>
  <si>
    <t xml:space="preserve">FUR-100-003</t>
  </si>
  <si>
    <t xml:space="preserve">·가수금 회계팀 입력 및 자동분개 기능</t>
  </si>
  <si>
    <t xml:space="preserve">FUR-100-004</t>
  </si>
  <si>
    <t xml:space="preserve">·기 처리 가수금 분할 및 회계팀 입력 내역 생성 기능</t>
  </si>
  <si>
    <t xml:space="preserve">FUR-100-005</t>
  </si>
  <si>
    <t xml:space="preserve">·가수금 현황 조회
: 입금일자, 계좌번호, 금융기관, 예적금 종류, 계정과목, 금액,
처리현황, 신청서 정보</t>
  </si>
  <si>
    <t xml:space="preserve">FUR-100-006</t>
  </si>
  <si>
    <t xml:space="preserve">·자금운용 계획 등록(전자결재)</t>
  </si>
  <si>
    <t xml:space="preserve">FUR-100-007</t>
  </si>
  <si>
    <t xml:space="preserve">·자금운용 현황보고서(전자결재)</t>
  </si>
  <si>
    <t xml:space="preserve">FUR-100-008</t>
  </si>
  <si>
    <t xml:space="preserve">·자금 수익률 조회</t>
  </si>
  <si>
    <t xml:space="preserve">FUR-100-009</t>
  </si>
  <si>
    <t xml:space="preserve">·자금운용 현황 조회</t>
  </si>
  <si>
    <t xml:space="preserve">FUR-101</t>
  </si>
  <si>
    <t xml:space="preserve">법인카드 관리</t>
  </si>
  <si>
    <t xml:space="preserve">FUR-101-001</t>
  </si>
  <si>
    <t xml:space="preserve">·법인카드 등록 관리
요구사항·법인카드 사용내역(승인/매입/청구) 조회
: 발주사에서 제공하는 사이버브렌치 시스템을 활용하여 법인카드
사용내역 수신</t>
  </si>
  <si>
    <t xml:space="preserve">FUR-101-002</t>
  </si>
  <si>
    <t xml:space="preserve">·(그룹웨어 My-Desk) 개인별 법인카드 사용내역 조회</t>
  </si>
  <si>
    <t xml:space="preserve">FUR-102</t>
  </si>
  <si>
    <t xml:space="preserve">연구비카드 관리</t>
  </si>
  <si>
    <t xml:space="preserve">FUR-102-001</t>
  </si>
  <si>
    <t xml:space="preserve">·연구비카드 등록 관리</t>
  </si>
  <si>
    <t xml:space="preserve">FUR-102-002</t>
  </si>
  <si>
    <t xml:space="preserve">·연구비카드 사용내역(승인/매입/청구) 조회
: 발주사에서 제공하는 연계모듈을 활용하여 연구비카드 사용내역
수신</t>
  </si>
  <si>
    <t xml:space="preserve">FUR-102-003</t>
  </si>
  <si>
    <t xml:space="preserve">·이지바로/RCMS/일반 카드 사용내역 조회</t>
  </si>
  <si>
    <t xml:space="preserve">FUR-103</t>
  </si>
  <si>
    <t xml:space="preserve">청구가능 연구비 관리</t>
  </si>
  <si>
    <t xml:space="preserve">FUR-103-001</t>
  </si>
  <si>
    <t xml:space="preserve">·연구비 입금 및 사용내역 생성 및 수기등록 기능
: 과제, 연구비총액, 당기입금, 연구비 사용내역</t>
  </si>
  <si>
    <t xml:space="preserve">FUR-103-002</t>
  </si>
  <si>
    <t xml:space="preserve">·기간별 연구비 입금내역 조회</t>
  </si>
  <si>
    <t xml:space="preserve">FUR-103-003</t>
  </si>
  <si>
    <t xml:space="preserve">·청구가능 연구비 명세 조회</t>
  </si>
  <si>
    <t xml:space="preserve">FUR-104</t>
  </si>
  <si>
    <t xml:space="preserve">전자증빙 관리</t>
  </si>
  <si>
    <t xml:space="preserve">FUR-104-001</t>
  </si>
  <si>
    <t xml:space="preserve">·법인카드 사용내역 PDF 파일 생성 기능
·연구비카드 사용내역 PDF 파일 생성 기능
·매입세금계산서 사용내역 PDF 파일 생성 기능
·매출세금계산서 사용내역 PDF 파일 생성 기능</t>
  </si>
  <si>
    <t xml:space="preserve">FUR-105</t>
  </si>
  <si>
    <t xml:space="preserve">후첨 관리</t>
  </si>
  <si>
    <t xml:space="preserve">FUR-105-001</t>
  </si>
  <si>
    <t xml:space="preserve">·후첨관리 대상 등록 기능
·후첨관리 관련 메일 발송 기능</t>
  </si>
  <si>
    <t xml:space="preserve">FUR-105-002</t>
  </si>
  <si>
    <t xml:space="preserve">·(지급신청서) 후첨등록신청서(전자결재)</t>
  </si>
  <si>
    <t xml:space="preserve">FUR-105-003</t>
  </si>
  <si>
    <t xml:space="preserve">·(결의서) 후첨등록신청서(전자결재)</t>
  </si>
  <si>
    <t xml:space="preserve">FUR-105-004</t>
  </si>
  <si>
    <t xml:space="preserve">·(그룹웨어 My-Desk) 개인별 후첨신청 진행현황 조회</t>
  </si>
  <si>
    <t xml:space="preserve">FUR-106</t>
  </si>
  <si>
    <t xml:space="preserve">전자결의서</t>
  </si>
  <si>
    <t xml:space="preserve">FUR-106-001</t>
  </si>
  <si>
    <t xml:space="preserve">전자결의서 관리</t>
  </si>
  <si>
    <t xml:space="preserve">·지급신청서 조회 및 PDF 미리보기
·과제별 예실대비표 조회 및 PDF 미리보기</t>
  </si>
  <si>
    <t xml:space="preserve">FUR-106-002</t>
  </si>
  <si>
    <t xml:space="preserve">·전자결의서 생성 및 조회
요구사항: 결의서 조회 및 선택, 전자결의서 생성(PDF 파일 생성 시
타임스템프 표시), 파일 생성 시 서버에 자동 저장, 미리보기 시
진본확인 표시
※타임스템프(TS) 인증 솔루션은 발주사에서 제공</t>
  </si>
  <si>
    <t xml:space="preserve">FUR-106-003</t>
  </si>
  <si>
    <t xml:space="preserve">·과거 결의서 전자결의서 생성 기능
※과거 결의서 관련 이미지 파일은 발주사에서 제공
○ 개인평가</t>
  </si>
  <si>
    <t xml:space="preserve">FUR-107</t>
  </si>
  <si>
    <t xml:space="preserve">개인평가 지표 관리</t>
  </si>
  <si>
    <t xml:space="preserve">FUR-107-001</t>
  </si>
  <si>
    <t xml:space="preserve">·평가항목 및 배점 등록 및 조회
·부서별 평가배점 등록 및 조회</t>
  </si>
  <si>
    <t xml:space="preserve">FUR-108</t>
  </si>
  <si>
    <t xml:space="preserve">개인평가 대상 관리</t>
  </si>
  <si>
    <t xml:space="preserve">FUR-108-001</t>
  </si>
  <si>
    <t xml:space="preserve">·개인평가 부서 등록 및 조회
: 기준일자 부서 자동 생성
·개인평가 대상자 등록 및 조회
: 기준일자 평가대상자 자동 생성 및 추가 기능</t>
  </si>
  <si>
    <t xml:space="preserve">FUR-109</t>
  </si>
  <si>
    <t xml:space="preserve">개인평가 결재선 관리</t>
  </si>
  <si>
    <t xml:space="preserve">FUR-109-001</t>
  </si>
  <si>
    <t xml:space="preserve">·개인평가 결재선 등록 및 조회
·개인별 개인평가 결재선 등록 및 조회
: 개인별 평가 결재선 자동 생성 및 변경 기능</t>
  </si>
  <si>
    <t xml:space="preserve">FUR-110</t>
  </si>
  <si>
    <t xml:space="preserve">업무추진 실적 관리</t>
  </si>
  <si>
    <t xml:space="preserve">FUR-110-001</t>
  </si>
  <si>
    <t xml:space="preserve">·개인별 업무추진실적 등록
·개인별 업무추진실적 조회 및 출력</t>
  </si>
  <si>
    <t xml:space="preserve">FUR-111</t>
  </si>
  <si>
    <t xml:space="preserve">정량평가 관리</t>
  </si>
  <si>
    <t xml:space="preserve">FUR-111-001</t>
  </si>
  <si>
    <t xml:space="preserve">정량평가 점수 관리</t>
  </si>
  <si>
    <t xml:space="preserve">·부서 특성화 지표 입력 및 조회
·부서평가 점수 입력 및 조회</t>
  </si>
  <si>
    <t xml:space="preserve">FUR-111-002</t>
  </si>
  <si>
    <t xml:space="preserve">·연구실적 점수 자동 생성 및 확정</t>
  </si>
  <si>
    <t xml:space="preserve">FUR-111-003</t>
  </si>
  <si>
    <t xml:space="preserve">·재정기여도 점수 자동 생성 및 확정</t>
  </si>
  <si>
    <t xml:space="preserve">FUR-111-004</t>
  </si>
  <si>
    <t xml:space="preserve">·제안/상벌 점수 자동 생성 및 확정</t>
  </si>
  <si>
    <t xml:space="preserve">FUR-112</t>
  </si>
  <si>
    <t xml:space="preserve">정성평가 관리</t>
  </si>
  <si>
    <t xml:space="preserve">FUR-112-001</t>
  </si>
  <si>
    <t xml:space="preserve">정성평가 점수 관리</t>
  </si>
  <si>
    <t xml:space="preserve">·부서등급별 인원 입력 및 조회
·목표역량평가 점수 입력 및 조회
·원장평가 점수 입력 및 조회
·재정기여도 점수 입력 및 조회</t>
  </si>
  <si>
    <t xml:space="preserve">FUR-112-002</t>
  </si>
  <si>
    <t xml:space="preserve">·(그룹웨어 My-Desk) 개인별 정성평가 점수 조회</t>
  </si>
  <si>
    <t xml:space="preserve">FUR-113</t>
  </si>
  <si>
    <t xml:space="preserve">상향평가 관리</t>
  </si>
  <si>
    <t xml:space="preserve">FUR-113-001</t>
  </si>
  <si>
    <t xml:space="preserve">상향평가 점수 관리</t>
  </si>
  <si>
    <t xml:space="preserve">·상향평가 점수 입력 및 조회
·상향평가 진행현황 조회</t>
  </si>
  <si>
    <t xml:space="preserve">FUR-114</t>
  </si>
  <si>
    <t xml:space="preserve">동료평가 관리</t>
  </si>
  <si>
    <t xml:space="preserve">FUR-114-001</t>
  </si>
  <si>
    <t xml:space="preserve">동료평가 점수 관리</t>
  </si>
  <si>
    <t xml:space="preserve">·동료평가 항목 입력 및 조회
·동료평가 점수 입력 및 조회
·동료평가 진행현황 조회</t>
  </si>
  <si>
    <t xml:space="preserve">FUR-115</t>
  </si>
  <si>
    <t xml:space="preserve">개인평가 결과 관리</t>
  </si>
  <si>
    <t xml:space="preserve">FUR-115-001</t>
  </si>
  <si>
    <t xml:space="preserve">·평가결과 등급 점유율 조회
·부서별 등급 배분비율 조회 및 확정</t>
  </si>
  <si>
    <t xml:space="preserve">FUR-115-002</t>
  </si>
  <si>
    <t xml:space="preserve">·부서별 평가등급별 배분비율 조회</t>
  </si>
  <si>
    <t xml:space="preserve">FUR-115-003</t>
  </si>
  <si>
    <t xml:space="preserve">·개인종합평가 진행현황</t>
  </si>
  <si>
    <t xml:space="preserve">FUR-115-004</t>
  </si>
  <si>
    <t xml:space="preserve">·(그룹웨어 My-Desk) 개인별 목표역량평가 분포현황</t>
  </si>
  <si>
    <t xml:space="preserve">FUR-115-005</t>
  </si>
  <si>
    <t xml:space="preserve">·(그룹웨어 My-Desk) 개인 년도 별 평가 결과</t>
  </si>
  <si>
    <t xml:space="preserve">FUR-116</t>
  </si>
  <si>
    <t xml:space="preserve">개인평가 이의 관리</t>
  </si>
  <si>
    <t xml:space="preserve">FUR-116-001</t>
  </si>
  <si>
    <t xml:space="preserve">·개인평가 이의 신청(전자결재)</t>
  </si>
  <si>
    <t xml:space="preserve">FUR-116-002</t>
  </si>
  <si>
    <t xml:space="preserve">·평가 이의 신청내역 조회
○ 보안</t>
  </si>
  <si>
    <t xml:space="preserve">FUR-117</t>
  </si>
  <si>
    <t xml:space="preserve">개인정보자원 유지보수 관리</t>
  </si>
  <si>
    <t xml:space="preserve">FUR-117-001</t>
  </si>
  <si>
    <t xml:space="preserve">·(그룹웨어 My-Desk) 유지보수 신청
: 유지보수 내역, 사유 입력
·(그룹웨어 My-Desk) 유지보수 만족도 입력</t>
  </si>
  <si>
    <t xml:space="preserve">FUR-117-002</t>
  </si>
  <si>
    <t xml:space="preserve">·유지보수 접수관리(협력사)</t>
  </si>
  <si>
    <t xml:space="preserve">FUR-117-003</t>
  </si>
  <si>
    <t xml:space="preserve">·유지보수 접수관리(관리자)</t>
  </si>
  <si>
    <t xml:space="preserve">FUR-117-004</t>
  </si>
  <si>
    <t xml:space="preserve">·유지보수 주간보고 출력</t>
  </si>
  <si>
    <t xml:space="preserve">FUR-117-005</t>
  </si>
  <si>
    <t xml:space="preserve">·유지보수 신청유형 통계</t>
  </si>
  <si>
    <t xml:space="preserve">FUR-117-006</t>
  </si>
  <si>
    <t xml:space="preserve">·유지보수 진행현황</t>
  </si>
  <si>
    <t xml:space="preserve">FUR-117-007</t>
  </si>
  <si>
    <t xml:space="preserve">·유지보수 만족도 항목등록</t>
  </si>
  <si>
    <t xml:space="preserve">FUR-117-008</t>
  </si>
  <si>
    <t xml:space="preserve">·유지보수 만족도 통계</t>
  </si>
  <si>
    <t xml:space="preserve">FUR-118</t>
  </si>
  <si>
    <t xml:space="preserve">침해사고 관리</t>
  </si>
  <si>
    <t xml:space="preserve">FUR-118-001</t>
  </si>
  <si>
    <t xml:space="preserve">·침해사고 발생신고서(전자결재)
·침해사고 처리결과서(전자결재)
·침해사고 결과확인서(전자결재)</t>
  </si>
  <si>
    <t xml:space="preserve">FUR-118-002</t>
  </si>
  <si>
    <t xml:space="preserve">·침해사고 내역관리
: 제목, 사고 유형, 사고자, 작성자, 발생일시, 확인자, 결과내역</t>
  </si>
  <si>
    <t xml:space="preserve">FUR-118-003</t>
  </si>
  <si>
    <t xml:space="preserve">·(그룹웨어 My-Desk) 개인별 침해사고 내역조회</t>
  </si>
  <si>
    <t xml:space="preserve">FUR-119</t>
  </si>
  <si>
    <t xml:space="preserve">외부접근 관리</t>
  </si>
  <si>
    <t xml:space="preserve">FUR-119-001</t>
  </si>
  <si>
    <t xml:space="preserve">·(관리자)외부접근허가/차단 신청 내역 조회
·(그룹웨어 My-Desk) 개인별 외부접근허가/차단 신청 내역 조회</t>
  </si>
  <si>
    <t xml:space="preserve">FUR-120</t>
  </si>
  <si>
    <t xml:space="preserve">LAN/전화 설치 관리</t>
  </si>
  <si>
    <t xml:space="preserve">FUR-120-001</t>
  </si>
  <si>
    <t xml:space="preserve">·LAN/전화 설치 신청(전자결재)
·(관리자) LAN/전화 설치 내역 조회
·(그룹웨어 My-Desk) 개인별 LAN/전화 설치 신청 내역 조회</t>
  </si>
  <si>
    <t xml:space="preserve">FUR-121</t>
  </si>
  <si>
    <t xml:space="preserve">보안성 검토 관리</t>
  </si>
  <si>
    <t xml:space="preserve">FUR-121-001</t>
  </si>
  <si>
    <t xml:space="preserve">·(관리자) 보안성 검토 내역 조회
·(그룹웨어 My-Desk) 개인별 보안성 검토 신청 내역 조회</t>
  </si>
  <si>
    <t xml:space="preserve">FUR-122</t>
  </si>
  <si>
    <t xml:space="preserve">보안 적합성 검토 관리</t>
  </si>
  <si>
    <t xml:space="preserve">FUR-122-001</t>
  </si>
  <si>
    <t xml:space="preserve">·보안 적합성 검토 신청(전자결재)
·(관리자) 보안 적합성 검토 내역 조회
·(그룹웨어 My-Desk) 개인별 보안 적합성 검토 신청 내역 조회</t>
  </si>
  <si>
    <t xml:space="preserve">FUR-123</t>
  </si>
  <si>
    <t xml:space="preserve">DNS 사용/변경/해지 관리</t>
  </si>
  <si>
    <t xml:space="preserve">FUR-123-001</t>
  </si>
  <si>
    <t xml:space="preserve">·DNS 사용/변경/해지 신청(전자결재)
·(관리자) DNS 사용/변경/해지 신청 내역 조회
·(그룹웨어 My-Desk) 개인별 DNS 사용/변경/해지 신청 내역 조회</t>
  </si>
  <si>
    <t xml:space="preserve">FUR-124</t>
  </si>
  <si>
    <t xml:space="preserve">도입장비 예비검토 관리</t>
  </si>
  <si>
    <t xml:space="preserve">FUR-124-001</t>
  </si>
  <si>
    <t xml:space="preserve">·(관리자) 도입장비 예비검토 신청 내역 조회
·(그룹웨어 My-Desk) 개인별 도입장비 예비검토 신청 내역 조회</t>
  </si>
  <si>
    <t xml:space="preserve">FUR-125</t>
  </si>
  <si>
    <t xml:space="preserve">VPN 신청 관리</t>
  </si>
  <si>
    <t xml:space="preserve">FUR-125-001</t>
  </si>
  <si>
    <t xml:space="preserve">·VPN 신청(전자결재)
·(관리자) VPN 신청 내역 조회
·(그룹웨어 My-Desk) 개인별 VPN 신청 내역 조회</t>
  </si>
  <si>
    <t xml:space="preserve">FUR-126</t>
  </si>
  <si>
    <t xml:space="preserve">정보보안시스템 서비스허가 관리</t>
  </si>
  <si>
    <t xml:space="preserve">FUR-126-001</t>
  </si>
  <si>
    <t xml:space="preserve">·정보보안시스템 서비스허가 신청(전자결재)
·(관리자) 정보보안시스템 서비스허가 신청 내역 조회
·(그룹웨어 My-Desk) 개인별 정보보안시스템 서비스허가 신청 내역
조회</t>
  </si>
  <si>
    <t xml:space="preserve">FUR-127</t>
  </si>
  <si>
    <t xml:space="preserve">무선네트워크 계정 관리</t>
  </si>
  <si>
    <t xml:space="preserve">FUR-127-001</t>
  </si>
  <si>
    <t xml:space="preserve">·(관리자) 무선네트워크 계정 신청 내역 조회
·(그룹웨어 My-Desk) 개인별 무선네트워크 계정 신청 내역 조회</t>
  </si>
  <si>
    <t xml:space="preserve">FUR-128</t>
  </si>
  <si>
    <t xml:space="preserve">정보화사업 사전협의 관리</t>
  </si>
  <si>
    <t xml:space="preserve">FUR-128-001</t>
  </si>
  <si>
    <t xml:space="preserve">·정보화사업 사전협의 검토신청(전자결재)
·정보화사업 사전협의 검토결과 통보서(전자결재)
·정보화사업 사전협의 검토결과 반영신청(전자결재)
·(관리자) 정보화사업 사전협의 검토/결과/반영 내역 조회</t>
  </si>
  <si>
    <t xml:space="preserve">FUR-128-002</t>
  </si>
  <si>
    <t xml:space="preserve">·(그룹웨어 My-Desk) 개인별 정보화사업 사전협의 검토/결과/반영
내역 조회</t>
  </si>
  <si>
    <t xml:space="preserve">FUR-129</t>
  </si>
  <si>
    <t xml:space="preserve">시스템 개선요청 관리</t>
  </si>
  <si>
    <t xml:space="preserve">FUR-129-001</t>
  </si>
  <si>
    <t xml:space="preserve">·시스템 개선요청(전자결재)
·(관리자) 시스템 개선요청 내역 조회
·(관리자) 시스템 개선요청 수기 입력
·(관리자) 시스템 개선요청 만족도 조회</t>
  </si>
  <si>
    <t xml:space="preserve">FUR-129-002</t>
  </si>
  <si>
    <t xml:space="preserve">·(그룹웨어 My-Desk) 개인별 시스템 개선요청 진행 내역 조회,
만족도 입력</t>
  </si>
  <si>
    <t xml:space="preserve">FUR-130</t>
  </si>
  <si>
    <t xml:space="preserve">NST 연구포탈 연계</t>
  </si>
  <si>
    <t xml:space="preserve">FUR-130-001</t>
  </si>
  <si>
    <t xml:space="preserve">·인사정보 조회 및 전송
·조직정보 조회 및 전송
·조직차트정보 조회 및 전송
·논문정보 조회 및 전송
·논문 저자정보 조회 및 전송
·과제정보 조회 및 전송
·과제 참여자정보 조회 및 전송
※ NST 연계서버(Maria BD)는 발주사에서 제공
○ 감사</t>
  </si>
  <si>
    <t xml:space="preserve">FUR-131</t>
  </si>
  <si>
    <t xml:space="preserve">감사 기준정보 관리</t>
  </si>
  <si>
    <t xml:space="preserve">FUR-131-001</t>
  </si>
  <si>
    <t xml:space="preserve">·감사 분류 등록
: 공감구분, 기관별 구분, 공감구분-기관별 구분 매칭</t>
  </si>
  <si>
    <t xml:space="preserve">FUR-131-002</t>
  </si>
  <si>
    <t xml:space="preserve">·감사 공통코드 등록
: 코드분류, 코드 명, 속성, 정렬순서, 사용여부</t>
  </si>
  <si>
    <t xml:space="preserve">FUR-132</t>
  </si>
  <si>
    <t xml:space="preserve">감사 계획 관리</t>
  </si>
  <si>
    <t xml:space="preserve">FUR-132-001</t>
  </si>
  <si>
    <t xml:space="preserve">·감사 계획 등록
: 연도, 감사종류, 감사구분, 감사기간, 주무부서, 관련자료 첨부</t>
  </si>
  <si>
    <t xml:space="preserve">FUR-133</t>
  </si>
  <si>
    <t xml:space="preserve">감사 자료 요청</t>
  </si>
  <si>
    <t xml:space="preserve">FUR-133-001</t>
  </si>
  <si>
    <t xml:space="preserve">·감사 자료 요청(전자결재)
: 연도, 감사종류, 감사구분, 제출마감일, 요구내용, 관련자료 첨부
·감사 자료 요청 내역 조회</t>
  </si>
  <si>
    <t xml:space="preserve">FUR-134</t>
  </si>
  <si>
    <t xml:space="preserve">감사 결과 관리</t>
  </si>
  <si>
    <t xml:space="preserve">FUR-134-001</t>
  </si>
  <si>
    <t xml:space="preserve">·일일보고 등록(전자결재)
: 감사연번, 감사종류, 감사구분, 일자, 내용, 관련자료 첨부
·감사결과 보고등록(전자결재)
: 감사연번, 감사종류, 감사구분, 일자, 감사결과내용, 관련자료 첨부</t>
  </si>
  <si>
    <t xml:space="preserve">FUR-134-002</t>
  </si>
  <si>
    <t xml:space="preserve">·일일보고 등록 내역 조회</t>
  </si>
  <si>
    <t xml:space="preserve">FUR-134-003</t>
  </si>
  <si>
    <t xml:space="preserve">·감사결과 보고등록 내역 조회</t>
  </si>
  <si>
    <t xml:space="preserve">FUR-134-004</t>
  </si>
  <si>
    <t xml:space="preserve">·감사실적 조회
: 월별/감사종류별/처분요구별 상세 현황 조회</t>
  </si>
  <si>
    <t xml:space="preserve">FUR-135</t>
  </si>
  <si>
    <t xml:space="preserve">감사 조치결과 관리</t>
  </si>
  <si>
    <t xml:space="preserve">FUR-135-001</t>
  </si>
  <si>
    <t xml:space="preserve">·지적사항 조치결과 등록(전자결재)
: 감사연번, 감사종류, 감사구분, 일자, 지적사항 내용, 관련자료 첨부
·지적사항 조치결과 보고(전자결재)
: 감사연번, 감사종류, 감사구분, 일자, 처분내용, 지적사항 상세,
관련자료 첨부</t>
  </si>
  <si>
    <t xml:space="preserve">FUR-136</t>
  </si>
  <si>
    <t xml:space="preserve">외부감사 수감 관리</t>
  </si>
  <si>
    <t xml:space="preserve">FUR-136-001</t>
  </si>
  <si>
    <t xml:space="preserve">·외부감사 수감 내역 등록
: 수감연번, 감사종류, 감사구분, 기간, 지적사항 내용, 관련자료 첨부
·외부감사 결과 보고등록(전자결재)
: 수감연번, 감사종류, 감사구분, 일자, 지적사항 내용, 결과보고 내용,
관련자료 첨부
·외부감사 조치결과 내역 등록
: 수감연번, 감사종류, 감사구분, 기간, 지적사항 내용, 관련자료 첨부
·외부감사 조치결과 보고(전자결재)
: 수감연번, 감사종류, 감사구분, 기간, 지적사항 내용, 관련자료 첨부</t>
  </si>
  <si>
    <t xml:space="preserve">FUR-136-002</t>
  </si>
  <si>
    <t xml:space="preserve">·외부감사 결과 보고등록 내역 조회</t>
  </si>
  <si>
    <t xml:space="preserve">FUR-137</t>
  </si>
  <si>
    <t xml:space="preserve">일상감사 관리</t>
  </si>
  <si>
    <t xml:space="preserve">FUR-137-001</t>
  </si>
  <si>
    <t xml:space="preserve">·일상감사 대장 등록
: 감사일자, 감사번호, 문서번호, 공감법구분, 일상감사 내용,
관련자료 첨부,
관련문서 일괄 보기 기능</t>
  </si>
  <si>
    <t xml:space="preserve">FUR-137-002</t>
  </si>
  <si>
    <t xml:space="preserve">·일상감사 대장 조회 및 출력</t>
  </si>
  <si>
    <t xml:space="preserve">FUR-138</t>
  </si>
  <si>
    <t xml:space="preserve">클린신고 관리</t>
  </si>
  <si>
    <t xml:space="preserve">FUR-138-001</t>
  </si>
  <si>
    <t xml:space="preserve">·클린신고 등록
: 신고일자, 신고번호, 신고내용, 내외구분, 출처구분, 파일 첨부
·클린시고 조치결과 등록
: 신고일자, 신고번호, 신고내용, 내외구분, 출처구분, 조치결과 내용,
파일 첨부</t>
  </si>
  <si>
    <t xml:space="preserve">FUR-139</t>
  </si>
  <si>
    <t xml:space="preserve">청탁/알선 관리</t>
  </si>
  <si>
    <t xml:space="preserve">FUR-139-001</t>
  </si>
  <si>
    <t xml:space="preserve">·청탁/알선 신고 등록
요구사항: 신고일자, 신고번호, 신고내용, 내외구분, 출처구분, 파일 첨부
·청탈/알선신고 조치결과 등록
: 신고일자, 신고번호, 신고내용, 내외구분, 출처구분, 조치결과 내용,
파일 첨부</t>
  </si>
  <si>
    <t xml:space="preserve">FUR-140</t>
  </si>
  <si>
    <t xml:space="preserve">기관 현황 관리</t>
  </si>
  <si>
    <t xml:space="preserve">FUR-140-001</t>
  </si>
  <si>
    <t xml:space="preserve">·기관 일반현황 조회
: 기관명, 기관장 정보, 임직원 현황</t>
  </si>
  <si>
    <t xml:space="preserve">FUR-140-002</t>
  </si>
  <si>
    <t xml:space="preserve">·기관편람 등록
: 업무구분, 편람제목, 파일 첨부</t>
  </si>
  <si>
    <t xml:space="preserve">FUR-140-003</t>
  </si>
  <si>
    <t xml:space="preserve">·임원명부 조회
○ e-감사</t>
  </si>
  <si>
    <t xml:space="preserve">FUR-141</t>
  </si>
  <si>
    <t xml:space="preserve">리스크 시나리오 관리</t>
  </si>
  <si>
    <t xml:space="preserve">FUR-141-001</t>
  </si>
  <si>
    <t xml:space="preserve">·리스크 지표 관리
: 리스크지표, 지표별 상세내역, 파일 첨부
·리스크 지표별 시나리오 등록
: 리스크목록, 시나리오, 파일 첨부</t>
  </si>
  <si>
    <t xml:space="preserve">FUR-142</t>
  </si>
  <si>
    <t xml:space="preserve">e-감사 소명 관리</t>
  </si>
  <si>
    <t xml:space="preserve">FUR-142-001</t>
  </si>
  <si>
    <t xml:space="preserve">·소명대상 리스트 조회
: 소명요청전/요청완료/소명완료 구분, 소명 내역, 관련문서 미리보기,
파일 첨부</t>
  </si>
  <si>
    <t xml:space="preserve">FUR-142-002</t>
  </si>
  <si>
    <t xml:space="preserve">·소명요청 메일발송</t>
  </si>
  <si>
    <t xml:space="preserve">FUR-142-003</t>
  </si>
  <si>
    <t xml:space="preserve">·비대면 소명등록 기능
: 소명내역 등록, 관련 문서 첨부 및 링크</t>
  </si>
  <si>
    <t xml:space="preserve">FUR-143</t>
  </si>
  <si>
    <t xml:space="preserve">법인/연구비카드 리스크 현황</t>
  </si>
  <si>
    <t xml:space="preserve">FUR-143-001</t>
  </si>
  <si>
    <t xml:space="preserve">·정산기간 초과현황 조회</t>
  </si>
  <si>
    <t xml:space="preserve">FUR-143-002</t>
  </si>
  <si>
    <t xml:space="preserve">·분할결재 사용 현황</t>
  </si>
  <si>
    <t xml:space="preserve">FUR-143-003</t>
  </si>
  <si>
    <t xml:space="preserve">·법인카드 사용 현황</t>
  </si>
  <si>
    <t xml:space="preserve">FUR-143-004</t>
  </si>
  <si>
    <t xml:space="preserve">·심야시간 사용 현황
요구사항·공휴일 사용 현황</t>
  </si>
  <si>
    <t xml:space="preserve">FUR-143-005</t>
  </si>
  <si>
    <t xml:space="preserve">·백화점/면세점 고가물품구매 현황</t>
  </si>
  <si>
    <t xml:space="preserve">FUR-143-006</t>
  </si>
  <si>
    <t xml:space="preserve">·상품권 구매 현황</t>
  </si>
  <si>
    <t xml:space="preserve">FUR-143-007</t>
  </si>
  <si>
    <t xml:space="preserve">·동일장소/시간 집중 사용 현황</t>
  </si>
  <si>
    <t xml:space="preserve">FUR-143-008</t>
  </si>
  <si>
    <t xml:space="preserve">·봉사료 지급 현황</t>
  </si>
  <si>
    <t xml:space="preserve">FUR-143-009</t>
  </si>
  <si>
    <t xml:space="preserve">·근무시간 중 사용 현황</t>
  </si>
  <si>
    <t xml:space="preserve">FUR-143-010</t>
  </si>
  <si>
    <t xml:space="preserve">·소명대상 등록</t>
  </si>
  <si>
    <t xml:space="preserve">FUR-144</t>
  </si>
  <si>
    <t xml:space="preserve">인사/복무 리스크 현황</t>
  </si>
  <si>
    <t xml:space="preserve">FUR-144-001</t>
  </si>
  <si>
    <t xml:space="preserve">·출장 중 회의비 사용 현황
·휴가 중 회의비 사용 현황
·출장 중 급량비 사용 현황
·휴가 중 회의비 사용 현황
·출장복명서 미 재출 현황
·외부 타업 현황
·(그룹웨어 My-Desk) 개인별 출장 중 회의비 사용 현황
·(그룹웨어 My-Desk) 개인별 휴가 중 회의비 사용 현황
·(그룹웨어 My-Desk) 개인별 출장 중 급량비 사용 현황
·(그룹웨어 My-Desk) 개인별 휴가 중 회의비 사용 현황</t>
  </si>
  <si>
    <t xml:space="preserve">FUR-144-002</t>
  </si>
  <si>
    <t xml:space="preserve">FUR-145</t>
  </si>
  <si>
    <t xml:space="preserve">연구관리 리스크 현황</t>
  </si>
  <si>
    <t xml:space="preserve">FUR-145-001</t>
  </si>
  <si>
    <t xml:space="preserve">·연구과제 과다 참여율 현황
·연구과제 과다 참여 현황
요구사항·연구수입 미 입금예산 집행 현황</t>
  </si>
  <si>
    <t xml:space="preserve">FUR-145-002</t>
  </si>
  <si>
    <t xml:space="preserve">·인건비 예산초과 과제 현황</t>
  </si>
  <si>
    <t xml:space="preserve">FUR-145-003</t>
  </si>
  <si>
    <t xml:space="preserve">·예산초과 과제 현황</t>
  </si>
  <si>
    <t xml:space="preserve">FUR-145-004</t>
  </si>
  <si>
    <t xml:space="preserve">·간접비 과다집행 과제 현황</t>
  </si>
  <si>
    <t xml:space="preserve">FUR-145-005</t>
  </si>
  <si>
    <t xml:space="preserve">FUR-146</t>
  </si>
  <si>
    <t xml:space="preserve">구매/계약 리스크 현황</t>
  </si>
  <si>
    <t xml:space="preserve">FUR-146-001</t>
  </si>
  <si>
    <t xml:space="preserve">·특정업체 다수 계약 현황</t>
  </si>
  <si>
    <t xml:space="preserve">FUR-146-002</t>
  </si>
  <si>
    <t xml:space="preserve">·미지급금 정산 현황</t>
  </si>
  <si>
    <t xml:space="preserve">FUR-146-003</t>
  </si>
  <si>
    <t xml:space="preserve">·납기지연(지체상금) 현황</t>
  </si>
  <si>
    <t xml:space="preserve">FUR-146-004</t>
  </si>
  <si>
    <t xml:space="preserve">·수의계약 중 분리발주 예상 현황</t>
  </si>
  <si>
    <t xml:space="preserve">FUR-146-005</t>
  </si>
  <si>
    <t xml:space="preserve">·수의계약업체 Top10 현황</t>
  </si>
  <si>
    <t xml:space="preserve">FUR-146-006</t>
  </si>
  <si>
    <t xml:space="preserve">·선수금 집행 현황</t>
  </si>
  <si>
    <t xml:space="preserve">FUR-146-007</t>
  </si>
  <si>
    <t xml:space="preserve">·(과제 종료 후)연구기자재 구입 현황</t>
  </si>
  <si>
    <t xml:space="preserve">FUR-146-008</t>
  </si>
  <si>
    <t xml:space="preserve">FUR-147</t>
  </si>
  <si>
    <t xml:space="preserve">재무회계 리스크 현황</t>
  </si>
  <si>
    <t xml:space="preserve">FUR-147-001</t>
  </si>
  <si>
    <t xml:space="preserve">·자금 운용 현황
·당좌수표 발행 현황
·은행 잔고 현황
·구매계약대금 중복지급 현황
·계정대체 현황</t>
  </si>
  <si>
    <t xml:space="preserve">FUR-147-002</t>
  </si>
  <si>
    <t xml:space="preserve">·수입결의서 통장 입급 현황</t>
  </si>
  <si>
    <t xml:space="preserve">FUR-147-003</t>
  </si>
  <si>
    <t xml:space="preserve">·공휴일 결의서 발생 현황</t>
  </si>
  <si>
    <t xml:space="preserve">FUR-147-004</t>
  </si>
  <si>
    <t xml:space="preserve">·지금신청서 내역 검색</t>
  </si>
  <si>
    <t xml:space="preserve">FUR-147-005</t>
  </si>
  <si>
    <t xml:space="preserve">FUR-148</t>
  </si>
  <si>
    <t xml:space="preserve">자산 리스크 현황</t>
  </si>
  <si>
    <t xml:space="preserve">FUR-148-001</t>
  </si>
  <si>
    <t xml:space="preserve">·개인별 PC/노트북 보유 현황
·(그룹웨어 My-Desk) 개인별 PC/노트북 보유 현황</t>
  </si>
  <si>
    <t xml:space="preserve">FUR-148-002</t>
  </si>
  <si>
    <t xml:space="preserve">·소명대상 등록
○ 예산</t>
  </si>
  <si>
    <t xml:space="preserve">FUR-149</t>
  </si>
  <si>
    <t xml:space="preserve">예산 기준정보관리</t>
  </si>
  <si>
    <t xml:space="preserve">FUR-149-001</t>
  </si>
  <si>
    <t xml:space="preserve">·각 관리화면 별 입력, 수정, 삭제, 조회, 엑셀다운, 첨부파일 기능</t>
  </si>
  <si>
    <t xml:space="preserve">FUR-149-002</t>
  </si>
  <si>
    <t xml:space="preserve">·예산코드관리</t>
  </si>
  <si>
    <t xml:space="preserve">FUR-149-003</t>
  </si>
  <si>
    <t xml:space="preserve">·비목코드관리</t>
  </si>
  <si>
    <t xml:space="preserve">FUR-149-004</t>
  </si>
  <si>
    <t xml:space="preserve">·연도별 예산체계관리</t>
  </si>
  <si>
    <t xml:space="preserve">FUR-149-005</t>
  </si>
  <si>
    <t xml:space="preserve">·집행계정코드관리</t>
  </si>
  <si>
    <t xml:space="preserve">FUR-150</t>
  </si>
  <si>
    <t xml:space="preserve">예산 편성관리</t>
  </si>
  <si>
    <t xml:space="preserve">FUR-150-001</t>
  </si>
  <si>
    <t xml:space="preserve">FUR-150-002</t>
  </si>
  <si>
    <t xml:space="preserve">·가예산관리</t>
  </si>
  <si>
    <t xml:space="preserve">FUR-150-003</t>
  </si>
  <si>
    <t xml:space="preserve">·예산편성안내메일발송 및 관리
: to-do 리스트생성기능, 메일발송기능 등</t>
  </si>
  <si>
    <t xml:space="preserve">FUR-150-004</t>
  </si>
  <si>
    <t xml:space="preserve">·예산편성확정관리
:예산과제리스트, 각비목별 산출내역리스트, 첨부파일</t>
  </si>
  <si>
    <t xml:space="preserve">FUR-150-005</t>
  </si>
  <si>
    <t xml:space="preserve">·예산편성확정내역 조회</t>
  </si>
  <si>
    <t xml:space="preserve">FUR-150-006</t>
  </si>
  <si>
    <t xml:space="preserve">·예산편성신청서(전자결재)</t>
  </si>
  <si>
    <t xml:space="preserve">FUR-151</t>
  </si>
  <si>
    <t xml:space="preserve">예산 변경관리</t>
  </si>
  <si>
    <t xml:space="preserve">FUR-151-001</t>
  </si>
  <si>
    <t xml:space="preserve">FUR-151-002</t>
  </si>
  <si>
    <t xml:space="preserve">·예산변경신청서(전자결재)</t>
  </si>
  <si>
    <t xml:space="preserve">FUR-151-003</t>
  </si>
  <si>
    <t xml:space="preserve">·예산변경신청 내역 검토 및 확정 관리</t>
  </si>
  <si>
    <t xml:space="preserve">FUR-151-004</t>
  </si>
  <si>
    <t xml:space="preserve">·예산변경확정신청서(전자결재)</t>
  </si>
  <si>
    <t xml:space="preserve">FUR-151-005</t>
  </si>
  <si>
    <t xml:space="preserve">·예산변경내역 조회</t>
  </si>
  <si>
    <t xml:space="preserve">FUR-152</t>
  </si>
  <si>
    <t xml:space="preserve">예산 관리</t>
  </si>
  <si>
    <t xml:space="preserve">FUR-152-001</t>
  </si>
  <si>
    <t xml:space="preserve">FUR-152-002</t>
  </si>
  <si>
    <t xml:space="preserve">·예산분기통제관리
:연도/분기별 통제기능, 일괄배분기능, 과제, 과책, 분기별 금액,
원인행위핵, 집행액, 가용액, 분기합계, 엑셀, 첨부파일</t>
  </si>
  <si>
    <t xml:space="preserve">FUR-152-003</t>
  </si>
  <si>
    <t xml:space="preserve">·예실대비총괄표
요구사항·실행예산서확정 관리
: 연도, 예산명, 과제번호, 과제명, 과책, 비목명, 예산액,
분기별배정액, 원인행위액, 집행금액, 가용금액,</t>
  </si>
  <si>
    <t xml:space="preserve">FUR-152-004</t>
  </si>
  <si>
    <t xml:space="preserve">·예실대비 조회
: 연도별, 과제별, 부서별 조회, 편성리스트, 편성상세내역,
집행상세내역, 원인행위내역, 엑셀, 첨부파일</t>
  </si>
  <si>
    <t xml:space="preserve">FUR-152-005</t>
  </si>
  <si>
    <t xml:space="preserve">·집행상세내역 조회
:연도별, 과제별, 부서별, 비목별 조회
○ 기획</t>
  </si>
  <si>
    <t xml:space="preserve">FUR-153</t>
  </si>
  <si>
    <t xml:space="preserve">경영조직관리</t>
  </si>
  <si>
    <t xml:space="preserve">FUR-153-001</t>
  </si>
  <si>
    <t xml:space="preserve">FUR-153-002</t>
  </si>
  <si>
    <t xml:space="preserve">·부서코드관리</t>
  </si>
  <si>
    <t xml:space="preserve">FUR-153-003</t>
  </si>
  <si>
    <t xml:space="preserve">·조직도 변경 관리
: 현행조직도, 변경조직도 등록 및 편집, 이전조직도복사기능,
시행일자, 확정기능, 시행일자 이전에 미리저장하여 인사정보 연계
등록 기능, 엑셀로 조직도 업로드기능, 엑셀다운로드, 첨부파일</t>
  </si>
  <si>
    <t xml:space="preserve">FUR-153-004</t>
  </si>
  <si>
    <t xml:space="preserve">·조직도변경이력 조회</t>
  </si>
  <si>
    <t xml:space="preserve">FUR-153-005</t>
  </si>
  <si>
    <t xml:space="preserve">·현행조직도 관리 및 조회</t>
  </si>
  <si>
    <t xml:space="preserve">FUR-153-006</t>
  </si>
  <si>
    <t xml:space="preserve">·현행조직도 부서장 관리 및 조회</t>
  </si>
  <si>
    <t xml:space="preserve">FUR-154</t>
  </si>
  <si>
    <t xml:space="preserve">기획자료관리</t>
  </si>
  <si>
    <t xml:space="preserve">FUR-154-001</t>
  </si>
  <si>
    <t xml:space="preserve">FUR-154-002</t>
  </si>
  <si>
    <t xml:space="preserve">·대외자료목록관리
: 구분, 기관명, 적요, 요청일자, 제출일자, 엑셀업로드, 첨부관리</t>
  </si>
  <si>
    <t xml:space="preserve">FUR-154-003</t>
  </si>
  <si>
    <t xml:space="preserve">·기관평가등급 및 자료관리</t>
  </si>
  <si>
    <t xml:space="preserve">FUR-154-004</t>
  </si>
  <si>
    <t xml:space="preserve">·규정지침관리</t>
  </si>
  <si>
    <t xml:space="preserve">FUR-154-005</t>
  </si>
  <si>
    <t xml:space="preserve">·규정지침코드관리</t>
  </si>
  <si>
    <t xml:space="preserve">FUR-154-006</t>
  </si>
  <si>
    <t xml:space="preserve">·부서별담당업무관리</t>
  </si>
  <si>
    <t xml:space="preserve">FUR-154-007</t>
  </si>
  <si>
    <t xml:space="preserve">·인적자원관리</t>
  </si>
  <si>
    <t xml:space="preserve">FUR-154-008</t>
  </si>
  <si>
    <t xml:space="preserve">·인적분포현환조회</t>
  </si>
  <si>
    <t xml:space="preserve">FUR-155</t>
  </si>
  <si>
    <t xml:space="preserve">제안관리</t>
  </si>
  <si>
    <t xml:space="preserve">FUR-155-001</t>
  </si>
  <si>
    <t xml:space="preserve">FUR-155-002</t>
  </si>
  <si>
    <t xml:space="preserve">·제안요청서작성(전자결재)</t>
  </si>
  <si>
    <t xml:space="preserve">FUR-155-003</t>
  </si>
  <si>
    <t xml:space="preserve">·제안요청사항관련부서요청(전자결재)</t>
  </si>
  <si>
    <t xml:space="preserve">FUR-155-004</t>
  </si>
  <si>
    <t xml:space="preserve">·제안요청조치계획서(전자결재)</t>
  </si>
  <si>
    <t xml:space="preserve">FUR-155-005</t>
  </si>
  <si>
    <t xml:space="preserve">·제안요청조치결과서(전자결재)</t>
  </si>
  <si>
    <t xml:space="preserve">FUR-155-006</t>
  </si>
  <si>
    <t xml:space="preserve">·제안요청최종결과통보(전자결재)</t>
  </si>
  <si>
    <t xml:space="preserve">FUR-155-007</t>
  </si>
  <si>
    <t xml:space="preserve">·제안요청조회</t>
  </si>
  <si>
    <t xml:space="preserve">FUR-155-008</t>
  </si>
  <si>
    <t xml:space="preserve">·제안별마일리지내역관리</t>
  </si>
  <si>
    <t xml:space="preserve">FUR-155-009</t>
  </si>
  <si>
    <t xml:space="preserve">·개인별마일리지관리</t>
  </si>
  <si>
    <t xml:space="preserve">FUR-156</t>
  </si>
  <si>
    <t xml:space="preserve">세미나관리</t>
  </si>
  <si>
    <t xml:space="preserve">FUR-156-001</t>
  </si>
  <si>
    <t xml:space="preserve">FUR-156-002</t>
  </si>
  <si>
    <t xml:space="preserve">·세미나개최승인신청서(전자결재)</t>
  </si>
  <si>
    <t xml:space="preserve">FUR-156-003</t>
  </si>
  <si>
    <t xml:space="preserve">·세미나정산및결과보고(전자결재)</t>
  </si>
  <si>
    <t xml:space="preserve">FUR-156-004</t>
  </si>
  <si>
    <t xml:space="preserve">·세미나취소및변경신청서(전자결재)</t>
  </si>
  <si>
    <t xml:space="preserve">FUR-156-005</t>
  </si>
  <si>
    <t xml:space="preserve">·세미나관리</t>
  </si>
  <si>
    <t xml:space="preserve">FUR-156-006</t>
  </si>
  <si>
    <t xml:space="preserve">·세미나내역조회</t>
  </si>
  <si>
    <t xml:space="preserve">FUR-156-007</t>
  </si>
  <si>
    <t xml:space="preserve">·세미나신청내역조회</t>
  </si>
  <si>
    <t xml:space="preserve">FUR-156-008</t>
  </si>
  <si>
    <t xml:space="preserve">·세미나정상및결과보고조회
○ 연구</t>
  </si>
  <si>
    <t xml:space="preserve">FUR-157</t>
  </si>
  <si>
    <t xml:space="preserve">과제공고관리</t>
  </si>
  <si>
    <t xml:space="preserve">FUR-157-001</t>
  </si>
  <si>
    <t xml:space="preserve">FUR-157-002</t>
  </si>
  <si>
    <t xml:space="preserve">·과제공고관리
: 공고년도, 공고번호, 공고일자. 공고명, 사업구분, 접수기간,
공고내용, 공고과제, 공고게시 기능, 공고취소</t>
  </si>
  <si>
    <t xml:space="preserve">FUR-157-003</t>
  </si>
  <si>
    <t xml:space="preserve">·과제공고리스트 조회</t>
  </si>
  <si>
    <t xml:space="preserve">FUR-157-004</t>
  </si>
  <si>
    <t xml:space="preserve">·과제공고게시판 및 제안신청
: 공고된 과제리스트 선택, 제안과제명, 제안과책, 제안리자,
제안연구기간, 제안연구비, 연구목표, 연구내용, 성과계획,
사업구분별 게시글 관리</t>
  </si>
  <si>
    <t xml:space="preserve">FUR-157-005</t>
  </si>
  <si>
    <t xml:space="preserve">·과제제안관리
: 공고리스트, 공고별과제리시트, 공고별제안리시트, 공고내용,
제안내용, 평가점수입력</t>
  </si>
  <si>
    <t xml:space="preserve">FUR-157-006</t>
  </si>
  <si>
    <t xml:space="preserve">·과제제안리스트 조회</t>
  </si>
  <si>
    <t xml:space="preserve">FUR-158</t>
  </si>
  <si>
    <t xml:space="preserve">연구계획발의관리</t>
  </si>
  <si>
    <t xml:space="preserve">FUR-158-001</t>
  </si>
  <si>
    <t xml:space="preserve">FUR-158-002</t>
  </si>
  <si>
    <t xml:space="preserve">·연구계획발의신청서(전자결재)
: 문서번호, 사업구분, 과제제안선택, 부처명, 사업명, 과제명, 과책,
연구기간, 연구비, 관리부서, 단계, 연차, 과제붕복석검토, 발주기관,
수행기관, 연구비구성현황, 과제요약, 연구계획서, 사전검토서,
자체보안검토서, 보안서약서 첨부, 신청서작성하여 담당자검토요청,
담당자 검토완료건에 대해 결재상신</t>
  </si>
  <si>
    <t xml:space="preserve">FUR-158-003</t>
  </si>
  <si>
    <t xml:space="preserve">·연구계획발의신청 담당자 검토
: 신청리스트 조회, 담당자별로 신청건 검토, 검토완료, 반려 기능</t>
  </si>
  <si>
    <t xml:space="preserve">FUR-158-004</t>
  </si>
  <si>
    <t xml:space="preserve">·연구계획발의신청리스트 조회</t>
  </si>
  <si>
    <t xml:space="preserve">FUR-159</t>
  </si>
  <si>
    <t xml:space="preserve">연구협약체결관리</t>
  </si>
  <si>
    <t xml:space="preserve">FUR-159-001</t>
  </si>
  <si>
    <t xml:space="preserve">FUR-159-002</t>
  </si>
  <si>
    <t xml:space="preserve">·가계정승인신청서(전자결재) 작성 및 결재상신
: 본계정협약체결승인신청 이전에 가계정을 신청, 연구계획서문서번호
선택하여 데이터 불러오기, 신청서작성하여 담당자검토요청, 담당자
검토 완료건에 대해 결재상신</t>
  </si>
  <si>
    <t xml:space="preserve">FUR-159-003</t>
  </si>
  <si>
    <t xml:space="preserve">·가계정승인신청서 담당자 검토
: 신청리스트 조회, 담당자별로 신청건 검토, 검토완료, 반려 기능</t>
  </si>
  <si>
    <t xml:space="preserve">FUR-159-004</t>
  </si>
  <si>
    <t xml:space="preserve">·가계정승인신청서 조회 및 관리
: 신청건, 검토완료건, 검토반련건 등 모든 가계정승인신청서 리시트
조회</t>
  </si>
  <si>
    <t xml:space="preserve">FUR-159-005</t>
  </si>
  <si>
    <t xml:space="preserve">·협약체결승인신청서(전자결재)
: 문서번호, 연구계획서문서번호 선택하여 데이터 불러오기,
가계정과제선택하여 데이터 불러오기, 사업구분, 부처명, 사업명,
과제명, 과책, 연구기간, 연구비, 관리부서, 단계, 연차,
과제중복성검토, 발주기관, 수행기관, 연구비구성현황, 참여연구원
현황, 연구비수령일정, 결과물제출 및 정산, 과제요약, 연구계획서,
신청서작성하여 담당자검토요청, 담당자 검토완료건에 대해
결재상신</t>
  </si>
  <si>
    <t xml:space="preserve">FUR-159-006</t>
  </si>
  <si>
    <t xml:space="preserve">·협약체결승인신청 담당자 검토
: 신청리스트 조회, 담당자별로 신청건 검토, 검토완료, 반려 기능,
사업구분에 따른 과제번호 자동부여기능, 집행통제일자 기능,
참여기간조정통제기능, 연구비입력통제기능, 매입세액차감여부 연계,
부가세여부</t>
  </si>
  <si>
    <t xml:space="preserve">FUR-159-007</t>
  </si>
  <si>
    <t xml:space="preserve">·협약체결승인신청리스트 조회 및 관리</t>
  </si>
  <si>
    <t xml:space="preserve">FUR-160</t>
  </si>
  <si>
    <t xml:space="preserve">연구협약변경관리</t>
  </si>
  <si>
    <t xml:space="preserve">FUR-160-001</t>
  </si>
  <si>
    <t xml:space="preserve">FUR-160-002</t>
  </si>
  <si>
    <t xml:space="preserve">·연구계획변경승인신청서(전자결재)
: 과제번호선택, 변경차수, 과제내용, 연구비재원현황,
추가연구비재원현황, 연구비구성현황, 연구목표, 연구내용, 변경사유
변경전 내역, 변경신청 내역, 신청서작성하여 담당자검토요청,
담당자 검토완료건에 대해 결재상신</t>
  </si>
  <si>
    <t xml:space="preserve">FUR-160-003</t>
  </si>
  <si>
    <t xml:space="preserve">·연구계획변경승인신청 담당자 검토
: 신청리스트 조회, 담당자별로 신청건 검토, 검토완료, 반려 기능</t>
  </si>
  <si>
    <t xml:space="preserve">FUR-160-004</t>
  </si>
  <si>
    <t xml:space="preserve">·연구계획변경리스트 조회</t>
  </si>
  <si>
    <t xml:space="preserve">FUR-160-005</t>
  </si>
  <si>
    <t xml:space="preserve">·과제별 연구계획변경내역 조회</t>
  </si>
  <si>
    <t xml:space="preserve">FUR-161</t>
  </si>
  <si>
    <t xml:space="preserve">예산편성 및 변경관리</t>
  </si>
  <si>
    <t xml:space="preserve">FUR-161-001</t>
  </si>
  <si>
    <t xml:space="preserve">FUR-161-002</t>
  </si>
  <si>
    <t xml:space="preserve">·예산편성신청서 담당자 사전검토
: 예산편성신청서리스트 조회, 각 담당자별로 신청건 검토
검토완료, 검토반려 기능</t>
  </si>
  <si>
    <t xml:space="preserve">FUR-161-003</t>
  </si>
  <si>
    <t xml:space="preserve">·예산편성신청서(전자결재)
: 가계정 및 본계정 협약건에 대해 예산편성신청, 연구비구성현황,
예산편성비목리스트, 예산편성신청금액, 이월금금액, 비율, 적요,
비고. 검토완료건 결재상신</t>
  </si>
  <si>
    <t xml:space="preserve">FUR-161-004</t>
  </si>
  <si>
    <t xml:space="preserve">·예산변경신청서 담당자 사전검토
: 신청리스트 조회, 담당자별로 신청건 검토, 검토완료, 반려 기능</t>
  </si>
  <si>
    <t xml:space="preserve">FUR-161-005</t>
  </si>
  <si>
    <t xml:space="preserve">·예산변경신청서(전자결재)
: 편성된예산에 대해 변경신청, 예산비목리시트, 현재예산,
변경신청금액, 이월금금액, 비율, 적요, 비고, 담당자검토요청,
검토완료건 결재상신</t>
  </si>
  <si>
    <t xml:space="preserve">FUR-161-006</t>
  </si>
  <si>
    <t xml:space="preserve">·예산편성 및 변경신청 리스트 조회</t>
  </si>
  <si>
    <t xml:space="preserve">FUR-161-007</t>
  </si>
  <si>
    <t xml:space="preserve">·과제별 예산편성 및 변경내역 조회</t>
  </si>
  <si>
    <t xml:space="preserve">FUR-162</t>
  </si>
  <si>
    <t xml:space="preserve">참여연구원 편성 및 변경관리</t>
  </si>
  <si>
    <t xml:space="preserve">FUR-162-001</t>
  </si>
  <si>
    <t xml:space="preserve">FUR-162-002</t>
  </si>
  <si>
    <t xml:space="preserve">·참여연구원편성신청서(전자결재)
: 문서번호, 과제선택, 과제명, 과제번호, 연기기간, 연구비, 과책,
참여연구원리스트, 성명, 직급, 국가연구자번호, 연구인력구분, 부서,
인건비계상률, 총인건비, 인건비계상류기준급여, 참여기간,
결재완료시 편성정보를 통합이지바로에 자동전송 기능,
총배부인건비, 인건비계상율, 신청서작성이후 담당자검토요청,
검토완료건에 대해 결재상신</t>
  </si>
  <si>
    <t xml:space="preserve">FUR-162-003</t>
  </si>
  <si>
    <t xml:space="preserve">·참여연구원편성신청서 담당자 검토
: 신청리스트 조회, 담당자별로 신청건 검토, 검토완료, 반려 기능</t>
  </si>
  <si>
    <t xml:space="preserve">FUR-162-004</t>
  </si>
  <si>
    <t xml:space="preserve">·참여연구원편성신청서리스트 조회</t>
  </si>
  <si>
    <t xml:space="preserve">FUR-162-005</t>
  </si>
  <si>
    <t xml:space="preserve">·참여연구원변경신청서(전자결재)
: 문서번호, 과제명, 과제번호, 연기기간, 연구비, 과책,
참여연구원리스트, 성명, 직급, 국가연구자번호, 연구인력구분, 부서,
인건비계상률, 총인건비, 인건비계상류기준급여, 참여기간,
총배부인건비, 인건비계상율, 변경전 내역, 변경후 내역, 결재완료시
변경정보를 통합이지바로에 자동생성하여 전송기능, 신청서작성이후
담당자검토요청, 검토완료건에 대해 결재상신</t>
  </si>
  <si>
    <t xml:space="preserve">FUR-162-006</t>
  </si>
  <si>
    <t xml:space="preserve">·참여연구원변경신청서 담당자 검토
: 신청리스트 조회, 담당자별로 신청건 검토, 검토완료, 반려 기능</t>
  </si>
  <si>
    <t xml:space="preserve">FUR-162-007</t>
  </si>
  <si>
    <t xml:space="preserve">·참여연구원편성 및 변경내역 조회</t>
  </si>
  <si>
    <t xml:space="preserve">FUR-162-008</t>
  </si>
  <si>
    <t xml:space="preserve">·학생연구원연구참여확약서신청서(전자결재)
:문서번호, 과제개요, 학생연구원 세부사항 및 연구참여정보,
담당업무, 학생리시트 다중선택기능, 학생연구원 병렬다중결재,
과책결재</t>
  </si>
  <si>
    <t xml:space="preserve">FUR-162-009</t>
  </si>
  <si>
    <t xml:space="preserve">·학생연구원연구참여확약서신청서 담당자 검토
: 신청리스트 조회, 담당자별로 신청건 검토, 검토완료, 반려 기능</t>
  </si>
  <si>
    <t xml:space="preserve">FUR-162-010</t>
  </si>
  <si>
    <t xml:space="preserve">·학생연구원연구참여확약서신청 조회 및 관리
: 학생연구참여확약서신청리시트, 과제별 학생연구원현황,
확약서신청여부, 확약서신청일자,문서번호, 메일발송,
학생연구자연구참여확약서 미리보기 및 인쇄기능</t>
  </si>
  <si>
    <t xml:space="preserve">FUR-162-011</t>
  </si>
  <si>
    <t xml:space="preserve">·학생연구자연구참여확약서 출력 현황 조회</t>
  </si>
  <si>
    <t xml:space="preserve">FUR-163</t>
  </si>
  <si>
    <t xml:space="preserve">연구관리</t>
  </si>
  <si>
    <t xml:space="preserve">FUR-163-001</t>
  </si>
  <si>
    <t xml:space="preserve">FUR-163-002</t>
  </si>
  <si>
    <t xml:space="preserve">·연구과제관리
: 협약체결된 모든 과제리시트 조회, 과제관련 입력된 모든 항목
조회, 과제개요, 재원현황, 발주기관, 중복성검토,
추가연구비재원현황, 연구비수령일정, 결과무제출 및 정산,
연구비구성현황, 과제요약, 집행통제, 예산통제, 참여연구원통제,
인건비입력통제, 관련문서, 입역된 모든 항목에 대해 담당자가 수정
및 삭제 하여 저장 기능</t>
  </si>
  <si>
    <t xml:space="preserve">FUR-163-003</t>
  </si>
  <si>
    <t xml:space="preserve">·연구과제진행현황 조회</t>
  </si>
  <si>
    <t xml:space="preserve">FUR-163-004</t>
  </si>
  <si>
    <t xml:space="preserve">·연구과제현황조회
: 과제관련 모든 입력항목, 참여연구원, 예산편성금액, 연구보고서,
연구평가, 연구보고서, 연구비정산, 모든신청리시트, 연구관련 모든
상과 현황</t>
  </si>
  <si>
    <t xml:space="preserve">FUR-163-005</t>
  </si>
  <si>
    <t xml:space="preserve">·연구비청구관리
: 검색기간, 과제관련 검색어로 검색기능, 과제명, 과제번호, 과책,
연구기간, 연구비, 협약연구비, 추가연구비, 합계, 수입액, 미수액,
연구비청구계획, 연구비수입내역 , 수입결의번호, 신청번호,
수입금액</t>
  </si>
  <si>
    <t xml:space="preserve">FUR-163-006</t>
  </si>
  <si>
    <t xml:space="preserve">·과제별 참여연구원 현황 조회
: 정규직/비저규직/전체 구분으로 조회</t>
  </si>
  <si>
    <t xml:space="preserve">FUR-163-007</t>
  </si>
  <si>
    <t xml:space="preserve">·과제별 예산편성 현황 조회</t>
  </si>
  <si>
    <t xml:space="preserve">FUR-163-008</t>
  </si>
  <si>
    <t xml:space="preserve">·과제별 집행율 및 집행내역 현황 조회</t>
  </si>
  <si>
    <t xml:space="preserve">FUR-163-009</t>
  </si>
  <si>
    <t xml:space="preserve">·비목별 집행현황 조회</t>
  </si>
  <si>
    <t xml:space="preserve">FUR-163-010</t>
  </si>
  <si>
    <t xml:space="preserve">·예실대비총괄표 조회</t>
  </si>
  <si>
    <t xml:space="preserve">FUR-163-011</t>
  </si>
  <si>
    <t xml:space="preserve">·연구평가등급관리
: 과제별평가결과, 평가점수, 평가등급, 과제리스트 , 총괄현황,
평가연도</t>
  </si>
  <si>
    <t xml:space="preserve">FUR-163-012</t>
  </si>
  <si>
    <t xml:space="preserve">·(특정시점) 과제정보 이력 생성 및 조회</t>
  </si>
  <si>
    <t xml:space="preserve">FUR-163-013</t>
  </si>
  <si>
    <t xml:space="preserve">·2022년도 시행 국가연구개발혁신법 준수</t>
  </si>
  <si>
    <t xml:space="preserve">FUR-164</t>
  </si>
  <si>
    <t xml:space="preserve">서브계정관리</t>
  </si>
  <si>
    <t xml:space="preserve">FUR-164-001</t>
  </si>
  <si>
    <t xml:space="preserve">FUR-164-002</t>
  </si>
  <si>
    <t xml:space="preserve">·서브계정설정신청서(전자결재)
: 본연구과제개요, 서브게정신청내역, 계정번호, 계정명, 과책,
요구사항당해연구비, 추가연구비, 과제기간, 변경전내역, 변경신청 내역,
변경사유, 신청서작성이후 담당자검토요청, 검토완료건에 대해
결재상신</t>
  </si>
  <si>
    <t xml:space="preserve">FUR-164-003</t>
  </si>
  <si>
    <t xml:space="preserve">·서브계정설정신청 담당자 검토
: 신청리스트 조회, 담당자별로 신청건 검토, 검토완료, 반려 기능</t>
  </si>
  <si>
    <t xml:space="preserve">FUR-164-004</t>
  </si>
  <si>
    <t xml:space="preserve">·서브계정설정신청리스트 및 설정내역 조회</t>
  </si>
  <si>
    <t xml:space="preserve">FUR-165</t>
  </si>
  <si>
    <t xml:space="preserve">내부인건흡수관리</t>
  </si>
  <si>
    <t xml:space="preserve">FUR-165-001</t>
  </si>
  <si>
    <t xml:space="preserve">FUR-165-002</t>
  </si>
  <si>
    <t xml:space="preserve">·인건비흡수내역생성
: 매월인건비흡수액 생성, 과제번호, 과제명, 과제기간, 산정년월,
흡수금액, 과제별 흡수금액 생성, 과제의 참여연구원별 흡수금액
생성</t>
  </si>
  <si>
    <t xml:space="preserve">FUR-165-003</t>
  </si>
  <si>
    <t xml:space="preserve">·인건비흡수내역 관리 및 조회
: 매월흡수한 인건비 내역조회, 각 과제별/참여연구원별 흡수액
수정기능, 과제기간의월별흡수금액 조회</t>
  </si>
  <si>
    <t xml:space="preserve">FUR-165-004</t>
  </si>
  <si>
    <t xml:space="preserve">·인건비계상율시뮬
: 각 과제별월별참여연구원별 계상율 생성 및 확정, 성명, 사번,
국가연구자번호, 참여기간, 기준급여, 인건비구분, 목표인건비,
기준급여비율, 총배부인건비, 급여금액, 기관부담금,ㅣ퇴충금분,
요구사항당해인건비계상율, 배부기준급여, 기준급여계상율</t>
  </si>
  <si>
    <t xml:space="preserve">FUR-165-005</t>
  </si>
  <si>
    <t xml:space="preserve">·인건비계상율조회
: 인건비계상율시뮬 결과 조회</t>
  </si>
  <si>
    <t xml:space="preserve">FUR-165-006</t>
  </si>
  <si>
    <t xml:space="preserve">·부서별참여율현황조회</t>
  </si>
  <si>
    <t xml:space="preserve">FUR-165-007</t>
  </si>
  <si>
    <t xml:space="preserve">·개인별참여율현황조회</t>
  </si>
  <si>
    <t xml:space="preserve">FUR-165-008</t>
  </si>
  <si>
    <t xml:space="preserve">·과제별참여율현황조회</t>
  </si>
  <si>
    <t xml:space="preserve">FUR-165-009</t>
  </si>
  <si>
    <t xml:space="preserve">·내부인건비월별흡수신청서(전자결재)
: 과제별대상년월별 인건비흡수금액을 신청, 생성된인건비흡수내역
조회 및 선택, 흡수대상월, 과제명, 과제번호, 흡수신청금액,
신청대상 참여연구원목록 및 금액, 신청서작성이후 담당자검토요청,
검토완료건에 대해 결재상신</t>
  </si>
  <si>
    <t xml:space="preserve">FUR-165-010</t>
  </si>
  <si>
    <t xml:space="preserve">·내부인건비월별흡수신청 담당자 검토
: 신청리스트 조회, 담당자별로 신청건 검토, 검토완료, 반려 기능</t>
  </si>
  <si>
    <t xml:space="preserve">FUR-165-011</t>
  </si>
  <si>
    <t xml:space="preserve">·내부인건비월별흡수신청내역 조회</t>
  </si>
  <si>
    <t xml:space="preserve">FUR-165-012</t>
  </si>
  <si>
    <t xml:space="preserve">·오버흡수인건비 조회</t>
  </si>
  <si>
    <t xml:space="preserve">FUR-166</t>
  </si>
  <si>
    <t xml:space="preserve">간접비관리</t>
  </si>
  <si>
    <t xml:space="preserve">FUR-166-001</t>
  </si>
  <si>
    <t xml:space="preserve">FUR-166-002</t>
  </si>
  <si>
    <t xml:space="preserve">·간접비흡수내역생성
: 매월간접비흡수액 생성, 과제번호, 과제명, 과제기간, 산정년월,
흡수금액, 과제별 흡수금액 생성
요구사항·간접비월별흡수신청서(전자결재)
: 과제별대상년월별 인건비흡수금액을 신청, 생성된인건비흡수내역
조회 및 선택, 흡수대상월, 과제명, 과제번호, 흡수신청금액,
신청서작성이후 담당자검토요청, 검토완료건에 대해 결재상신</t>
  </si>
  <si>
    <t xml:space="preserve">FUR-166-003</t>
  </si>
  <si>
    <t xml:space="preserve">·간접비월별흡수신청 담당자 검토
: 신청리스트 조회, 담당자별로 신청건 검토, 검토완료, 반려 기능</t>
  </si>
  <si>
    <t xml:space="preserve">FUR-166-004</t>
  </si>
  <si>
    <t xml:space="preserve">·간접비월별흡수신청내역 조회</t>
  </si>
  <si>
    <t xml:space="preserve">FUR-167</t>
  </si>
  <si>
    <t xml:space="preserve">공동위탁과제관리</t>
  </si>
  <si>
    <t xml:space="preserve">FUR-167-001</t>
  </si>
  <si>
    <t xml:space="preserve">·각 관리화면 별 입력, 수정, 삭제, 조회, 엑셀다운, 첨부파일 기능
·공동위탁과제관리
: 협약정보, 이행확인정보, 정산신청정보 등 모든 공동위탁과제관련
정보를 조회 및 관리, 협약체결완료된 모든 공동위탁과제에 대해
담당자가 입력/수정/삭제 기능</t>
  </si>
  <si>
    <t xml:space="preserve">FUR-167-002</t>
  </si>
  <si>
    <t xml:space="preserve">·공동위탁협약체결신청서(전자결재)
: 본과제선택기능, 공동위탁구분, 과제명, 수행기관, 과책,
결과물제출일정, 사업지지급일정, 신청서작성이후 담당자검토요청,
검토완료건에 대해 결재상신</t>
  </si>
  <si>
    <t xml:space="preserve">FUR-167-003</t>
  </si>
  <si>
    <t xml:space="preserve">·공동위탁협약체결신청 담당자검토
: 신청리스트 조회, 담당자별로 신청건 검토, 검토완료, 반려 기능</t>
  </si>
  <si>
    <t xml:space="preserve">FUR-167-004</t>
  </si>
  <si>
    <t xml:space="preserve">·공동위탁연구과제협약이행확인서(전자결재)
: 협약체결완료된건 선택기능, 본과제정보, 공동위탁과제 정보,
협약이행확인내용, 진도점검결돠, 보고서관련 내용, 연구내용,
신청서작성이후 담당자검토요청, 검토완료건에 대해 결재상신</t>
  </si>
  <si>
    <t xml:space="preserve">FUR-167-005</t>
  </si>
  <si>
    <t xml:space="preserve">·협약이행확인신청 담당자검토
요구사항: 신청리스트 조회, 담당자별로 신청건 검토, 검토완료, 반려 기능</t>
  </si>
  <si>
    <t xml:space="preserve">FUR-167-006</t>
  </si>
  <si>
    <t xml:space="preserve">·공동위탁연구과제정산신청서(전자결재)
: 이행확인완료된 공동위탁과제 선택, 과제정보, 연구비정산내역,
참여연구원내역, 사업계획내역, 최종변경내역, 신청서작성이후
담당자검토요청, 검토완료건에 대해 결재상신</t>
  </si>
  <si>
    <t xml:space="preserve">FUR-167-007</t>
  </si>
  <si>
    <t xml:space="preserve">·정산신청 담당자검토
: 신청리스트 조회, 담당자별로 신청건 검토, 검토완료, 반려 기능</t>
  </si>
  <si>
    <t xml:space="preserve">FUR-167-008</t>
  </si>
  <si>
    <t xml:space="preserve">·공동위탁협약체결신청리스트 조회</t>
  </si>
  <si>
    <t xml:space="preserve">FUR-167-009</t>
  </si>
  <si>
    <t xml:space="preserve">·협약이행확인신청리스트 조회</t>
  </si>
  <si>
    <t xml:space="preserve">FUR-167-010</t>
  </si>
  <si>
    <t xml:space="preserve">·정산신청리스트 조회</t>
  </si>
  <si>
    <t xml:space="preserve">FUR-168</t>
  </si>
  <si>
    <t xml:space="preserve">재정기여도관리</t>
  </si>
  <si>
    <t xml:space="preserve">FUR-168-001</t>
  </si>
  <si>
    <t xml:space="preserve">FUR-168-002</t>
  </si>
  <si>
    <t xml:space="preserve">·재정기여도집계
: 사번, 성명, 부서, 목표인건비, 인건비, 간접비</t>
  </si>
  <si>
    <t xml:space="preserve">FUR-168-003</t>
  </si>
  <si>
    <t xml:space="preserve">·재정기여도개인별조회</t>
  </si>
  <si>
    <t xml:space="preserve">FUR-168-004</t>
  </si>
  <si>
    <t xml:space="preserve">·재정기여도총괄조회</t>
  </si>
  <si>
    <t xml:space="preserve">FUR-169</t>
  </si>
  <si>
    <t xml:space="preserve">연구비카드관리</t>
  </si>
  <si>
    <t xml:space="preserve">FUR-169-001</t>
  </si>
  <si>
    <t xml:space="preserve">FUR-169-002</t>
  </si>
  <si>
    <t xml:space="preserve">·연구비카드사용신청서(전자결재)
: 연구과제개요, 문서번호, 연구비카드발급신청내용, 성명, 소속부서,
발급사유, 발급대상선택, 신청서작성이후 담당자검토요청,
검토완료건에 대해 결재상신</t>
  </si>
  <si>
    <t xml:space="preserve">FUR-169-003</t>
  </si>
  <si>
    <t xml:space="preserve">·연구비카드사용신청 담당자 검토
: 신청리스트 조회, 담당자별로 신청건 검토, 검토완료, 반려 기능</t>
  </si>
  <si>
    <t xml:space="preserve">FUR-169-004</t>
  </si>
  <si>
    <t xml:space="preserve">·연구비카드반납신청서(전자결재)
: 연구과제개요, 문서번호, 카드번호, 분실반납구분, 반납일자, 사유,
신청서작성이후 담당자검토요청, 검토완료건에 대해 결재상신</t>
  </si>
  <si>
    <t xml:space="preserve">FUR-169-005</t>
  </si>
  <si>
    <t xml:space="preserve">·연구비카드반납신청 담당자 검토
: 신청리스트 조회, 담당자별로 신청건 검토, 검토완료, 반려 기능</t>
  </si>
  <si>
    <t xml:space="preserve">FUR-169-006</t>
  </si>
  <si>
    <t xml:space="preserve">·연구비카드 관리
: 연구비카드리스트, 카드번호, 카드명, 카드구분, 카드사, 결재일자,
거래은행, 결재계좌, 사용기간, 유효일자, 발급일자, 폐기여부,
폐기일자, 폐기사유, 연결과제목록</t>
  </si>
  <si>
    <t xml:space="preserve">FUR-169-007</t>
  </si>
  <si>
    <t xml:space="preserve">·연구비카드리스트 조회</t>
  </si>
  <si>
    <t xml:space="preserve">FUR-169-008</t>
  </si>
  <si>
    <t xml:space="preserve">·연구비카드승인내역조회</t>
  </si>
  <si>
    <t xml:space="preserve">FUR-169-009</t>
  </si>
  <si>
    <t xml:space="preserve">·연구비카드매입내역조회</t>
  </si>
  <si>
    <t xml:space="preserve">FUR-169-010</t>
  </si>
  <si>
    <t xml:space="preserve">·연구비카드월별청구내역조회</t>
  </si>
  <si>
    <t xml:space="preserve">FUR-169-011</t>
  </si>
  <si>
    <t xml:space="preserve">·임시카드사용내역입력
: 미수신연구비카드사용건에 대해 사용자가 관련 내용을 입력하여
저장, 입력한 사용건을 지급신청할수 있도록 연계, 사용일자,
카드번호, 승인일자, 승인번호, 승인시간, 요일, 금액, 부가세,
결재일자, 가맹점명, 업종, 가맹점 전화번호 , 주소</t>
  </si>
  <si>
    <t xml:space="preserve">FUR-170</t>
  </si>
  <si>
    <t xml:space="preserve">연구보고서관리</t>
  </si>
  <si>
    <t xml:space="preserve">FUR-170-001</t>
  </si>
  <si>
    <t xml:space="preserve">FUR-170-002</t>
  </si>
  <si>
    <t xml:space="preserve">·연구보고서제출신청서(전자결재)
: 연구과제개요, 문서번호, 본과제/위탁과제구분, 연구과제개요,
연구보고서현황, 보고서구분, 보고서명, 보고서번호, 사업내용,
보고서유형, 배포계획, 신청서작성이후 담당자검토요청,
검토완료건에 대해 결재상신</t>
  </si>
  <si>
    <t xml:space="preserve">FUR-170-003</t>
  </si>
  <si>
    <t xml:space="preserve">·연구보고서제출신청서 담당자 검토
: 신청리스트 조회, 담당자별로 신청건 검토, 검토완료, 반려 기능</t>
  </si>
  <si>
    <t xml:space="preserve">FUR-170-004</t>
  </si>
  <si>
    <t xml:space="preserve">·연구보고서제출신청 관리
: 연구과제개요, 연구보고서 현황, 배포계획, 연구보고서 제출현황,
서명, 저자파일, 책자권수, 비공개기간, 검색조건</t>
  </si>
  <si>
    <t xml:space="preserve">FUR-170-005</t>
  </si>
  <si>
    <t xml:space="preserve">·연구보고서제출신청리스트 조회</t>
  </si>
  <si>
    <t xml:space="preserve">FUR-170-006</t>
  </si>
  <si>
    <t xml:space="preserve">·최종 연구보고서 확정 기능</t>
  </si>
  <si>
    <t xml:space="preserve">FUR-171</t>
  </si>
  <si>
    <t xml:space="preserve">연구수당관리</t>
  </si>
  <si>
    <t xml:space="preserve">FUR-171-001</t>
  </si>
  <si>
    <t xml:space="preserve">FUR-171-002</t>
  </si>
  <si>
    <t xml:space="preserve">·업무실적표등록
: 연구과제개요, 성명, 업무실적, 첨부파일</t>
  </si>
  <si>
    <t xml:space="preserve">FUR-171-003</t>
  </si>
  <si>
    <t xml:space="preserve">·업무실적표 관리
: 연구과제개요, 참여연구원 목록, 성명, 업무실적, 첨부파일</t>
  </si>
  <si>
    <t xml:space="preserve">FUR-171-004</t>
  </si>
  <si>
    <t xml:space="preserve">·연구수당지급신청서(전자결재)
: 문서번호, 신청자, 연구과제개요, 신청금액, 미지급선청내역,
수당대상연구원리스트, 성명, 평가등급, 지급액, 목표인건비,
기지급연구수당, 원인행위수당, 한도비율, 등급별자동산정기능,
신청서작성이후 담당자검토요청, 검토완료건에 대해 결재상신,
업무실적첨부파일</t>
  </si>
  <si>
    <t xml:space="preserve">FUR-171-005</t>
  </si>
  <si>
    <t xml:space="preserve">·연구수당지급신청 담당자 검토
: 신청리스트 조회, 담당자별로 신청건 검토, 검토완료, 반려 기능</t>
  </si>
  <si>
    <t xml:space="preserve">FUR-171-006</t>
  </si>
  <si>
    <t xml:space="preserve">·연구수당지급내역 조회</t>
  </si>
  <si>
    <t xml:space="preserve">FUR-171-007</t>
  </si>
  <si>
    <t xml:space="preserve">·개인별연구수당내역 조회</t>
  </si>
  <si>
    <t xml:space="preserve">FUR-171-008</t>
  </si>
  <si>
    <t xml:space="preserve">·과제별연구수당내역 조회</t>
  </si>
  <si>
    <t xml:space="preserve">FUR-171-009</t>
  </si>
  <si>
    <t xml:space="preserve">·나의연구수당내역 조회</t>
  </si>
  <si>
    <t xml:space="preserve">FUR-172</t>
  </si>
  <si>
    <t xml:space="preserve">연구정산관리</t>
  </si>
  <si>
    <t xml:space="preserve">FUR-172-001</t>
  </si>
  <si>
    <t xml:space="preserve">FUR-172-002</t>
  </si>
  <si>
    <t xml:space="preserve">·연구사업정산신청서(전자결재)
: 문서번호, 신청자, 연구과제개요, 불인정집행내역목록, 입행내역조회,
종합의견, 신청서작성이후 담당자검토요청, 검토완료건에 대해
결재상신
업무실적첨부파일</t>
  </si>
  <si>
    <t xml:space="preserve">FUR-172-003</t>
  </si>
  <si>
    <t xml:space="preserve">·연구사업정산신청 담당자 검토
: 신청리스트 조회, 담당자별로 신청건 검토, 검토완료, 반려 기능</t>
  </si>
  <si>
    <t xml:space="preserve">FUR-172-004</t>
  </si>
  <si>
    <t xml:space="preserve">·연구사업정산신청 내역 조회</t>
  </si>
  <si>
    <t xml:space="preserve">FUR-172-005</t>
  </si>
  <si>
    <t xml:space="preserve">·연구이자수익 내역 조회</t>
  </si>
  <si>
    <t xml:space="preserve">FUR-172-006</t>
  </si>
  <si>
    <t xml:space="preserve">·연구비잔액 및 발생이자 처리신청서(전자결재)
: 문서번호, 연구과제개요, 연구비정산내역, 사업비잔액내역, 발생이자,
잔액처리</t>
  </si>
  <si>
    <t xml:space="preserve">FUR-172-007</t>
  </si>
  <si>
    <t xml:space="preserve">·연구비잔액 및 발생이자 처리신청 내역 조회</t>
  </si>
  <si>
    <t xml:space="preserve">FUR-173</t>
  </si>
  <si>
    <t xml:space="preserve">연구완료관리</t>
  </si>
  <si>
    <t xml:space="preserve">FUR-173-001</t>
  </si>
  <si>
    <t xml:space="preserve">FUR-173-002</t>
  </si>
  <si>
    <t xml:space="preserve">·연구완료신청서(전자결재)
: 문서번호, 신청자, 연구과제개요, 정산완료된 과제에 대해
연구완료신청, 성과목표달성내역, 활용계획, 평가결과, 정산내역,
보고서내역, 신청서작성이후 담당자검토요청, 검토완료건에 대해
결재상신</t>
  </si>
  <si>
    <t xml:space="preserve">FUR-173-003</t>
  </si>
  <si>
    <t xml:space="preserve">·연구완료신청 담당자 검토
: 신청리스트 조회, 담당자별로 신청건 검토, 검토완료, 반려 기능</t>
  </si>
  <si>
    <t xml:space="preserve">FUR-173-004</t>
  </si>
  <si>
    <t xml:space="preserve">·연구완료신청 내역 조회</t>
  </si>
  <si>
    <t xml:space="preserve">FUR-174</t>
  </si>
  <si>
    <t xml:space="preserve">비목관리</t>
  </si>
  <si>
    <t xml:space="preserve">FUR-174-001</t>
  </si>
  <si>
    <t xml:space="preserve">FUR-174-002</t>
  </si>
  <si>
    <t xml:space="preserve">FUR-174-003</t>
  </si>
  <si>
    <t xml:space="preserve">·비목유형관리
: 비목코드를 불러와 예산편성 시 예산항목유형리시트 관리</t>
  </si>
  <si>
    <t xml:space="preserve">FUR-175</t>
  </si>
  <si>
    <t xml:space="preserve">통합이지바로 관리</t>
  </si>
  <si>
    <t xml:space="preserve">FUR-175-001</t>
  </si>
  <si>
    <t xml:space="preserve">FUR-175-002</t>
  </si>
  <si>
    <t xml:space="preserve">·통합이지바로 연계모듈 관리</t>
  </si>
  <si>
    <t xml:space="preserve">FUR-175-003</t>
  </si>
  <si>
    <t xml:space="preserve">·통합이지바로집행내역 자동생성모듈개발
: 모든 지급신청서 결재완료 시 통합이지바로 집행내역이 자동생성되어
전송할 수 있는 기능, 전송이전에 각 사용용도별 필수값 체크하여
에러메세지표기 기능,</t>
  </si>
  <si>
    <t xml:space="preserve">FUR-175-004</t>
  </si>
  <si>
    <t xml:space="preserve">·사업코드.사업담당자 정보 전송</t>
  </si>
  <si>
    <t xml:space="preserve">FUR-175-005</t>
  </si>
  <si>
    <t xml:space="preserve">·협약과제정보전송
: 원내 협약된과제 정보를 불러와 추가정보를 입력하여 과제정보를 전송,
전송된 과제 정보는 집행내역 생성시 과제매핑 자동 참조</t>
  </si>
  <si>
    <t xml:space="preserve">FUR-175-006</t>
  </si>
  <si>
    <t xml:space="preserve">·이월금정보 전송</t>
  </si>
  <si>
    <t xml:space="preserve">FUR-175-007</t>
  </si>
  <si>
    <t xml:space="preserve">·연구기관정보전송</t>
  </si>
  <si>
    <t xml:space="preserve">FUR-175-008</t>
  </si>
  <si>
    <t xml:space="preserve">·연구비계좌정보전송</t>
  </si>
  <si>
    <t xml:space="preserve">FUR-175-009</t>
  </si>
  <si>
    <t xml:space="preserve">·가상계좌정보전송</t>
  </si>
  <si>
    <t xml:space="preserve">FUR-175-010</t>
  </si>
  <si>
    <t xml:space="preserve">·민간부담금납부정보전송</t>
  </si>
  <si>
    <t xml:space="preserve">FUR-175-011</t>
  </si>
  <si>
    <t xml:space="preserve">·세목-사용용도 매핑 관리
상세설명·사용용도-용도구분 매핑 관리</t>
  </si>
  <si>
    <t xml:space="preserve">FUR-175-012</t>
  </si>
  <si>
    <t xml:space="preserve">·과제매핑 관리</t>
  </si>
  <si>
    <t xml:space="preserve">FUR-175-013</t>
  </si>
  <si>
    <t xml:space="preserve">·사용용도 – KISTI 세목매핑관리</t>
  </si>
  <si>
    <t xml:space="preserve">FUR-175-014</t>
  </si>
  <si>
    <t xml:space="preserve">·이지바로수신 과제 조회 / 세목 조회 / 사용용도 조회</t>
  </si>
  <si>
    <t xml:space="preserve">FUR-175-015</t>
  </si>
  <si>
    <t xml:space="preserve">·이지바로수신 예산내역 조회</t>
  </si>
  <si>
    <t xml:space="preserve">FUR-175-016</t>
  </si>
  <si>
    <t xml:space="preserve">·참여연구원 기준정보 일괄 생성 및 전송 관리
: 연구원 참여이력리스트, 연구원 기준정보 리스트, 참여율, 지급기준액,
주계좌, 부계좌</t>
  </si>
  <si>
    <t xml:space="preserve">FUR-175-017</t>
  </si>
  <si>
    <t xml:space="preserve">·참여연구원 기준정보 개별 생성 및 전송 관리</t>
  </si>
  <si>
    <t xml:space="preserve">FUR-175-018</t>
  </si>
  <si>
    <t xml:space="preserve">·집행내역 관리 및 전송(직접비) / 집행취소 전송</t>
  </si>
  <si>
    <t xml:space="preserve">FUR-175-019</t>
  </si>
  <si>
    <t xml:space="preserve">·집행내역 관리 및 전송(인건비) / 집행취소 전송</t>
  </si>
  <si>
    <t xml:space="preserve">FUR-175-020</t>
  </si>
  <si>
    <t xml:space="preserve">·이체내역 관리 및 전송</t>
  </si>
  <si>
    <t xml:space="preserve">FUR-175-021</t>
  </si>
  <si>
    <t xml:space="preserve">·수정예산 관리 및 전송</t>
  </si>
  <si>
    <t xml:space="preserve">FUR-175-022</t>
  </si>
  <si>
    <t xml:space="preserve">·증빙자료 관리 및 전송
: 증빙자료 전송을 위한 FTP 서버구성</t>
  </si>
  <si>
    <t xml:space="preserve">FUR-175-023</t>
  </si>
  <si>
    <t xml:space="preserve">·부가세 환입정조 전송
※iris 법부처통합연구지원시스템 &gt; 연구비통합관리시스템(Ezibro) 시스템 연계</t>
  </si>
  <si>
    <t xml:space="preserve">FUR-176</t>
  </si>
  <si>
    <t xml:space="preserve">통합RCMS 관리</t>
  </si>
  <si>
    <t xml:space="preserve">FUR-176-001</t>
  </si>
  <si>
    <t xml:space="preserve">FUR-176-002</t>
  </si>
  <si>
    <t xml:space="preserve">·통합RCMS 연계모듈 관리</t>
  </si>
  <si>
    <t xml:space="preserve">FUR-176-003</t>
  </si>
  <si>
    <t xml:space="preserve">FUR-176-004</t>
  </si>
  <si>
    <t xml:space="preserve">·비목매핑관리</t>
  </si>
  <si>
    <t xml:space="preserve">FUR-176-005</t>
  </si>
  <si>
    <t xml:space="preserve">·집행내역(직접비) 관리 및 전송 / 집행 취소 전송</t>
  </si>
  <si>
    <t xml:space="preserve">FUR-176-006</t>
  </si>
  <si>
    <t xml:space="preserve">·집행내역(인건비) 관리 및 전송 / 집행 취소 전송</t>
  </si>
  <si>
    <t xml:space="preserve">FUR-176-007</t>
  </si>
  <si>
    <t xml:space="preserve">·집행내역 자계좌 관리 및 전송</t>
  </si>
  <si>
    <t xml:space="preserve">FUR-176-008</t>
  </si>
  <si>
    <t xml:space="preserve">FUR-176-009</t>
  </si>
  <si>
    <t xml:space="preserve">FUR-176-010</t>
  </si>
  <si>
    <t xml:space="preserve">·실시간 세목별 잔액조회</t>
  </si>
  <si>
    <t xml:space="preserve">FUR-176-011</t>
  </si>
  <si>
    <t xml:space="preserve">·실시간 기전송 내역 조회
※iris 법부처통합연구지원시스템 &gt; 연구비통합관리시스템(RCMS) 시스템 연계</t>
  </si>
  <si>
    <t xml:space="preserve">FUR-177</t>
  </si>
  <si>
    <t xml:space="preserve">My연구포탈</t>
  </si>
  <si>
    <t xml:space="preserve">FUR-177-001</t>
  </si>
  <si>
    <t xml:space="preserve">연구정보 통합관리</t>
  </si>
  <si>
    <t xml:space="preserve">·연구정보를 통합적으로 확인할 수 있는 MY연구포탈 기능
: 업무담당자, 과책, 연구자 별 사용자 권한 기능</t>
  </si>
  <si>
    <t xml:space="preserve">FUR-177-002</t>
  </si>
  <si>
    <t xml:space="preserve">·사업관리 현황판
: 과제 공고/제안/확정, 협약 체결/변경, 가계정, 실행과제, 수행중인
과제를 숫자로 표현, 숫자클릭 시 하단 세부내역 조회</t>
  </si>
  <si>
    <t xml:space="preserve">FUR-177-003</t>
  </si>
  <si>
    <t xml:space="preserve">·MY과제 현황판
: 과제 참여현황, 과제 진행현황, 기본정보, 연차별 세부내역, 참여연
구원, 예산편성, 협약정보, 성과현황, 예산변경, 참여자변경, 기본정보
변경, 예실대비표, 연구비 사용내역 조회, 개인성과 현황
현황 숫자클릭 시 하단 세부내역 조회
변경 이력 및 시점별 과제정보 조회
업무 절차에 따른 To-Do 목록 생성 및 알람 기능
누락, 지연에 대한 알람
과제 관련 Data 및 문서 통합 검색 기능</t>
  </si>
  <si>
    <t xml:space="preserve">FUR-177-004</t>
  </si>
  <si>
    <t xml:space="preserve">·지재권 현황판
: 발명/출원검토, 출원/심사청구, 등록 등 특허 업무 별 진행현황 집계,
숫자클릭 시 하단 세부내역 조회
업무 절차에 따른 To-Do 목록 생성 및 알람 기능</t>
  </si>
  <si>
    <t xml:space="preserve">FUR-177-005</t>
  </si>
  <si>
    <t xml:space="preserve">·연구윤리 게시글 조회
○ 성과
끊임없는 변화와 도전으로
고객 가치를 창조하는 세계일류 정보연구기관</t>
  </si>
  <si>
    <t xml:space="preserve">FUR-178</t>
  </si>
  <si>
    <t xml:space="preserve">선행기술조사관리</t>
  </si>
  <si>
    <t xml:space="preserve">FUR-178-001</t>
  </si>
  <si>
    <t xml:space="preserve">FUR-178-002</t>
  </si>
  <si>
    <t xml:space="preserve">·선행기술조사분석신청서(전자결재)
: 문서번호, 신청자, 연구과제개요, 발명정보, 명칭, 종류, 내용</t>
  </si>
  <si>
    <t xml:space="preserve">FUR-178-003</t>
  </si>
  <si>
    <t xml:space="preserve">·선행기술조사분석통보서(전자결재)
: 분석신청서 내용, 조사분석의뢰일, 결과보고접수일, 내용요약,
조사기관, 의견, 관리번호</t>
  </si>
  <si>
    <t xml:space="preserve">FUR-178-004</t>
  </si>
  <si>
    <t xml:space="preserve">·선행기술조사분석관리 및 조회
: 조사분석리시트, 과제정보, 신청정보, 통보정보, 지급정보</t>
  </si>
  <si>
    <t xml:space="preserve">FUR-179</t>
  </si>
  <si>
    <t xml:space="preserve">특허출원관리</t>
  </si>
  <si>
    <t xml:space="preserve">FUR-179-001</t>
  </si>
  <si>
    <t xml:space="preserve">FUR-179-002</t>
  </si>
  <si>
    <t xml:space="preserve">·발명(출원)신고서(전자결재)
: 문서번호, 발명명칭, 발명종류,주발명자, 핵심내용,
출원희망대리기관, 심창청구여부, 우선심사청구여부, 특징, 양도증,
연구과제개요, 발명자정보</t>
  </si>
  <si>
    <t xml:space="preserve">FUR-179-003</t>
  </si>
  <si>
    <t xml:space="preserve">·해외특허출원신고서(전자결재)
: 문서번호, 발명명칭, 발명종류,주발명자, 핵심내용,
출원희망대리기관, 심창청구여부, 우선심사청구여부, 특징, 양도증,
연구과제개요, 발명자정보</t>
  </si>
  <si>
    <t xml:space="preserve">FUR-179-004</t>
  </si>
  <si>
    <t xml:space="preserve">·출원완료통보서(전자결재)
: 문서번호, 출원신청리스트 선택, 출원의뢰일, 출원번호, 출원완료일,
출원국가, 출원명세서, 출원번호통지서, 심사청구여부,
우선심사청구여부, 특징, 양도증, 연구과제개요, 발명자정보</t>
  </si>
  <si>
    <t xml:space="preserve">FUR-179-005</t>
  </si>
  <si>
    <t xml:space="preserve">·의견보정서완료통보서(전자결재)
: 문서번호, 출원신청리스트 선택, 출원정보, 출원번호, 출원완료일,
출원국가, 발명정보, 과제정보, 의견제출통지서</t>
  </si>
  <si>
    <t xml:space="preserve">FUR-179-006</t>
  </si>
  <si>
    <t xml:space="preserve">·특허등록완료통보서(전자결재)
: 문서번호, 출원신청리스트 선택, 출원정보, 발명의종류,
특허등록번호, 특허등록완료일자, 출원국가, 특허등록증, 관리번호,
과제정보, 발명자정보</t>
  </si>
  <si>
    <t xml:space="preserve">FUR-179-007</t>
  </si>
  <si>
    <t xml:space="preserve">·특허유지포기결과보고서(전자결재)
: 문서번호, 출원신청리스트 선택, 출원정보, 발명의종류,
특허등록번호, 특허등록완료일자, 출원국가, 특허유지포기정보,
기술이전여부, 유지여부, 포기일자, 사유, 심의결과, 심의결과서</t>
  </si>
  <si>
    <t xml:space="preserve">FUR-179-008</t>
  </si>
  <si>
    <t xml:space="preserve">·특허비용지급신청서(전자결재)
: 문서번호, 발명명칭, 유발과제, 비용지급과제, 금액, 증빙, 신청금액,
거래처, 계좌번호</t>
  </si>
  <si>
    <t xml:space="preserve">FUR-179-009</t>
  </si>
  <si>
    <t xml:space="preserve">·직무발명보상금지급신청서(전자결재)
: 문서번호, 발명정보, 유발과제정보, 지급신청정보, 지급과제정보</t>
  </si>
  <si>
    <t xml:space="preserve">FUR-179-010</t>
  </si>
  <si>
    <t xml:space="preserve">·특허관리
: 검색조건, 발명목록, 발명신청 정보, 완료통보정보, 유지포기정보,
출원정보, 등록정보, 발명자정보</t>
  </si>
  <si>
    <t xml:space="preserve">FUR-180</t>
  </si>
  <si>
    <t xml:space="preserve">특허출원조회</t>
  </si>
  <si>
    <t xml:space="preserve">FUR-180-001</t>
  </si>
  <si>
    <t xml:space="preserve">FUR-180-002</t>
  </si>
  <si>
    <t xml:space="preserve">·발명(출원)신고서리스트조회</t>
  </si>
  <si>
    <t xml:space="preserve">FUR-180-003</t>
  </si>
  <si>
    <t xml:space="preserve">·출원완료통보서리스트 조회</t>
  </si>
  <si>
    <t xml:space="preserve">FUR-180-004</t>
  </si>
  <si>
    <t xml:space="preserve">·의견보정서완료통보서리스트 조회</t>
  </si>
  <si>
    <t xml:space="preserve">FUR-180-005</t>
  </si>
  <si>
    <t xml:space="preserve">·특허등록완료통보서리스트 조회</t>
  </si>
  <si>
    <t xml:space="preserve">FUR-180-006</t>
  </si>
  <si>
    <t xml:space="preserve">·특허비용지급신청서리스트 조회</t>
  </si>
  <si>
    <t xml:space="preserve">FUR-180-007</t>
  </si>
  <si>
    <t xml:space="preserve">·직무발명보상금지급신청서리스트 조회</t>
  </si>
  <si>
    <t xml:space="preserve">FUR-180-008</t>
  </si>
  <si>
    <t xml:space="preserve">·특허리스트조회(특허기준/발명자기준)</t>
  </si>
  <si>
    <t xml:space="preserve">FUR-180-009</t>
  </si>
  <si>
    <t xml:space="preserve">·특허비용엑셀업로드</t>
  </si>
  <si>
    <t xml:space="preserve">FUR-180-010</t>
  </si>
  <si>
    <t xml:space="preserve">·특허행정처리현황 조회</t>
  </si>
  <si>
    <t xml:space="preserve">FUR-181</t>
  </si>
  <si>
    <t xml:space="preserve">학술지관리</t>
  </si>
  <si>
    <t xml:space="preserve">FUR-181-001</t>
  </si>
  <si>
    <t xml:space="preserve">FUR-181-002</t>
  </si>
  <si>
    <t xml:space="preserve">·학술지대외발표승인신청서(전자결재)
: 논문투고시점검안내, 문서번호, 서지정보, 저널명, 논문명, 학술지명,
sci구분, 발행일자, ISSN, 주저자, 교신저자, 공저자, 키워드,
논문원본, 유사도검사결과</t>
  </si>
  <si>
    <t xml:space="preserve">FUR-181-003</t>
  </si>
  <si>
    <t xml:space="preserve">·학술지게재실적등록신청서(전자결재)
: 문서번호, 대외발표승인건 조회, 서지정보, 저널명, 논문명,
학술지명, sci구분, 발행일자, ISSN, 주저자, 교신저자, 공저자,
키워드, 논문원본, 게재확인서</t>
  </si>
  <si>
    <t xml:space="preserve">FUR-181-004</t>
  </si>
  <si>
    <t xml:space="preserve">·학술지대외발표승인신청서 조회</t>
  </si>
  <si>
    <t xml:space="preserve">FUR-181-005</t>
  </si>
  <si>
    <t xml:space="preserve">·학술지게재실적등록신청서 조회</t>
  </si>
  <si>
    <t xml:space="preserve">FUR-181-006</t>
  </si>
  <si>
    <t xml:space="preserve">·학술지관리
: 학술지관련 신청서의 모든 항목 조회, 담당자 관리 기능</t>
  </si>
  <si>
    <t xml:space="preserve">FUR-181-007</t>
  </si>
  <si>
    <t xml:space="preserve">·통합저널관리
: eGate제어번호, 권장여부, 저널명, 창간년도, 출판사, 국내외구분,
piSSN,eiSSN, SCI, SSCI, SCIR.SCOPUS</t>
  </si>
  <si>
    <t xml:space="preserve">FUR-182</t>
  </si>
  <si>
    <t xml:space="preserve">학술발표관리</t>
  </si>
  <si>
    <t xml:space="preserve">FUR-182-001</t>
  </si>
  <si>
    <t xml:space="preserve">FUR-182-002</t>
  </si>
  <si>
    <t xml:space="preserve">·학회발표대외발표승인신청서(전자결재)
: 학술대회참석시점검안내, 문서번호, 발표자료명,발표회명, 주최기관,
발표예정일자, 국가, 논문공개여부, DOI, 주저자, 교신저자, 공저자,
키워드, 논문원본, 유사도검사결과</t>
  </si>
  <si>
    <t xml:space="preserve">FUR-182-003</t>
  </si>
  <si>
    <t xml:space="preserve">·학회발표실적등록신청서(전자결재)
: 문서번호, 대외발표승인건 조회, , 주저자, 교신저자, 공저자,
키워드, 논문원본, 증빙자료</t>
  </si>
  <si>
    <t xml:space="preserve">FUR-182-004</t>
  </si>
  <si>
    <t xml:space="preserve">·학회발표대외발표승인신청서 조회</t>
  </si>
  <si>
    <t xml:space="preserve">FUR-182-005</t>
  </si>
  <si>
    <t xml:space="preserve">·학회발표게재실적등록신청서 조회</t>
  </si>
  <si>
    <t xml:space="preserve">FUR-182-006</t>
  </si>
  <si>
    <t xml:space="preserve">·학회발표관리
: 학회발표관련 신청서의 모든 항목 조회, 담당자 관리 기능</t>
  </si>
  <si>
    <t xml:space="preserve">FUR-182-007</t>
  </si>
  <si>
    <t xml:space="preserve">·주최기관관리</t>
  </si>
  <si>
    <t xml:space="preserve">FUR-183</t>
  </si>
  <si>
    <t xml:space="preserve">ISBN관리</t>
  </si>
  <si>
    <t xml:space="preserve">FUR-183-001</t>
  </si>
  <si>
    <t xml:space="preserve">FUR-183-002</t>
  </si>
  <si>
    <t xml:space="preserve">·ISBN등록신청서(전자결재)
: 문서번호, 도서명, 출판예정일, 저자개요, 저자정보, 도서정보,
ISBN번호, 초록, 등록일, 전자원문</t>
  </si>
  <si>
    <t xml:space="preserve">FUR-183-003</t>
  </si>
  <si>
    <t xml:space="preserve">·ISBN최종등록신청서(전자결재)
: 문서번호, 도서명, 출판예정일, 저자개요, 저자정보, 도서정보,
ISBN번호, 초록, 등록일,</t>
  </si>
  <si>
    <t xml:space="preserve">FUR-183-004</t>
  </si>
  <si>
    <t xml:space="preserve">·ISBN번호통보서(전자결재)
: 문서번호, 도서명, 출판예정일, 저자개요, 저자정보, 도서정보,
ISBN번호, 초록, 등록일, 최종번호</t>
  </si>
  <si>
    <t xml:space="preserve">FUR-183-005</t>
  </si>
  <si>
    <t xml:space="preserve">·ISBN평가등급관리</t>
  </si>
  <si>
    <t xml:space="preserve">FUR-183-006</t>
  </si>
  <si>
    <t xml:space="preserve">·ISBN 관리</t>
  </si>
  <si>
    <t xml:space="preserve">FUR-183-007</t>
  </si>
  <si>
    <t xml:space="preserve">·ISBN 등록신청서리스트 조회</t>
  </si>
  <si>
    <t xml:space="preserve">FUR-183-008</t>
  </si>
  <si>
    <t xml:space="preserve">·ISBN 최종등록신청서리스트 조회</t>
  </si>
  <si>
    <t xml:space="preserve">FUR-183-009</t>
  </si>
  <si>
    <t xml:space="preserve">·ISBN 번호통보서리스트 조회</t>
  </si>
  <si>
    <t xml:space="preserve">FUR-183-010</t>
  </si>
  <si>
    <t xml:space="preserve">·ISBN 리시트조회</t>
  </si>
  <si>
    <t xml:space="preserve">FUR-184</t>
  </si>
  <si>
    <t xml:space="preserve">프로그램관리</t>
  </si>
  <si>
    <t xml:space="preserve">FUR-184-001</t>
  </si>
  <si>
    <t xml:space="preserve">FUR-184-002</t>
  </si>
  <si>
    <t xml:space="preserve">·프로그램등록등록신청서(전자결재)
: 문서번호, 과제개요, 프로그램명, 창작년월, 주요내용, 등록번호,
종류, 양도증, 저작자개요, 저작자리스트</t>
  </si>
  <si>
    <t xml:space="preserve">FUR-184-003</t>
  </si>
  <si>
    <t xml:space="preserve">·프로그램등록비지급신청서(전자결재)
: 문서번호, 프로그램명 선택, 비용지급과제, 비용지급과메명,
프로그램명, 카드번호, 증빙,거래처, 은행, 금액</t>
  </si>
  <si>
    <t xml:space="preserve">FUR-184-004</t>
  </si>
  <si>
    <t xml:space="preserve">·프로그램등록통보서(전자결재)
: : 문서번호, 과제개요, 프로그램명, 창작년월, 주요내용, 등록번호,
종류, 등록번호, 등록일자, 등록증, 저작자개요, 저작자리스트</t>
  </si>
  <si>
    <t xml:space="preserve">FUR-184-005</t>
  </si>
  <si>
    <t xml:space="preserve">·프로그램 관리</t>
  </si>
  <si>
    <t xml:space="preserve">FUR-184-006</t>
  </si>
  <si>
    <t xml:space="preserve">·프로그램등록 조회</t>
  </si>
  <si>
    <t xml:space="preserve">FUR-184-007</t>
  </si>
  <si>
    <t xml:space="preserve">·프로그램처리현황 조회</t>
  </si>
  <si>
    <t xml:space="preserve">FUR-185</t>
  </si>
  <si>
    <t xml:space="preserve">기술자문관리</t>
  </si>
  <si>
    <t xml:space="preserve">FUR-185-001</t>
  </si>
  <si>
    <t xml:space="preserve">FUR-185-002</t>
  </si>
  <si>
    <t xml:space="preserve">·기술자문계약체결의뢰서(전자결재)
: 문서번호, 기술자문계약구분, 자문명, 자문기간, 자분비, 자문참여자,
기술자문신청자정보, 기술자문일정, 참여자, 계획검토서</t>
  </si>
  <si>
    <t xml:space="preserve">FUR-185-003</t>
  </si>
  <si>
    <t xml:space="preserve">·기술자문계약체결승인신청서(전자결재)
: 문서번호, 계약체결의뢰서 항목일체, 산업체공문, 기술자문신청서,
의뢰석, 계획검토서, 계약서</t>
  </si>
  <si>
    <t xml:space="preserve">FUR-185-004</t>
  </si>
  <si>
    <t xml:space="preserve">·기술자문개시요청서(전자결재)</t>
  </si>
  <si>
    <t xml:space="preserve">FUR-185-005</t>
  </si>
  <si>
    <t xml:space="preserve">·기술자문인센티브지급신청서(전자결재)
: 문서번호, 기술자문신청 정보, 기술자문 징수현황, 사용현황, 참여자
인센티브 리스트</t>
  </si>
  <si>
    <t xml:space="preserve">FUR-185-006</t>
  </si>
  <si>
    <t xml:space="preserve">·기술자문관리
: 기술자문 관련 신청서 모든 항목 표기, 담당자 검토 및 관리기능</t>
  </si>
  <si>
    <t xml:space="preserve">FUR-185-007</t>
  </si>
  <si>
    <t xml:space="preserve">·기술자문계약체결의뢰서 조회</t>
  </si>
  <si>
    <t xml:space="preserve">FUR-185-008</t>
  </si>
  <si>
    <t xml:space="preserve">·기술자문계약체결승인신청서 조회</t>
  </si>
  <si>
    <t xml:space="preserve">FUR-185-009</t>
  </si>
  <si>
    <t xml:space="preserve">·기술자문개시요청서 조회</t>
  </si>
  <si>
    <t xml:space="preserve">FUR-185-010</t>
  </si>
  <si>
    <t xml:space="preserve">·기술자문인센티브지급신청내역 조회</t>
  </si>
  <si>
    <t xml:space="preserve">FUR-185-011</t>
  </si>
  <si>
    <t xml:space="preserve">·기술자문리스트 조회</t>
  </si>
  <si>
    <t xml:space="preserve">FUR-185-012</t>
  </si>
  <si>
    <t xml:space="preserve">·기술자문 계약서 출력</t>
  </si>
  <si>
    <t xml:space="preserve">FUR-185-013</t>
  </si>
  <si>
    <t xml:space="preserve">·기술자문 행정처리 현황 조회</t>
  </si>
  <si>
    <t xml:space="preserve">FUR-186</t>
  </si>
  <si>
    <t xml:space="preserve">기술이전관리</t>
  </si>
  <si>
    <t xml:space="preserve">FUR-186-001</t>
  </si>
  <si>
    <t xml:space="preserve">FUR-186-002</t>
  </si>
  <si>
    <t xml:space="preserve">·기술이전의뢰서(전자결재)
: 문서번호, 기술이전명, 기술이전유발과제, 관련지식재산권,
기술실시에정자, 기술이전계획내용, 기여자, 참여자, 이전조건</t>
  </si>
  <si>
    <t xml:space="preserve">FUR-186-003</t>
  </si>
  <si>
    <t xml:space="preserve">·기술이전계약체결승인신청서(전자결재)</t>
  </si>
  <si>
    <t xml:space="preserve">FUR-186-004</t>
  </si>
  <si>
    <t xml:space="preserve">·기술이전개시요청서(전자결재)</t>
  </si>
  <si>
    <t xml:space="preserve">FUR-186-005</t>
  </si>
  <si>
    <t xml:space="preserve">·기술이전완료확인신청서(전자결재)</t>
  </si>
  <si>
    <t xml:space="preserve">FUR-186-006</t>
  </si>
  <si>
    <t xml:space="preserve">·기술이전인센티브지급신청서(전자결재)
: 문서번호, 기술이전신청 정보, 참여자 인센티브 리스트</t>
  </si>
  <si>
    <t xml:space="preserve">FUR-186-007</t>
  </si>
  <si>
    <t xml:space="preserve">·본부심의결과통보서(전자결재)
: 문선버호, 기술이전신청정보, 심의결과, 최종결과</t>
  </si>
  <si>
    <t xml:space="preserve">FUR-186-008</t>
  </si>
  <si>
    <t xml:space="preserve">·기술이전 관리
: 기술자문 관련 신청서 모든 항목 표기, 담당자 검토 및 관리기능</t>
  </si>
  <si>
    <t xml:space="preserve">FUR-186-009</t>
  </si>
  <si>
    <t xml:space="preserve">·기술이전의뢰서 조회</t>
  </si>
  <si>
    <t xml:space="preserve">FUR-186-010</t>
  </si>
  <si>
    <t xml:space="preserve">·기술이전계약체결승인신청리스트 조회</t>
  </si>
  <si>
    <t xml:space="preserve">FUR-186-011</t>
  </si>
  <si>
    <t xml:space="preserve">·기술이전개시요청리스트 조회</t>
  </si>
  <si>
    <t xml:space="preserve">FUR-186-012</t>
  </si>
  <si>
    <t xml:space="preserve">·기술이전완료확인신청리스트 조회</t>
  </si>
  <si>
    <t xml:space="preserve">FUR-186-013</t>
  </si>
  <si>
    <t xml:space="preserve">·기술이전인센티브지급내역 조회</t>
  </si>
  <si>
    <t xml:space="preserve">FUR-186-014</t>
  </si>
  <si>
    <t xml:space="preserve">·본부심의결과통보서리스트 조회</t>
  </si>
  <si>
    <t xml:space="preserve">FUR-186-015</t>
  </si>
  <si>
    <t xml:space="preserve">·기술이전리스트 조회</t>
  </si>
  <si>
    <t xml:space="preserve">FUR-186-016</t>
  </si>
  <si>
    <t xml:space="preserve">·기술이전 행정처리 현황 조회</t>
  </si>
  <si>
    <t xml:space="preserve">FUR-187</t>
  </si>
  <si>
    <t xml:space="preserve">연구실적집계 관리</t>
  </si>
  <si>
    <t xml:space="preserve">FUR-187-001</t>
  </si>
  <si>
    <t xml:space="preserve">·연구실적 항목(학술게재, 학회발표, 문헌등록, 프로그램, 특허출원,
특허등록, 기술이전) 별 입력, 수정, 삭제, 조회, 엑셀다운, 첨부파일
기능
·개인별 연구실적조회
:학술게재, 학회발표, 문헌등록, 프로그램, 특허출원, 특허등록,
기술이전, ISBN/ISSN</t>
  </si>
  <si>
    <t xml:space="preserve">FUR-187-002</t>
  </si>
  <si>
    <t xml:space="preserve">·연구실적집계
: 연구성과 각 항목별 건수 및 점수 산정</t>
  </si>
  <si>
    <t xml:space="preserve">FUR-187-003</t>
  </si>
  <si>
    <t xml:space="preserve">·학술지IF 관리</t>
  </si>
  <si>
    <t xml:space="preserve">FUR-187-004</t>
  </si>
  <si>
    <t xml:space="preserve">·(KISTI홈페이지) 성과확산플랫폼 연계용 연구실적 데이터 관리
: 개인별 연구실적(논문, 특허, 기술이전, 연구보고서, 국제표준,
단행본/발표자료, 원문) 생성 및 공개 확정 기능</t>
  </si>
  <si>
    <t xml:space="preserve">PER-001</t>
  </si>
  <si>
    <t xml:space="preserve">웹 페이지 디스플레이 시간</t>
  </si>
  <si>
    <t xml:space="preserve">PER-001-001</t>
  </si>
  <si>
    <t xml:space="preserve">목표 시스템 웹 페이지</t>
  </si>
  <si>
    <t xml:space="preserve">·정보 요청에서 결과가 조회되는 것에 대한 응답시간을 의미함</t>
  </si>
  <si>
    <t xml:space="preserve">PER-001-002</t>
  </si>
  <si>
    <t xml:space="preserve">·시스템이 만드는 각 웹 페이지의 경우, 사용자가 요청한
시각으로부터 3초 내에 완전히 디스플레이 되어야 함</t>
  </si>
  <si>
    <t xml:space="preserve">PER-001-003</t>
  </si>
  <si>
    <t xml:space="preserve">·3초를 초과하는 경우 발주사와 협의 하에 진행 함.</t>
  </si>
  <si>
    <t xml:space="preserve">PER-001-004</t>
  </si>
  <si>
    <t xml:space="preserve">·초기화면 페이징 시 조회 중 표시</t>
  </si>
  <si>
    <t xml:space="preserve">PER-001-005</t>
  </si>
  <si>
    <t xml:space="preserve">·조회버튼 클릭 시 조회 중 표시</t>
  </si>
  <si>
    <t xml:space="preserve">PER-002</t>
  </si>
  <si>
    <t xml:space="preserve">데이터 형식 오류 응답 시간</t>
  </si>
  <si>
    <t xml:space="preserve">PER-002-001</t>
  </si>
  <si>
    <t xml:space="preserve">화면 : 사용자 입력</t>
  </si>
  <si>
    <t xml:space="preserve">·사용자가 입력한 데이터 형식의 모든 오류는 사용자가 시스템에 그
정보를 입력한지 2초 이내에 적당한 오류 메시지를 사용자에게
제시하여야 함</t>
  </si>
  <si>
    <t xml:space="preserve">PER-003</t>
  </si>
  <si>
    <t xml:space="preserve">느린 작업에 대한 사전 경고</t>
  </si>
  <si>
    <t xml:space="preserve">PER-003-001</t>
  </si>
  <si>
    <t xml:space="preserve">화면 : 통계기능</t>
  </si>
  <si>
    <t xml:space="preserve">있기 때문에 연산 작업을 시작하는 시점에, 이런 영향에 대해
사용자에게 팝업 메시지로 알려야 함</t>
  </si>
  <si>
    <t xml:space="preserve">SIR-001</t>
  </si>
  <si>
    <t xml:space="preserve">다양한 OS 및 브라우저 지원</t>
  </si>
  <si>
    <t xml:space="preserve">SIR-001-001</t>
  </si>
  <si>
    <t xml:space="preserve">인터페이스 호환성</t>
  </si>
  <si>
    <t xml:space="preserve">·시스템은 다양한 OS 및 브라우저에서 문제없이 서비스될 수 있어야
함</t>
  </si>
  <si>
    <t xml:space="preserve">SIR-002</t>
  </si>
  <si>
    <t xml:space="preserve">웹 방식 구현</t>
  </si>
  <si>
    <t xml:space="preserve">SIR-002-001</t>
  </si>
  <si>
    <t xml:space="preserve">웹 방식 방식</t>
  </si>
  <si>
    <t xml:space="preserve">·시스템 기능 목적에 최적화된 웹 방식으로 구현되어야 함</t>
  </si>
  <si>
    <t xml:space="preserve">SIR-002-002</t>
  </si>
  <si>
    <t xml:space="preserve">·단, 웹 방식 적용 방법에 대해서는 발주사와 협의 필요함</t>
  </si>
  <si>
    <t xml:space="preserve">SIR-003</t>
  </si>
  <si>
    <t xml:space="preserve">공통 적용 사용자 인터페이스</t>
  </si>
  <si>
    <t xml:space="preserve">SIR-003-001</t>
  </si>
  <si>
    <t xml:space="preserve">사용자 인터페이스</t>
  </si>
  <si>
    <t xml:space="preserve">·시스템에서 정보 등록 시, 직접 입력 뿐 아니라 HWP, Excel 등
다양한 문서를 용이하게 업로드를 할 수 있도록 구현해야 함
- 업로드하는 파일에 대해 용량 제한 여부는 구축 시 확정함</t>
  </si>
  <si>
    <t xml:space="preserve">SIR-003-002</t>
  </si>
  <si>
    <t xml:space="preserve">·시스템의 문서나 통계 화면 정보를 Excel, PDF 등의 문서 파일로
저장 가능하도록 구현함
- 목록을 다운로드할 경우에는 다운로드 원하는 항목을 선택해서
원하는 항목만 다운로드하도록 구현해야 함</t>
  </si>
  <si>
    <t xml:space="preserve">SIR-003-003</t>
  </si>
  <si>
    <t xml:space="preserve">·검색범위 안의 값이 나오지 않거나, 다른 속성의 값이 입력된 경우
알림 및 자동수정 기능 구현</t>
  </si>
  <si>
    <t xml:space="preserve">SIR-003-004</t>
  </si>
  <si>
    <t xml:space="preserve">·시스템에서 일정/기간 입력 시, 직접 입력하거나 달력에서 선택하여
입력할 수 있도록 구현해야 함</t>
  </si>
  <si>
    <t xml:space="preserve">SIR-003-005</t>
  </si>
  <si>
    <t xml:space="preserve">·삭제, 입력정보 완료 혹은 미완료 후 저장 등과 같이 사용자의 수행
활동에 대한 확인 메시지를 제공
끊임없는 변화와 도전으로
고객 가치를 창조하는 세계일류 정보연구기관</t>
  </si>
  <si>
    <t xml:space="preserve">SIR-003-006</t>
  </si>
  <si>
    <t xml:space="preserve">·시스템 메뉴 및 화면에 대한 도움말 기능이 제공되어야 함</t>
  </si>
  <si>
    <t xml:space="preserve">SIR-003-007</t>
  </si>
  <si>
    <t xml:space="preserve">·웹사이트 정보검색 및 조회 시 문자 입력창의 한글 입력 우선
적용되어야 함</t>
  </si>
  <si>
    <t xml:space="preserve">SIR-003-008</t>
  </si>
  <si>
    <t xml:space="preserve">·과거 신청서를 그대로 또는 가공해서 사용할 수 있도록 복사 기능을
구현해야 함</t>
  </si>
  <si>
    <t xml:space="preserve">SIR-003-009</t>
  </si>
  <si>
    <t xml:space="preserve">·입력 항목이 많은 경우 중간 저장 기능이 구현되어야 함</t>
  </si>
  <si>
    <t xml:space="preserve">SIR-003-010</t>
  </si>
  <si>
    <t xml:space="preserve">·이전에 입력한 정보는 이중 입력하지 않고 필요 시 불러와서 활용할
수 있도록 설계되어야 함</t>
  </si>
  <si>
    <t xml:space="preserve">SIR-003-011</t>
  </si>
  <si>
    <t xml:space="preserve">·직관적인 인터페이스를 제공하도록 화면 구성되어야 함</t>
  </si>
  <si>
    <t xml:space="preserve">SIR-003-012</t>
  </si>
  <si>
    <t xml:space="preserve">·사용자가 처리 진행 상태와 결과를 쉽게 볼 수 있고, 향후 수행
활동들을 용이하게 처리 할 수 있도록 설계해야 함</t>
  </si>
  <si>
    <t xml:space="preserve">SIR-004</t>
  </si>
  <si>
    <t xml:space="preserve">웹 접근성 준수</t>
  </si>
  <si>
    <t xml:space="preserve">SIR-004-001</t>
  </si>
  <si>
    <t xml:space="preserve">웹 준수사항1</t>
  </si>
  <si>
    <t xml:space="preserve">·홈페이지 웹 접근성을 준수하여 사업을 추진해야 함
- 한국형 웹 콘텐츠 접근성 지침2.1에 맞게 구축하여야 함
※정보화진흥원 웹접근성 연구소의 웹 콘텐츠(신기술) 제작 기법 참고
※적용 불가 시 발주사와 협의 필요</t>
  </si>
  <si>
    <t xml:space="preserve">SIR-004-002</t>
  </si>
  <si>
    <t xml:space="preserve">·웹 접근성 점검 및 점검 결과보고서 제출</t>
  </si>
  <si>
    <t xml:space="preserve">SIR-005</t>
  </si>
  <si>
    <t xml:space="preserve">웹 표준 준수</t>
  </si>
  <si>
    <t xml:space="preserve">SIR-005-001</t>
  </si>
  <si>
    <t xml:space="preserve">웹 준수사항2</t>
  </si>
  <si>
    <t xml:space="preserve">·웹 표준 문법을 준수하여 웹사이트를 구축해야 함
- 표준(X)HTML 문법과 표준 CSS 문법을 준수
요구사항* W3C Markup Validation(http://validator.w3.org) 문법검사 통과
* W3C CSS Validation(http://jigsaw.w3.org/css-validator) 문법 검사
통과</t>
  </si>
  <si>
    <t xml:space="preserve">SIR-005-002</t>
  </si>
  <si>
    <t xml:space="preserve">·웹사이트 호환성이 확보되도록 구축해야 함
- 3종 이상의 웹브라우저에서 Javascript가 정상 동작
끊임없는 변화와 도전으로
고객 가치를 창조하는 세계일류 정보연구기관
- 3종 이상의 웹브라우저에서 레이아웃, 콘텐츠 등 화면이 동등하게
구현</t>
  </si>
  <si>
    <t xml:space="preserve">SIR-005-003</t>
  </si>
  <si>
    <t xml:space="preserve">·비표준 기술 없이 웹사이트를 구축해야 함
- 비표준기술(액티브X 등) 없이 웹사이트의 모든 기능이 동작
- 최신 웹 표준기술(HTML5)을 사용하여 구축</t>
  </si>
  <si>
    <t xml:space="preserve">SIR-005-004</t>
  </si>
  <si>
    <t xml:space="preserve">·사용자의 편의성을 고려하여 웹사이트를 구축해야 함
- 이용자들이 쉽고 편리하게 이용할 수 있는 UI‧UX를 설계‧구현
- 웹에 공개된 정보에 접근이 용이하도록 개방성 확보</t>
  </si>
  <si>
    <t xml:space="preserve">SIR-005-005</t>
  </si>
  <si>
    <t xml:space="preserve">·웹 호환성 진단표에 따른 진단 및 진단 결과보고서 제출</t>
  </si>
  <si>
    <t xml:space="preserve">SIR-006</t>
  </si>
  <si>
    <t xml:space="preserve">현행 외부기관(시스템) 인터페이스 대상 연계</t>
  </si>
  <si>
    <t xml:space="preserve">SIR-006-001</t>
  </si>
  <si>
    <t xml:space="preserve">외부 인터페이스</t>
  </si>
  <si>
    <t xml:space="preserve">·현행 시스템의 외부기관 또는 외부기관에서 운영하는 시스템과의
연계 대상은 동일하게 연계되어야 하며, 연계 방법은 개선되어
구축되어야 함
- 은행, 카드, 국세청, 금융위원회, 국가과학기술연구회 등
- iris 법부처통합연구지원시스템 내
연구비통합관리시스템(Ezibro/RCMS) 시스템 연계 고려
- 행정정보공동시스템 연계 고려</t>
  </si>
  <si>
    <t xml:space="preserve">SIR-007</t>
  </si>
  <si>
    <t xml:space="preserve">현행 내부 시스템 인터페이스 대상 연계</t>
  </si>
  <si>
    <t xml:space="preserve">SIR-007-001</t>
  </si>
  <si>
    <t xml:space="preserve">내부 인터페이스</t>
  </si>
  <si>
    <t xml:space="preserve">·현행 시스템의 내부 시스템(KISTI에서 운영하는 시스템)과의 연계
대상은 동일하게 연계되어야 하며, 연계 방법은 개선되어
구축되어야 함
- RFID, 포탈, 그룹웨어, 전자도서관, ISOC, 홈페이지 등</t>
  </si>
  <si>
    <t xml:space="preserve">SIR-008</t>
  </si>
  <si>
    <t xml:space="preserve">그룹웨어와의 인터페이스</t>
  </si>
  <si>
    <t xml:space="preserve">SIR-008-001</t>
  </si>
  <si>
    <t xml:space="preserve">전자결재 연동</t>
  </si>
  <si>
    <t xml:space="preserve">·그룹웨어 전자결재와 연동이 되어야 하며, 연동방법은 그룹웨어 업
체와 협의하여 결정해야 함</t>
  </si>
  <si>
    <t xml:space="preserve">DAR-001</t>
  </si>
  <si>
    <t xml:space="preserve">데이터 표준</t>
  </si>
  <si>
    <t xml:space="preserve">DAR-001-001</t>
  </si>
  <si>
    <t xml:space="preserve">데이터 표준 원칙 및 가이드 수립</t>
  </si>
  <si>
    <t xml:space="preserve">·데이터 표준 원칙 및 가이드 수립
- 시스템의 데이터 특성을 고려하여 표준화
관리체계(데이터 표준화 지침 및 가이드 등)를 개선·정비하여야 함</t>
  </si>
  <si>
    <t xml:space="preserve">DAR-001-002</t>
  </si>
  <si>
    <t xml:space="preserve">·범정부 표준을 준수한 기관의 표준 원칙을 기반으로 데이터 표준화
- 시스템 구축에 따라 추가가 필요한 데이터 표준항목(단어, 용어,
도메인)을 정의하고 데이터 표준사전 등에 반영하여야 함
데이터 표준화 지침 및 표준화 가이드, 데이터 표준 사전(용어사전,</t>
  </si>
  <si>
    <t xml:space="preserve">DAR-002</t>
  </si>
  <si>
    <t xml:space="preserve">공통 데이터 표준</t>
  </si>
  <si>
    <t xml:space="preserve">DAR-002-001</t>
  </si>
  <si>
    <t xml:space="preserve">범정부 및 주관기관 표준 준수</t>
  </si>
  <si>
    <t xml:space="preserve">·범정부 표준 준수
- 공공데이터 공통표준용어(행정안전부 고시 제2020-66호)를
준수하여야 함
- 데이터 표준화 수립 전 구축 시스템과 관련된 분야별 표준 여부를
요구사항검토 후 반영하여야 함
- 공공기관의 데이터베이스 표준화 지침(행정안전부 고시
제2019-20호)을 준수하여야 함</t>
  </si>
  <si>
    <t xml:space="preserve">DAR-002-002</t>
  </si>
  <si>
    <t xml:space="preserve">·주관기관 표준을 준수
- 수행사는 주관기관의 데이터 표준을 준수하고 그와 상충되는
요소에 대해서는 주관기관과 협의하여 대응 방안을 수립하고
이력을 남겨야 함
데이터 표준화 지침 및 표준화 가이드, 데이터 표준 사전(용어사전,</t>
  </si>
  <si>
    <t xml:space="preserve">DAR-003</t>
  </si>
  <si>
    <t xml:space="preserve">데이터 표준관리</t>
  </si>
  <si>
    <t xml:space="preserve">DAR-003-001</t>
  </si>
  <si>
    <t xml:space="preserve">데이터 표준 관리 방안</t>
  </si>
  <si>
    <t xml:space="preserve">·데이터 표준관리 방안
- 데이터 표준관리를 위한 표준화 관리방안(메타데이터관리시스템,
문서화 등)과 이를 통한 변경이력을 효과적으로 관리 할 수 있는
방안을 제시하고 적용하여야 함
※ 운영 중인 메타데이터관리시스템 가이드 등을 참조</t>
  </si>
  <si>
    <t xml:space="preserve">DAR-004</t>
  </si>
  <si>
    <t xml:space="preserve">데이터 구조설계</t>
  </si>
  <si>
    <t xml:space="preserve">DAR-004-001</t>
  </si>
  <si>
    <t xml:space="preserve">데이터 구조설계 원칙</t>
  </si>
  <si>
    <t xml:space="preserve">·데이터 구조 설계 원칙 및 가이드 제시
- 데이터 구조 설계(모델링) 원칙 및 가이드를 제시하고 이를
준수하여 데이터 구조를 설계, 구현하여야 함
- 일관성, 데이터의 종속성, 무결성, DB 성능 등이 고려되어야 함</t>
  </si>
  <si>
    <t xml:space="preserve">DAR-004-002</t>
  </si>
  <si>
    <t xml:space="preserve">·데이터 주제영역 정의 및 개념·논리·물리 모델 설계
- 데이터 공유 및 활용, 업무요건 변화, 시스템 변경으로 인한 DB의
구조적 변화가 최소화될 수 있도록 유연한 구조로 설계하여야 함
- 데이터 분류체계, 명명 규칙, DB Object 사용기준이 반영되어야
함
- 주제영역, 개념 데이터 모델, 논리 데이터 모델, 물리 데이터
모델의 설계 산출물을 사전에 검토할 수 있도록 제출하여야 함</t>
  </si>
  <si>
    <t xml:space="preserve">DAR-004-003</t>
  </si>
  <si>
    <t xml:space="preserve">·데이터 발생과 처리의 이해를 높이는 데이터 발생 규칙 정의
- 인조 식별자가 많은 엔터티의 경우 데이터 구조만으로 발생
규칙을 이해하기 어려우므로 ‘데이터 발생 규칙 정의서’를
작성해야 함
데이터 구조 설계 원칙 및 가이드, 데이터 주제영역 정의서, 개념</t>
  </si>
  <si>
    <t xml:space="preserve">DAR-005</t>
  </si>
  <si>
    <t xml:space="preserve">데이터 구조 검증</t>
  </si>
  <si>
    <t xml:space="preserve">DAR-005-001</t>
  </si>
  <si>
    <t xml:space="preserve">데이터 모델 검증</t>
  </si>
  <si>
    <t xml:space="preserve">·데이터 모델 검증
- 설계된 데이터 모델은 설계자 · 개발자 · 발주기관 · 전문가
등이 참여하여 검증하여야 함
- 주제영역 도출, 개념모델, 논리모델, 물리모델 도출 시점을 전후로
검증과 교육을 수행하여야 함
- 각 단계별 데이터 모델 검증 시 기준을 정의하고 실시하여야 함
예) 논리 데이터 모델 검증 기준
: 요구사항 대비 논리 모델의 완전성(논리 데이터 모델이 비즈니스
요구사항의 누락 여부)
: 정규화 충족 여부
예) 물리 데이터 모델 검증 기준
: 중복 테이블 여부, 중복 칼럼 여부, 반정규화된 중복 데이터
정합성 유지 방안 여부
데이터 모델 검증 계획서, 데이터 모델 검증 결과서, 데이터</t>
  </si>
  <si>
    <t xml:space="preserve">DAR-006</t>
  </si>
  <si>
    <t xml:space="preserve">데이터 구조 관리 도구</t>
  </si>
  <si>
    <t xml:space="preserve">DAR-006-001</t>
  </si>
  <si>
    <t xml:space="preserve">데이터 구조 관리 방안</t>
  </si>
  <si>
    <t xml:space="preserve">·데이터 구조 관리 방안
- 데이터 구조를 설계부터 구축, 운영 단계까지 지속적으로 관리 할
수 있는 방안을 제시하여야 함
요구사항- 운영 중인 메타데이터관리시스템 가이드 등을 참조해야 함(운영
시스템·자료가 있는 경우)
- 시스템 구축 기간 동안 DB의 형상과 물리 데이터 모델의 형상 일
치 여부를 주기적으로 점검하고 보고하여야 함</t>
  </si>
  <si>
    <t xml:space="preserve">DAR-006-002</t>
  </si>
  <si>
    <t xml:space="preserve">·데이터 구조 변경이력 관리
- 데이터 구조 변경이력에 대한 관리방안을 제시하고 적용하여야 함</t>
  </si>
  <si>
    <t xml:space="preserve">DAR-007</t>
  </si>
  <si>
    <t xml:space="preserve">데이터 값 검증</t>
  </si>
  <si>
    <t xml:space="preserve">DAR-007-001</t>
  </si>
  <si>
    <t xml:space="preserve">데이터 값 검증 방안</t>
  </si>
  <si>
    <t xml:space="preserve">·데이터 값 진단 계획 수립
- 데이터(연계데이터 포함) 값 진단 수행 일정을 사업 계획에
요구사항명시하고 수행하여야 함</t>
  </si>
  <si>
    <t xml:space="preserve">DAR-007-002</t>
  </si>
  <si>
    <t xml:space="preserve">·데이터 값 진단 수행 및 검증
- 데이터 값 진단 범위(전체 또는 일부)를 발주기관과 협의하여야 함
- 또는 발주기관의 표준을 준수하여 진단기준을 제시하여야 함
- 진단 결과에 따라 개선방안을 제시하여야 함</t>
  </si>
  <si>
    <t xml:space="preserve">DAR-008</t>
  </si>
  <si>
    <t xml:space="preserve">데이터 이관</t>
  </si>
  <si>
    <t xml:space="preserve">DAR-008-001</t>
  </si>
  <si>
    <t xml:space="preserve">목표 시스템으로 데이터 이관</t>
  </si>
  <si>
    <t xml:space="preserve">·데이터 이관 계획 수립
- 데이터 이관에 필요한 인프라, 조직, 기술 등 수행 방안을
포함하여야 함
- 이행대상은 원천시스템의 전체 데이터를 대상으로 함
- 목표 시간 내에 데이터 이행을 완료할 수 있도록 단계별
수행시간을 예측하여 최적의 시나리오를 제시하여야 함
- 표준화된 코드체계에 따라 코드 데이터 이행이 수행되어야 함
- 데이터 이행방식은 데이터 무결성 유지가 최적화된 일괄이행
요구사항방식으로 수행함
- 여러 차례의 사전 테스트를 수행하여 이관 작업 간 발생할 수
있는 모든 위험 요소를 발견·제거하고 본 작업을 수행하여야 함
- 데이터 정비 및 이행 작업 전 백업 및 복구방안을 수립하여야 함
- 이관 데이터 품질(이관 데이터 GAP 분석서, 데이터 매핑정의서,
이관 프로그램 등) 확보를 위한 방안을 제시하여야 함
- 이관 데이터 정합성 검증 방안을 제시하고 수행하여야 함</t>
  </si>
  <si>
    <t xml:space="preserve">DAR-008-002</t>
  </si>
  <si>
    <t xml:space="preserve">·이행 데이터 정제
- 이관 데이터 정제방안을 제시하고, 오류 데이터 식별 및 데이터
정제 작업을 수행하여야 함
- 테이블 매핑정의서 작성 시 정제 대상 내용 및 처리방안을
끊임없는 변화와 도전으로
고객 가치를 창조하는 세계일류 정보연구기관
포함하여야 함
- 원천시스템의 오류 데이터를 정제하여 목표 시스템에 정상
데이터를 이관하여야 함</t>
  </si>
  <si>
    <t xml:space="preserve">DAR-008-003</t>
  </si>
  <si>
    <t xml:space="preserve">·이행 데이터 정합성 검증
- 최종 이관 데이터에 대한 정합성 검증을 통하여 데이터의
무결성을 보장하여야 함
- 매핑정의서의 매핑규칙에 맞게 이행되었는지 검증하여야 함</t>
  </si>
  <si>
    <t xml:space="preserve">DAR-008-004</t>
  </si>
  <si>
    <t xml:space="preserve">·데이터 이관 시 민감 데이터(개인정보 등)에 대한 보안성 확보
방안을 제시하여야 함</t>
  </si>
  <si>
    <t xml:space="preserve">DAR-009</t>
  </si>
  <si>
    <t xml:space="preserve">데이터 품질관리체계</t>
  </si>
  <si>
    <t xml:space="preserve">DAR-009-001</t>
  </si>
  <si>
    <t xml:space="preserve">데이터 품질관리체계 수립</t>
  </si>
  <si>
    <t xml:space="preserve">·데이터 품질관리체계 정의
- 표준, 구조, 연계 등 데이터 핵심 요소의 지속적인 관리를 위한
조직과 역할을 정의하여야 함
- 값의 진단 및 개선 등 품질관리 조직과 역할을 정의하여야 함
- 데이터 값 진단 방안(기능, 진단 프로그램 등)을 제시하여야 함
요구사항- 데이터 표준(단어 · 용어 · 도메인 · 코드)의 추가, 변경, 삭제
절차를 수립하여야 함
- 데이터 구조(논리 · 물리)와 관련된 추가, 변경, 삭제 절차를
수립하여야 함
- 데이터 연계 목록 및 항목의 추가, 변경, 삭제 절차의 정의 절차를
수립하여야 함
※ 연계 시스템 도입 시 시스템과 연계된 체계 수립
- 오류 데이터의 진단 및 개선 절차를 제시하여야 함</t>
  </si>
  <si>
    <t xml:space="preserve">DAR-010</t>
  </si>
  <si>
    <t xml:space="preserve">연계 데이터 관리체계</t>
  </si>
  <si>
    <t xml:space="preserve">DAR-010-001</t>
  </si>
  <si>
    <t xml:space="preserve">연계 데이터 관리체계 수립</t>
  </si>
  <si>
    <t xml:space="preserve">·데이터 연계 관리 방안 제시
- 제공기관 및 활용기관 간 연계데이터의 정합성이 유지되도록
방안을 제시하고 구축하여야 함
- 연계데이터에 대한 메타데이터를 작성하고 표준화 및 현행화를
위한 방안을 제시하여야 함
- 연계데이터를 제공 및 활용하는 기관 상호 간의 데이터 품질
확보를 위한 협의체(가칭) 등을 구성하여 연계표준이나 기준 등을
협의하고, 정기적인 연계데이터 정합성 검증을 통해 연계데이터
누락을 검증하는 등의 협조체계를 제시하여야 함</t>
  </si>
  <si>
    <t xml:space="preserve">DAR-011</t>
  </si>
  <si>
    <t xml:space="preserve">데이터 개방 관리체계</t>
  </si>
  <si>
    <t xml:space="preserve">DAR-011-001</t>
  </si>
  <si>
    <t xml:space="preserve">개방데이터 서비스 연속성 확보 및 메타데이터 현행화</t>
  </si>
  <si>
    <t xml:space="preserve">·개방 데이터 서비스 연속성 확보
- 본 사업을 통해 구축되는 시스템과 연관된 개방데이터 목록을
식별하고 개방데이터의 서비스 연속성 확보 방안을 제시하여야 함</t>
  </si>
  <si>
    <t xml:space="preserve">DAR-011-002</t>
  </si>
  <si>
    <t xml:space="preserve">·메타데이터 현행화
- 사업을 통해 구축되는 시스템의 데이터베이스에 대해
발주기관의 메타데이터관리시스템과 중앙메타관리시스템에
메타데이터 표준 관리항목이 등록 및 현행화 되도록 지원하여야 함</t>
  </si>
  <si>
    <t xml:space="preserve">DAR-012</t>
  </si>
  <si>
    <t xml:space="preserve">SW사업정보 저장소 데이터 작성 및 제출</t>
  </si>
  <si>
    <t xml:space="preserve">DAR-012-001</t>
  </si>
  <si>
    <t xml:space="preserve">·소프트웨어 진흥법 제46조」에 따라 해당 사업 수주자는 SW
사업정보(SW사업 수행 및 실적 정보) 데이터를 작성하여 제출하여야 함
요구</t>
  </si>
  <si>
    <t xml:space="preserve">DAR-012-002</t>
  </si>
  <si>
    <t xml:space="preserve">·SW사업정보 데이터 작성 및 제출에 관한 사항은 www.spir.kr
사항
자료실의 ‘SW사업정보 저장소 데이터 제출 안내’ 문서를 참조토록 함
세부
상세
내용</t>
  </si>
  <si>
    <t xml:space="preserve">DAR-012-003</t>
  </si>
  <si>
    <t xml:space="preserve">·SW사업정보 데이터는 사업수행계획서 작성 시 단계별 산출물
설명
리스트에 반드시 명시하도록 함</t>
  </si>
  <si>
    <t xml:space="preserve">DAR-012-004</t>
  </si>
  <si>
    <t xml:space="preserve">·SW사업정보 중 기능점수 데이터의 작성을 위해 사업수행 인원 중
기능점수 측정 전문가를 포함토록 함</t>
  </si>
  <si>
    <t xml:space="preserve">TER-001</t>
  </si>
  <si>
    <t xml:space="preserve">테스트 계획 및 결과</t>
  </si>
  <si>
    <t xml:space="preserve">TER-001-001</t>
  </si>
  <si>
    <t xml:space="preserve">테스트 준수 일반사항</t>
  </si>
  <si>
    <t xml:space="preserve">·주관사업자는 각 시스템 별로 단위테스트, 통합테스트, 성능테스트,
인수테스트 등에 대한 수행방법, 절차, 참여조직, 점검사항 등의
세부 계획서를 작성하여 제출해야 함. 또한, 테스트 완료 후 작성된
테스트 결과서도 제출해야 함</t>
  </si>
  <si>
    <t xml:space="preserve">TER-001-002</t>
  </si>
  <si>
    <t xml:space="preserve">·테스트 시 발생한 결함은 조치 관리되어야 함</t>
  </si>
  <si>
    <t xml:space="preserve">TER-001-003</t>
  </si>
  <si>
    <t xml:space="preserve">·테스트 및 수정·보완에 따른 제반비용은 계약업체가 부담해야 함</t>
  </si>
  <si>
    <t xml:space="preserve">TER-002</t>
  </si>
  <si>
    <t xml:space="preserve">단위테스트</t>
  </si>
  <si>
    <t xml:space="preserve">TER-002-001</t>
  </si>
  <si>
    <t xml:space="preserve">기능별 테스트</t>
  </si>
  <si>
    <t xml:space="preserve">·단위시험의 범위, 수행절차, 조직, 일정, 시험환경 및 평가기준을
구체적으로 수립해야 함</t>
  </si>
  <si>
    <t xml:space="preserve">TER-002-002</t>
  </si>
  <si>
    <t xml:space="preserve">·단위 기능에 대한 테스트는 1차 검증 후 수행하도록 함
(적용 가능한 시스템에 한함)</t>
  </si>
  <si>
    <t xml:space="preserve">TER-002-003</t>
  </si>
  <si>
    <t xml:space="preserve">·단위시험 시나리오별, 처리 절차, 수행데이터, 예상결과 등을 사전에
정의해야 함</t>
  </si>
  <si>
    <t xml:space="preserve">TER-002-004</t>
  </si>
  <si>
    <t xml:space="preserve">·단위 시험 시에 다음이 내용이 점검되어야 함
- 결함유형 분석(결함발생건수, 결함비율)
- 결함심각도 분석(치명적 결함, 주요결함, 단순결함, 사소한 결함,
개선사항별 발생결함 건수)
- 결함발견 추세분석(시험일시, 발견결함 수)
- 시험 커버리지</t>
  </si>
  <si>
    <t xml:space="preserve">TER-002-005</t>
  </si>
  <si>
    <t xml:space="preserve">·단위테스트는 프로그램 개발과 동시에 해당 기능 담당자가
단위테스트를 실시하여 개발기간 내 오류사항을 처리함</t>
  </si>
  <si>
    <t xml:space="preserve">TER-002-006</t>
  </si>
  <si>
    <t xml:space="preserve">·요구사항 시스템 반영결과 추적관리를 위해 요구사항
추적매트릭스로 점검</t>
  </si>
  <si>
    <t xml:space="preserve">TER-003</t>
  </si>
  <si>
    <t xml:space="preserve">통합테스트</t>
  </si>
  <si>
    <t xml:space="preserve">TER-003-001</t>
  </si>
  <si>
    <t xml:space="preserve">모듈 간 상호작용의 오류 검토</t>
  </si>
  <si>
    <t xml:space="preserve">·통합테스트는 발생 가능한 상황에 대해서 시나리오를 작성하여 실제
데이터(오류 데이터 포함)를 입력하여 체계적이고 효율적인
테스트를 실시해야 함</t>
  </si>
  <si>
    <t xml:space="preserve">TER-003-002</t>
  </si>
  <si>
    <t xml:space="preserve">·통합테스트 실시 전 테스트 시나리오는 개발원에 제출되어 검토
받은 후 실시 되어야 함
- 대내시스템 간, 영역 간 연계 및 이를 포함하는 업무흐름
검증헤야 함
- 대외기관 연계 및 이를 포함하는 업무 흐름 검증해야 함</t>
  </si>
  <si>
    <t xml:space="preserve">TER-003-003</t>
  </si>
  <si>
    <t xml:space="preserve">TER-004</t>
  </si>
  <si>
    <t xml:space="preserve">성능테스트</t>
  </si>
  <si>
    <t xml:space="preserve">TER-004-001</t>
  </si>
  <si>
    <t xml:space="preserve">성능 충족여부 검증</t>
  </si>
  <si>
    <t xml:space="preserve">·부하 또는 성능 테스트가 필요하다고 판단되는 기능을 주관기관
측과 협의하여 성능 테스트를 실시해야 함. 개발 완료 후 시험운영
전 성능 테스트가 실시되어야 함. 단, 주관기관과 협의를 통해 성능
테스트 시기는 조정될 수 있음</t>
  </si>
  <si>
    <t xml:space="preserve">TER-004-002</t>
  </si>
  <si>
    <t xml:space="preserve">·부하 또는 성능 테스트는 적절한 테스트 도구를 선택하여 측정해야
하며, 관련된 일체 비용은 개발사가 부담해야 함</t>
  </si>
  <si>
    <t xml:space="preserve">TER-004-003</t>
  </si>
  <si>
    <t xml:space="preserve">·실제 운영환경에서의 성능목표를 정의하고 시스템 성능 테스트
실시해야 함</t>
  </si>
  <si>
    <t xml:space="preserve">TER-004-004</t>
  </si>
  <si>
    <t xml:space="preserve">·목표성능에 못 미칠 경우 목표에 부합하도록 시스템튜닝 및
재시험이 되어야 함</t>
  </si>
  <si>
    <t xml:space="preserve">TER-004-005</t>
  </si>
  <si>
    <t xml:space="preserve">·성능테스트는 운영서버환경에서 실시해야 함
※시스템 성능 목표치는 상호 협의하여 수립</t>
  </si>
  <si>
    <t xml:space="preserve">TER-005</t>
  </si>
  <si>
    <t xml:space="preserve">인수테스트</t>
  </si>
  <si>
    <t xml:space="preserve">TER-005-001</t>
  </si>
  <si>
    <t xml:space="preserve">인수 충족여부 검증</t>
  </si>
  <si>
    <t xml:space="preserve">·테스트 단계별로 수행방법, 절차, 참여 조직 및 역할, 점검사항, 최종
검수 기준, 점검 후 조치 방안 및 대량자료 테스트 수행방안 등을
세부적으로 기술하여야 함</t>
  </si>
  <si>
    <t xml:space="preserve">TER-005-002</t>
  </si>
  <si>
    <t xml:space="preserve">·사업자는 주관기관과 협의하여 인수테스트를 계획하고, 주관기관이
인수테스트를 이행하기 위하여 필요한 모든 조력을 제공하여야 함</t>
  </si>
  <si>
    <t xml:space="preserve">SER-001</t>
  </si>
  <si>
    <t xml:space="preserve">홈페이지 시스템 보안 준수</t>
  </si>
  <si>
    <t xml:space="preserve">SER-001-001</t>
  </si>
  <si>
    <t xml:space="preserve">· 및 한국과학기술정보연구원의 보안규정 및 지침을
준수하여 응용시스템 개선이 수행되어야 함(과기부 정보보안지침
준수)</t>
  </si>
  <si>
    <t xml:space="preserve">SER-001-002</t>
  </si>
  <si>
    <t xml:space="preserve">·행정기관 및 공공기관 정보시스템 구축 운영 지침 준수(시큐어 코딩
적용후 적용결과보고서 제출)
※ 유지관리 중인 홈메이지는 CC인증을 획득한 시큐어 코딩
진단도구를 통해 분석 후 점검 보고서 제출(진단 도구
선택은 발주사와 협의하여 진행함)</t>
  </si>
  <si>
    <t xml:space="preserve">SER-001-003</t>
  </si>
  <si>
    <t xml:space="preserve">·해당 응용시스템별 기술적 보안 기준을 지속적으로 준수</t>
  </si>
  <si>
    <t xml:space="preserve">SER-001-004</t>
  </si>
  <si>
    <t xml:space="preserve">·공공기관 개인정보보호에 관한 법률 등 보안에 관한 관련 지침 준수
※ 관련 지침 규정 준수
- 행정기관 및 공공기관 정보시스템 구축운영지침(행정안전부)
- 소프트웨어 개발 보안 가이드(행정안전부)
- 행정·공공기관 웹사이트 구축·운영 가이드(행정안전부)
- SW개발 정보화사업 보안관리진단매뉴얼 준수(과기부)
- 정보화사업 단계별 보안관리 매뉴얼(과기부)
- 정보보안관리 매뉴얼(과기부)</t>
  </si>
  <si>
    <t xml:space="preserve">SER-001-005</t>
  </si>
  <si>
    <t xml:space="preserve">·사업 수행과정에서 작성 및 취득한 자료와 정보에 관해서는
사업수행의 전후를 막론하고 사업주관자의 승인 없이 외부, 제3자에
유출 또는 누설할 수 없으며 이를 위반하여 발생한 모든 보안
사고에 대해 과업수행자가 법적 책임을 진다.</t>
  </si>
  <si>
    <t xml:space="preserve">SER-001-006</t>
  </si>
  <si>
    <t xml:space="preserve">·개인정보처리시스템으로「개인정보보호법」제29조(안전조치
의무)에서 명시한 개인정보보호를 위한 안전성 확보조치 이행 후
결과보고서 제출
- 데이터의 보안 강화를 위해 관리자 모든 페이지에 SSL
서비스 적용
- 시스템내 웹 및 DB 개인정보 삭제
- 정보보안 강화를 위한 시스템에 각종 패치, 환경설정 지원 등</t>
  </si>
  <si>
    <t xml:space="preserve">SER-001-007</t>
  </si>
  <si>
    <t xml:space="preserve">·보안취약점 제거 및 이행여부 보고</t>
  </si>
  <si>
    <t xml:space="preserve">SER-001-008</t>
  </si>
  <si>
    <t xml:space="preserve">·개인정보 접속 기록 관리(12개월이상 저장)</t>
  </si>
  <si>
    <t xml:space="preserve">SER-002</t>
  </si>
  <si>
    <t xml:space="preserve">기밀누설 방지</t>
  </si>
  <si>
    <t xml:space="preserve">SER-002-001</t>
  </si>
  <si>
    <t xml:space="preserve">사업 수행과 관련된 기밀 누설 방지 관련 요구사항</t>
  </si>
  <si>
    <t xml:space="preserve">·사업 착수 시
- 사업 참여인원에 대해서는 사업투입 전, 신원조회를
위한“신원진술서”와 “보안서약서(대표자용 및
참여자용)”를 제출하여야 한다.
- 계약업체는 용역사업 수행 전 참여인원에 대해 법률 또는
한국과학기술정보연구원 규정에 의한 비밀 유지의무 준수 및
위반 시 처벌내용 등에 대한 보안교육을 실시하여야 한다.
- 사업담당자가 착수 단계(용역사업 개시 후 1개월 이내)에서
직접 참여 인력에 대해 보안 교육 시행 후 증빙자료(서명,
관련 사진 등) 보관
요구사항·사업 수행 시
- 계약업체는 보안인식강화를 위해 주기적으로 자체
보안교육(매월 1회 이상)을 실시해야하며,
한국과학기술정보연구원 보안담당자가 요구하는 보안교육에
참석하여야 한다.</t>
  </si>
  <si>
    <t xml:space="preserve">SER-002-002</t>
  </si>
  <si>
    <t xml:space="preserve">·사업 종료 시
- 계약업체는 한국과학기술정보연구원으로부터 제공받는 장비,
서류 및 중간․최종산출물 등 모든 자료를 전량
한국과학기술정보연구원에 반납하고 삭제하여야 한다.
- 계약업체는 사업관련 자료를 보유하고 있지 않으며 이를
위반 시 향후 법적책임이 있음을 포함한 “대표자용
보안확약서”를 작성하여 한국과학기술정보연구원에
제출하여야 한다.
신원진술서, 보안서약서, 대표자용 보안확약서, 자체 보안교육 실시 결과</t>
  </si>
  <si>
    <t xml:space="preserve">SER-003</t>
  </si>
  <si>
    <t xml:space="preserve">자료 보안(문서 및 전산자료)</t>
  </si>
  <si>
    <t xml:space="preserve">SER-003-001</t>
  </si>
  <si>
    <t xml:space="preserve">사업 수행과 관련된 자료 보안 관련 요구사항</t>
  </si>
  <si>
    <t xml:space="preserve">·문서 및 전산자료 보안 일반
- 과기부 정보보안 업무지침에 의거 정보통신망 구성도,
끊임없는 변화와 도전으로
고객 가치를 창조하는 세계일류 정보연구기관
정보시스템 구성도, 용역사업 산출물 및 개인정보 등은
비공개 자료로 분류하여 관리해야 한다.
- 계약업체는 비공개자료 중 출력물 형태로 제공받는 자료에
대해서는 “자료관리대장”을 작성하여
인계자(한국과학기술정보연구원 업무 부서장)와
인수자(계약업체 관리책임자)가 직접 서명한 후 인계․인수해야
한다.
- 계약업체가 비공개자료 생성 시에는
한국과학기술정보연구원에서 제공하는 파일서버의 지정된
폴더에 저장해야 하며, 업무별로 지정된 사용자만이 접속이
가능토록 접근권한을 제한해야 한다.
- 계약업체는 비공개자료 출력 시에는 출력물에 출력자,
출력일시 등을 표시하여야 한다.
- 계약업체가 비공개 자료를 자체 보관․관리 시에는 지정된
별도 캐비닛(이하“비공개 자료 캐비닛”이라 한다)에
보관․관리해야 한다.
- 계약업체는 비공개 자료 캐비닛에 보관․관리되는 비공개
자료의 목록을 현행 화하여 관리해야 한다.</t>
  </si>
  <si>
    <t xml:space="preserve">SER-003-002</t>
  </si>
  <si>
    <t xml:space="preserve">·온라인 보안관리
- 사업수행 관련자료 및 사업과정에서 생산된 모든 산출물은
파일서버에 저장․관리해야하고, 계약업체의 개인 PC 등에
이를 보관할 수 없다.
- 계약업체가 사용하는 노트북․PC는 인터넷 연결을 금지한다.
다만, 사업 수행 상 필요한 경우 과기부가 제공하는 별도
승인된 장소에서 이용할 수 있다.
- 계약업체가 업무상 필요에 의해 부득이하게 외부에서
전자우편 등으로 한국과학기술정보연구원과 자료 송수신이
필요한 경우에는 암호화 등의 보안대책을 마련하여
수발신해야 한다. 다만, 과기부 보안업무규정에 의한 비공개
자료(비밀, 대외비 등)는 전자우편으로 수·발신을 금지한다.
- 용역 업체는 인터넷 이용 시 접속이 제한된 사이트 및
인터넷 파일공유사이트 등에 접속을 시도하여서는 아니 되며,
사업수행 관련 자료는 인터넷, 웹하드 등 인터넷
자료공유사이트 및 개인 메일함에 저장을 금지한다.</t>
  </si>
  <si>
    <t xml:space="preserve">SER-004</t>
  </si>
  <si>
    <t xml:space="preserve">사무실 및 매체/장비 반․출입에 대한 보안</t>
  </si>
  <si>
    <t xml:space="preserve">SER-004-001</t>
  </si>
  <si>
    <t xml:space="preserve">사무실 및 매체/장비 반․출입에 대한 보안 요구사항</t>
  </si>
  <si>
    <t xml:space="preserve">·사무실 보안
- 계약 업체는 사무실 또는 용역 업무를 수행하는 공간에 대해
보안점검을 주1회 이상 실시하여야 하며, 결과 내용에 대해
사업담당 공무원의 확인 및 개선조치요구에 따라야 한다.
- 한국과학기술정보연구원 외에서 사업장을 마련하여 수행하는
경우에도 자체보안점검, 비인가자의 출입관리, PC 보안
프로그램 설치(백신, 저장매체 통제 등), 파일서버 운용,
인터넷 통제, 시건 장치 설치 및 보안통제 가능한 공간 확보
등 본 과업지시서 및 과기부 정보보안 업무지침 등을
준용하여 관리해야 한다.</t>
  </si>
  <si>
    <t xml:space="preserve">SER-004-002</t>
  </si>
  <si>
    <t xml:space="preserve">·매체 및 장비 반․출입 보안
- 계약 업체는 PC, 노트북 및 USB 등 이동식 보조기억매체를
한국과학기술정보연구원 내외로 반출입 할 수 없다. 다만,
사업담당 과장이 그 필요성을 인정한 경우에는 과기부
정보보안 업무지침에 따라 반출․입할 수 있다.
- 계약 업체는 PC, 노트북 등 관련 장비를
한국과학기술정보연구원 내외로 반출입하는 경우, 다음
사항을 사전 확인․조치해야 한다.
→ 백신 등의 PC보안프로그램의 설치 여부
→ 악성코드 감염여부 및 자료 무단반출 여부
- 사업수행 기간 중 PC, 노트북 및 USB 등 이동식
보조기억매체 반출 시 반입 전․후를 비교하여 변경된
데이터는 모두 삭제하고 이를 확인할 수 없을 때에는 반출
전에 데이터를 완전삭제하거나 불용 처리하며, 계약 업체의
직원 신분 변경 시에도 동일하게 조치한다.
- 계약 업체는 용역사업에 이용되는 노트북․PC에 백신 등의
자체 PC 보안 프로그램 및 과기부에서 제공하는
자료유출방지 등을 위한 PC보안프로그램을 설치하여야 한다.
- 계약 업체는 노트북 및 PC에 전원기동(CMOS) 패스워드,
윈도우 로그인 패스워드, 화면 보호기(10분 간격), 패스워드를
영문자 및 숫자, 특수문자가 조합된 9글자 이상으로
설정하여야 한다.</t>
  </si>
  <si>
    <t xml:space="preserve">SER-005</t>
  </si>
  <si>
    <t xml:space="preserve">사용자계정 접근 관리</t>
  </si>
  <si>
    <t xml:space="preserve">SER-005-001</t>
  </si>
  <si>
    <t xml:space="preserve">사용자계정 접근 관리에 대한 요구사항</t>
  </si>
  <si>
    <t xml:space="preserve">·계약 업체는 정보시스템 사용자 계정(ID) 이용 시, 부여된 권한
이외의 접근을 하여서는 아니 되며, 부여된 패스워드는 임의 변경
및 타인에게 알려서는 아니 된다.</t>
  </si>
  <si>
    <t xml:space="preserve">SER-005-002</t>
  </si>
  <si>
    <t xml:space="preserve">·계약 업체는 정보시스템 접근 시 접근하는 사용자별로 용역사업자
계정신청서를 작성하여 계정 발급 후 시스템에 접근해야 한다.</t>
  </si>
  <si>
    <t xml:space="preserve">SER-006</t>
  </si>
  <si>
    <t xml:space="preserve">누출금지 대상정보 범위</t>
  </si>
  <si>
    <t xml:space="preserve">SER-006-001</t>
  </si>
  <si>
    <t xml:space="preserve">사업 수행과 관련된 누출금지 대상정보 범위 요구사항</t>
  </si>
  <si>
    <t xml:space="preserve">·누출금지 정보를 포함하여 정보통신 보호자료 등 내부 자료를
무단으로 유출해서는 아니 된다.
누출금지 대상정보
① 기관 소유 정보시스템의 내‧외부 IP주소 현황
② 세부 전산시스템 구성현황 및 정보통신망 구성도
③ 사용자계정 및 패스워드 등 정보시스템 접근권한 정보
④ 취약점 분석․평가 결과물
⑤ 용역사업 결과물 및 프로그램 소스코드(해킹‧유출시
안보‧국익에 피해가 우려되는 중요 용역사업일 경우에 해당)
※ 용역계약 일반조건(회계예규 2200.04-161-8) 제56조 참고,
해당기관이 자체 판단
⑥ 국가용 보안시스템 및 정보보호시스템 도입현황
⑦ 침입차단시스템‧방지시스템(IPS) 등 정보보호제품 및
라우터‧스위치 등 네트워크장비 설정 정보
⑧ ‘공공기관의 정보공개에 관한 법률’ 제9조1항에 따른
비공개 대상정보
⑨ ‘개인정보 보호법’ 제2조1호의 개인정보
⑩ ‘보안업무규정’ 제4조의 비밀 및 ‘보안업무규정
시행규칙’ 제16조 제3항에 따른 대외비
⑪ 그 밖의 공개가 불가하다고 과기부가 판단한 자료</t>
  </si>
  <si>
    <t xml:space="preserve">SER-007</t>
  </si>
  <si>
    <t xml:space="preserve">소프트웨어 개발 보안지침 준수</t>
  </si>
  <si>
    <t xml:space="preserve">SER-007-001</t>
  </si>
  <si>
    <t xml:space="preserve">소프트웨어 개발 보안지침 준수 관련 요구사항</t>
  </si>
  <si>
    <t xml:space="preserve">·소프트웨어 개발 보안체계 수립
- 개발 보안담당자 임명
→ 프로그램 설계·구현 시 개발 보안 준수사항 및 점검
계획을 수립해야 한다.
- 보안기능 명세서 작성 및 보안 모듈에 대한 개발 표준정책
수립
→ 민감한 정보를 처리하는 개발모듈 및 기능은 별도로 개발
명세서에 의해 관리되어야하며, 보안 기능들은 수립된
개발 표준 정책 반영
※ 사용자 식별, 인증, 감사추적, 암호, 데이터 통신 등
- 결과물에 대한 보안정책 준수 및 무결성 보증 등에 대한
보고
→ 보안관련 설계 및 구현 사항에 대하여 각각의 설계 및
구현단계 등의 종료 시 결과를 확인 후 보고
→ 문서화되지 않은 기능, 보안을 침해할 수 있는 숨겨진
기능 등을 제거하고, 이에 따른 프로그램 수정 발생 시
계약 종료 후라도 변경 지원하여야 함
- 개발 프로세스 내 보안점검 계획을 수립
→ 주기적인 개발 보안준수사항 점검
→ 2종이상의 소스코드 취약점 분석 툴에 의한 취약점
검사·조치
- 개발 담당자의 담당업무 변경, 전출 퇴직 등에 대한 대처방안
마련
→ 개발 담당자의 접근권한 현황 관리
→ 개발 담당자의 담당업무 변경, 전출, 퇴직 등의 사유 발생
시 기존 허용된 전산 자원의 접근권한 제어 및 폐기
→ 중요하고 민감한 라이브러리 등의 개발 자원(암호화, 통신
라이브러리 등)은 개발 보안담당자 지정 및 관리자가 직접
확인</t>
  </si>
  <si>
    <t xml:space="preserve">SER-007-002</t>
  </si>
  <si>
    <t xml:space="preserve">·소프트웨어 개발/운영 보안 지침
- 개발 프로세스 준수 및 개발 결함수준을 낮추기 위한 소스
리뷰 등을 주기적으로 수행하고 그 결과 보고
끊임없는 변화와 도전으로
고객 가치를 창조하는 세계일류 정보연구기관
- 소프트웨어 품질보증그룹(QA)에 의한 개발테스트
- 소스 관리 도구에 의한 소스 입출력 이력관리
- 개발 담당자 현황 파악 및 접근 통제를 수행
→ 개발 수행중인 담당자에 대한 현황관리 및 저장장치
반․출입 통제
→ 원격접속금지 등 허가되지 않은 서버/네트워크 접근경로
제거 및 접근관리
→ 개발 담당자별 접근권한별 계정 부여 및 관리
→ 개발 업체 및 담당자별 서버/네트워크/디렉터리 등 자원에
대한 접근 권한 부여 및 관리
- 신뢰할 수 있는 개발 도구(유틸리티 포함) 및 기술 사용
→ 개발 도구의 이름, 목적, 설명, 버전 등 대한 문서화 및
업데이트
→ 검증된 컴파일러/링커 및 라이브러리만 사용토록 제한
- 개발 언어에 대한 취약점 확인 및 취약한 라이브러리, 함수
등의 사용 금지</t>
  </si>
  <si>
    <t xml:space="preserve">SER-007-003</t>
  </si>
  <si>
    <t xml:space="preserve">·SW 개발보안 관련 교육을 실시하고, 「소프트웨어 개발보안
가이드」(행정안전부)를 적용하여 소스코드 수준에서 취약점 사전
제거
보안매뉴얼</t>
  </si>
  <si>
    <t xml:space="preserve">SER-008</t>
  </si>
  <si>
    <t xml:space="preserve">기술적 보안</t>
  </si>
  <si>
    <t xml:space="preserve">SER-008-001</t>
  </si>
  <si>
    <t xml:space="preserve">사업 수행과 관련된 기술적 보안 요건</t>
  </si>
  <si>
    <t xml:space="preserve">·주전산기 및 주요전산장비 보안 요건 준수
- 정보통신 보안관리를 위해 시스템별 보안관리 담당자를
지정하여 운영
- 서비스 관리 : FTP, Telnet 등 불필요한 포트 서비스 제공
여부 점검 및 제한
- 데이터 송수신시 SSL적용
- 인증서기반(회원가입, 관리자로그인 시) 로그인 방식 적용 후
ID/PW 로그인 할 수 있도록 적용
- 운영자, 사용자에 대한 정보접근 제한 등 소프트웨어적
보안기능 제공
- 서버, 통신장비, 보안장비, 데이터베이스 등 사용자ID의
끊임없는 변화와 도전으로
고객 가치를 창조하는 세계일류 정보연구기관
등록이 필요한 시스템에 대해서는 장비접속
사용자관리대장으로 관리
- 사용자 암호의 부여방법은 쉽게 유추가 가능한 경우를
금하며, 숫자와 특수문자를 포함하여 9자리 이상으로
설정하고 분기마다 1회 이상 변경
- 운영체제는 최신 버전으로 유지하고, 보안패치를 수시로
적용하며, 운영체제에서 서비스되는 기능 중에 불필요한
부분은 중지처리
- MS-Windows계열의 시스템에는 백신프로그램을 반드시
설치하도록 하고, 자동패치기능을 활성화하여 최신 버전으로
유지
- 서버의 주요 프로세서를 주기적으로 감시하고 로그를 남겨
추후 확인 가능 하도록 설정하고 자동적으로 다시
수행시키도록 하는 기능 설정
- DB저장 시 보안이 필요한 필드 암·복호화
* 적용 대상 : 암호화 되어 저장해야 할 보안 필드(생년월일,
패스워드 등)
- 원격명령의 수행 등 행정적으로 중요한 의미를 지니는
기능은 기능을 수행한 사용자와 수행근거를 입력하도록
프로그램 상에서 통제</t>
  </si>
  <si>
    <t xml:space="preserve">SER-008-002</t>
  </si>
  <si>
    <t xml:space="preserve">·DB 보안 정책 준수
- 데이터베이스관리자를 따로 지정하여 데이터베이스 관리
- DB 사용자를 등급에 따라 등록하고 적절한 역할(Role)과
권한(Privilege) 부여
- DB 사용자의 임의 접근을 차단하고, 접근을 허가한 경우라도
신청자의 업무와 관련된 DB로의 접근만 허가
- DB Application 사용자는 정당한 사유 없이 Unix Prompt에
접근금지
- 업무상의 이유로 DB 에 직접 접근할 경우라도 반드시 DBA의
허가 후 부여 받은 권한에 따라 이용
- DB저장 시 보안이 필요한 필드 암호화
* 적용 대상 : 암호화 되어 저장해야 할 보안 필드(생년월일,
패스워드 등)
- 주요서버 대상 패스워드 변경 등 보안취약점 사전 제거
- 관리자권한 접속 및 DB 접근기록을 포함한 접속로그, 이벤트
로그 1년이상 저장
- DB 구축의 정확성, 복잡성을 고려하여 체계적으로 구축(기존
끊임없는 변화와 도전으로
고객 가치를 창조하는 세계일류 정보연구기관
DB에 저장된 불필요한 개인정보 삭제)
- DB 연계 시 외부유출을 막기 위해 암호화 통신을 통해 연계
수행
- Open API 등 정보공개 및 개방 시 개방데이터와 관련된
테이블을 별도 생성하여 대상 데이터만 공개할 수 있도록
권한 설정
- 보안취약점 개선을 위하여 불필요한 서비스·계정 제거 및
보안설정 적용, 운영체계·응용 프로그램에 대한 즉시
보안패치 실시
보안매뉴얼, 조치결과보고서</t>
  </si>
  <si>
    <t xml:space="preserve">SER-009</t>
  </si>
  <si>
    <t xml:space="preserve">웹 취약점 보안</t>
  </si>
  <si>
    <t xml:space="preserve">SER-009-001</t>
  </si>
  <si>
    <t xml:space="preserve">웹 취약점 보안 관련 요구사항</t>
  </si>
  <si>
    <t xml:space="preserve">·보안취약점 개선을 위하여 불필요 서비스‧계정 제거 및 보안설정
적용, 운영체제‧응용프로그램에 대한 적시 보안패치 실시(H/W 및
S/W의 경우 연구원에서 직접 실시)
- 시스템 개발 시 “홈페이지 SW 개발보안
가이드(행정안전부)을 준수하며 지도 등 이미지 파일은
외부망에서 제공하고 중요 데이터 처리부분은 내부망으로
분리하여 시스템 운영
- 홈페이지 시스템 관리자 비밀번호, 침입차단시스템 등
정보보호제품의 보안정책 설정 등을 철저히 관리하여 인가된
요구사항직원 외에는 열람 금지토록 조치
- 홈페이지 시스템은 내부 업무망과 물리적으로 분리하거나
침입차단시스템 설치 등 대책을 강구하고 보안취약점 유무를
지속 점검·보완
- 검색엔진의 인증우회 검색이 차단될 수 있도록 게시판 쓰기,
수정, 보기 등의 각 단계마다 인증·권한 확인 절차 확립
- 국정원에서 배포한 ‘홈페이지 보안관리 매뉴얼’ 등을 참조,
파일업로드· SQL injection·XSS 공격 등 10대 보안취약점
확인 및 제거 조치
- 홈페이지 시스템의 운영체제와 탑재된 운용프로그램에 대한
최신 보안 패치를 적용하고 최신 백신 프로그램으로 주기적
점검
끊임없는 변화와 도전으로
고객 가치를 창조하는 세계일류 정보연구기관
- 모든 홈페이지 시스템의 관리자 패스워드 주기적 변경 및
침입 차단시스템 보안정책 설정 등으로 인가된 IP에서만
홈페이지 관리가 가능토록 제한</t>
  </si>
  <si>
    <t xml:space="preserve">SER-009-002</t>
  </si>
  <si>
    <t xml:space="preserve">·홈페이지 10대 보안취약점이 발생하지 않도록 개발하고, 점검
리스트를 제출
(사용자 입력을 받는 모든 폼에 대해 상세히 기술)
※ 한국정보보호진흥원 제공 SQL
Injection/업로드/다운로드/접근통제 보안템플릿 적용</t>
  </si>
  <si>
    <t xml:space="preserve">SER-009-003</t>
  </si>
  <si>
    <t xml:space="preserve">·회원가입, 로그인 페이지 등 전송되는 구간은 보안 웹서버(SSL)를
적용해야 하며, 로그인 페이지에는 인증 값을 체크하는 루틴이
반드시 있어야 함</t>
  </si>
  <si>
    <t xml:space="preserve">SER-009-004</t>
  </si>
  <si>
    <t xml:space="preserve">·사용자 로그인 비밀번호는 개인정보가 포함되지 않는
영문‧숫자‧특수문자 조합으로 최소 9자리 이상 사용자가 주기적으로
변경할 수 있도록 구현</t>
  </si>
  <si>
    <t xml:space="preserve">SER-009-005</t>
  </si>
  <si>
    <t xml:space="preserve">·개인을 식별할 수 있는 정보는 단방향 암호화하여 DB에 저장하며
전송 시에도 암호화 적용</t>
  </si>
  <si>
    <t xml:space="preserve">SER-009-006</t>
  </si>
  <si>
    <t xml:space="preserve">·데이터 접근 보안 : 필요 시 특정 데이터 암호화를 통해 설정
정보의 외부 노출을 방지</t>
  </si>
  <si>
    <t xml:space="preserve">SER-009-007</t>
  </si>
  <si>
    <t xml:space="preserve">·최종 테스트는 OS와 Explorer, 크롬, 엣지 등 다양한 브라우저에서
최신 보안 패치를 적용 후 테스트해야 함</t>
  </si>
  <si>
    <t xml:space="preserve">SER-009-008</t>
  </si>
  <si>
    <t xml:space="preserve">·해킹 방지를 위해, 소스 코딩에 DB정보, 계정, 주의점 등을 코딩하지
않도록 주의</t>
  </si>
  <si>
    <t xml:space="preserve">SER-009-009</t>
  </si>
  <si>
    <t xml:space="preserve">·사업기간 중 구축된 시스템의 취약성 점검을 실시하고, 지적된
사항에 대하여 보완조치 해야 함</t>
  </si>
  <si>
    <t xml:space="preserve">SER-009-010</t>
  </si>
  <si>
    <t xml:space="preserve">·휴먼 페이지가 존재하지 않도록 최종 산출물 제출 시 각 시스템이
사용하고 있는 서버에 대한 디렉터리 뷰 제출</t>
  </si>
  <si>
    <t xml:space="preserve">SER-010</t>
  </si>
  <si>
    <t xml:space="preserve">관리적 보안요건 준수사항</t>
  </si>
  <si>
    <t xml:space="preserve">SER-010-001</t>
  </si>
  <si>
    <t xml:space="preserve">관리적 보안요건 준수사항에 대한 요구사항</t>
  </si>
  <si>
    <t xml:space="preserve">·사업자는 “국가 정보보안 기본지침”, “과기부
정보보안업무지침”,“과기부 웹사이트 운영 및 관리에 관한 규정”
등 보안관련 규정에 따라 보안대책을 수립하고 발주자의 확인을
받아야 한다.
끊임없는 변화와 도전으로
고객 가치를 창조하는 세계일류 정보연구기관
- 정보시스템 도입 전에 시스템 안전성을 확보하기 위한
보안취약점 사전 확인·제거방안(홈페이지 보안관리 지침에
따른 8대취약점 제거, OW ASP분석 및 제거)
- 사업수행 시, 사업종료 등 단계별 보안대책
- 기타 보안상 필요한 사항 등</t>
  </si>
  <si>
    <t xml:space="preserve">SER-010-002</t>
  </si>
  <si>
    <t xml:space="preserve">·사업자는 웹사이트 구축 관련 지침 및 표준 적용을 적용하여야
한다.
- 국가정보화기본법 제21조(표준화의 추진)
- 전자정부 웹사이트 품질관리 지침(행정안전부 고시
제2021-19호)
- 한국형 웹 콘텐츠 접근성 지침 2.1
- 인증서기반(회원가입, 관리자로그인 시) 로그인 방식 적용 후
ID/PW 로그인 할 수 있도록 적용(행정전자서명인증센터 통해
발급)
- 공공기관 개인정보보호 기본지침 준수
- 행정공공기관 웹사이트 구축운영가이드(행정안전부)</t>
  </si>
  <si>
    <t xml:space="preserve">SER-010-003</t>
  </si>
  <si>
    <t xml:space="preserve">·사업자는 누출금지 정보를 무단으로 누출할 경우 ‘국가를 당사자로
하는 계약에 관한 법률 시행규칙’ 별표2에 따라 입찰참가자격 제한
등의 제재조치를 받게 된다.</t>
  </si>
  <si>
    <t xml:space="preserve">SER-010-004</t>
  </si>
  <si>
    <t xml:space="preserve">·SW 공급자는 지식재산권의 활용을 위하여 SW산출물의 반출을
요청할 수 있으며, 발주기관에서는 「보안업무규정」 제4조 및
제안요청서에 명시된 누출금지정보에 해당하지 않을 경우
SW산출물을 제공한다.(단 공급자는 아래 내용을 준수하여야 함)
- 공급자는 공급받은 SW산출물에 대하여 제안요청서, 계약서
등에 누출금지정보로 명시한 정보를 삭제하고 활용하여야
하며, 이를 확인하는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경우에는 「국가계약법 시행령」 제76조 제1항
제3호에 따라 입찰참가자격을 제한함</t>
  </si>
  <si>
    <t xml:space="preserve">SER-011</t>
  </si>
  <si>
    <t xml:space="preserve">시스템관리자 기능 접근 제어</t>
  </si>
  <si>
    <t xml:space="preserve">SER-011-001</t>
  </si>
  <si>
    <t xml:space="preserve">시스템관리자 기능 접근 제어 관련 요구사항</t>
  </si>
  <si>
    <t xml:space="preserve">·관리자 기능은 인터넷과 연결이 차단된 내부망의 지정된 IP 또는
외부 접속 시 인가된 IP에서만 접근할 수 있도록 접근 통제</t>
  </si>
  <si>
    <t xml:space="preserve">SER-011-002</t>
  </si>
  <si>
    <t xml:space="preserve">SER-011-003</t>
  </si>
  <si>
    <t xml:space="preserve">·사업 참여인원에 대한 사용자 계정은 하나의 그룹으로 등록
요구사항·계정별로 정보시스템 접근권한 차등 부여하되 내부문서 접근금지</t>
  </si>
  <si>
    <t xml:space="preserve">SER-011-004</t>
  </si>
  <si>
    <t xml:space="preserve">·‘root' 계정 등에 용역업체 단독적인 접근 불허
- 시스템 설치 등 필요시 보안담당관 통제 하에 작업</t>
  </si>
  <si>
    <t xml:space="preserve">SER-011-005</t>
  </si>
  <si>
    <t xml:space="preserve">·계정별로 부여된 접속권한은 불 필요시 곧바로 권한해지 또는 계정
폐기</t>
  </si>
  <si>
    <t xml:space="preserve">SER-011-006</t>
  </si>
  <si>
    <t xml:space="preserve">·참여인원에 부여한 패스워드는 보안담당관이 별도 기록·관리하고
수시로 해당 계정에 접속하여 저장된 자료와 작업이력 확인</t>
  </si>
  <si>
    <t xml:space="preserve">SER-011-007</t>
  </si>
  <si>
    <t xml:space="preserve">·내부 서버 및 네트워크 장비에 대한 접근기록 매일 확인 및 이상
유무 보고</t>
  </si>
  <si>
    <t xml:space="preserve">SER-012</t>
  </si>
  <si>
    <t xml:space="preserve">개인정보 보호 및 위탁처리</t>
  </si>
  <si>
    <t xml:space="preserve">SER-012-001</t>
  </si>
  <si>
    <t xml:space="preserve">개인정보 보호 및 위탁처리 관련 요구사항</t>
  </si>
  <si>
    <t xml:space="preserve">·개인정보처리시스템으로「개인정보보호법」제29조(안전조치의무)
에서 명시한 개인정보보호를 위한 안전성 확보조치 이행하고
준수하여야 한다.
- 개인정보처리시스템의 계정 비밀번호를 5회 이상 잘못
요구사항입력한 경우 접근을 제한 할 수 있도록 기술적 조치
- 비밀번호를 정보통신망을 통하여 전송 시 암호화 조치
- 관리자 계정의 로그기록을 DB에 남기고 조회할 수 있도록
조치
- 특정 IP에서만 관리자계정으로 접근할 수 있도록 조치</t>
  </si>
  <si>
    <t xml:space="preserve">SER-012-002</t>
  </si>
  <si>
    <t xml:space="preserve">·본 사업 중에 취급․처리하는 개인정보에 대한 보호를 위해
「개인정보보호법」 제26조에 근거한 개인정보처리 위탁계약서를
끊임없는 변화와 도전으로
고객 가치를 창조하는 세계일류 정보연구기관
사업 착수 시 제출하여야 한다.</t>
  </si>
  <si>
    <t xml:space="preserve">SER-012-003</t>
  </si>
  <si>
    <t xml:space="preserve">·사업수행자는 보안에 관련된 사항에 대해서 개인정보보호, 정보보안
등 관련 지침을 준수하여 진행한다.</t>
  </si>
  <si>
    <t xml:space="preserve">SER-013</t>
  </si>
  <si>
    <t xml:space="preserve">시스템 접속기록 보관 및 점검</t>
  </si>
  <si>
    <t xml:space="preserve">SER-013-001</t>
  </si>
  <si>
    <t xml:space="preserve">시스템 접속기록 보관 및 점검 관련 요구사항</t>
  </si>
  <si>
    <t xml:space="preserve">·시스템 관리자가 접속기록을 통하여 개인정보의 유출이나 오ㆍ남용
등의 의심사례가 있는지 월 1회 이상(필요하다면 그 이상) 자체
점검하고, 점검결과를 매월 보고할 수 있도록 개발 지원</t>
  </si>
  <si>
    <t xml:space="preserve">SER-013-002</t>
  </si>
  <si>
    <t xml:space="preserve">·접속기록에 기록되어야 하는 항목은 다음과 같음
- 계정 : 개인정보처리시스템에서 접속자를 식별할 수 있도록
부여된 ID 등 계정 정보
- 접속일시 : 접속한 시점 또는 업무를 수행한 시점(년-월-일,
시:분:초)
- 접속지 정보 : 개인정보처리시스템에 접속한 자의 컴퓨터
또는 서버의 IP 주소 등
- 처리한 정보주체 정보 : 개인정보취급자가 누구의 개인정보를
처리하였는지를 알 수 있는 식별정보(ID, 고객번호, 학번,
사번 등)
- 수행업무 : 개인정보취급자가 개인정보처리시스템을 이용하여
개인정보를 처리한 내용을 알 수 있는 정보(검색, 열람, 조회,
입력, 수정, 삭제, 출력, 다운로드 등 개인정보처리시스템에서
수행이 가능한 업무는 모두 기록되어야 함)</t>
  </si>
  <si>
    <t xml:space="preserve">SER-013-003</t>
  </si>
  <si>
    <t xml:space="preserve">·개인정보취급자가 개인정보처리시스템에 접속한 기록은 1년 이상
보관ㆍ관리하여야 한다.</t>
  </si>
  <si>
    <t xml:space="preserve">SER-013-004</t>
  </si>
  <si>
    <t xml:space="preserve">·개인정보취급자가 개인정보처리시스템에 접속한 기록에 대한
관리내역을 매월 보고하여야 하며, 증적자료를 생성할 수 있도록
관리되어야 한다.</t>
  </si>
  <si>
    <t xml:space="preserve">SER-013-005</t>
  </si>
  <si>
    <t xml:space="preserve">·개인정보취급자가 개인정보처리시스템에 접속하여 개인정보를
다운로드한 경우 그 사유를 반드시 확인하여야 한다.</t>
  </si>
  <si>
    <t xml:space="preserve">SER-014</t>
  </si>
  <si>
    <t xml:space="preserve">원격지 개발 관리</t>
  </si>
  <si>
    <t xml:space="preserve">SER-014-001</t>
  </si>
  <si>
    <t xml:space="preserve">원격지 개발 관리 보안 요구사항</t>
  </si>
  <si>
    <t xml:space="preserve">·계약업체는 발주기관과 협의하여 장소 선정
- 비인가자 출입 여부를 감시하기 위해 출입구, 복도 등에
CCTV 설치 및 잠금장치(지문인식)등을 통해 비인가 출입
확인(출입 관리기록부 비치)
- 원격지 개발실의 기기 반․출입 통제 수행</t>
  </si>
  <si>
    <t xml:space="preserve">SER-014-002</t>
  </si>
  <si>
    <t xml:space="preserve">·원격지 개발은 용역업체 자체 구축한 환경을 사용
- 발주기관 실제 운용데이터 사용을 금지하는 것이 원칙이나,
발주기관과 협의하여 개인정보 등 중요자료를 제외한
테스트용 데이터를 활용</t>
  </si>
  <si>
    <t xml:space="preserve">SER-014-003</t>
  </si>
  <si>
    <t xml:space="preserve">·계약업체가 자체 구축한 장소에서 원격지 업무(개발) 수행 시
준수사항
- 개발 망은 인터넷망 등과 분리하여 독립 망으로 운영
- 계약업체 개발실과 발주기관 개발실을 온라인으로 연결하는
경우 VPN 이용
- 개발 전용단말은 대상 정보시스템에만 접근 허용하고, 인터넷
등 외부 불필요서비스는 통제
- 발주기관 개발 서버 이외 접속 불가하며 업무망도 접속 금지
- 지정한 접속 시간 동안 일정 시간 작업이 없는 경우 접속
차단
- 사전 등록한 휴대형 저장장치만 연결 사용</t>
  </si>
  <si>
    <t xml:space="preserve">SER-014-004</t>
  </si>
  <si>
    <t xml:space="preserve">· 개발과 관련한 보안대책 이행 점검 결과 미흡일 경우 보완조치
요구, 보안대책 시정조치가 어려운 경우 원격지에서의 개발을 취소
제안요청서에 명기된 산출물 내역서 기준을 참조하여 산출물 제시</t>
  </si>
  <si>
    <t xml:space="preserve">SER-015</t>
  </si>
  <si>
    <t xml:space="preserve">물리적 보안요건 준수</t>
  </si>
  <si>
    <t xml:space="preserve">SER-015-001</t>
  </si>
  <si>
    <t xml:space="preserve">·프로젝트 사무실, 중요장비 설치장소에 대한 출입보안 실시
요구사항·개인소유의 PC 및 보조기억장치 반입/반출 통제 실시</t>
  </si>
  <si>
    <t xml:space="preserve">SER-015-002</t>
  </si>
  <si>
    <t xml:space="preserve">·생성된 문서는 별도의 시건장치가 된 곳에 안전하게 보관</t>
  </si>
  <si>
    <t xml:space="preserve">SER-015-003</t>
  </si>
  <si>
    <t xml:space="preserve">·폐기되는 문서는 안전한 방법으로 폐기 되어야 함</t>
  </si>
  <si>
    <t xml:space="preserve">SER-015-004</t>
  </si>
  <si>
    <t xml:space="preserve">·문서의 보안등급을 부여하고 등급에 따라 차별화된 권한관리</t>
  </si>
  <si>
    <t xml:space="preserve">SER-016</t>
  </si>
  <si>
    <t xml:space="preserve">관리적 보안요건 준수</t>
  </si>
  <si>
    <t xml:space="preserve">SER-016-001</t>
  </si>
  <si>
    <t xml:space="preserve">·사업자는 “국가 정보보안 기본지침” 등 보안관련 규정에 따라
보안대책을 수립하고 발주자의 확인을 받아야 함.
- 사업수행 시, 사업종료 등 단계별 보안대책
- 기타 보안상 필요한 사항 등
- 사업수행업체는 사업관리팀 내에 보안담당자를 임명하고,
보안과 관련된 일체의 업무를 수행하고 정기적으로
주관기관에 보고하여야 함</t>
  </si>
  <si>
    <t xml:space="preserve">SER-016-002</t>
  </si>
  <si>
    <t xml:space="preserve">·한국과학기술정보연구원은 과업 수행자의 보안관리 상태를 점검할
수 있으며, 보안상 필요한 모든 지시를 할 수 있음.</t>
  </si>
  <si>
    <t xml:space="preserve">SER-016-003</t>
  </si>
  <si>
    <t xml:space="preserve">·한국과학기술정보연구원은 내부용 DB접근을 제어하기 위하여
사용자 이용권한에 대해 제한할 수 있으며, 과업 수행자는 이를
수용할 의무 있음.</t>
  </si>
  <si>
    <t xml:space="preserve">SER-016-004</t>
  </si>
  <si>
    <t xml:space="preserve">·과업 수행자는 계약 체결 후 10일 이내에 과업 수행자 및 종사자의
보안각서를 한국과학기술정보연구원에 제출하여야 함.</t>
  </si>
  <si>
    <t xml:space="preserve">SER-016-005</t>
  </si>
  <si>
    <t xml:space="preserve">·과업 수행자는 한국과학기술정보연구원이 실시하는 정기 보안교육에
응해야 함.</t>
  </si>
  <si>
    <t xml:space="preserve">SER-016-006</t>
  </si>
  <si>
    <t xml:space="preserve">·기타 보안규정을 준수하여야 하며, 보안과 관련되는 사항에 대해
감독관이 요구하는 사항이 있을 때에는 이를 따라야 함.</t>
  </si>
  <si>
    <t xml:space="preserve">QUR-001</t>
  </si>
  <si>
    <t xml:space="preserve">품질관리 일반사항</t>
  </si>
  <si>
    <t xml:space="preserve">QUR-001-001</t>
  </si>
  <si>
    <t xml:space="preserve">프로젝트 관리 관점의 품질관리</t>
  </si>
  <si>
    <t xml:space="preserve">·선정된 사업자는 사업추진 과정에서 생산되는 제반 작업 단위별
산출물에 대하여 작업 일정계획 및 품질보증계획과 연계하여
산출물의 종류, 주요 내용, 작성 및 제출 시기, 제출부수 등을
제시하여야 함</t>
  </si>
  <si>
    <t xml:space="preserve">QUR-001-002</t>
  </si>
  <si>
    <t xml:space="preserve">·산출물 및 각종 안내서(시스템 운영자, 사용자 안내서 등)의
관리방안을 제시하여야 함</t>
  </si>
  <si>
    <t xml:space="preserve">QUR-001-003</t>
  </si>
  <si>
    <t xml:space="preserve">·개발 및 커스터마이징 보고서를 제출하여야 함</t>
  </si>
  <si>
    <t xml:space="preserve">QUR-002</t>
  </si>
  <si>
    <t xml:space="preserve">결함 발생률</t>
  </si>
  <si>
    <t xml:space="preserve">QUR-002-001</t>
  </si>
  <si>
    <t xml:space="preserve">품질관리(기술 관점)</t>
  </si>
  <si>
    <t xml:space="preserve">·시험 운영 기간 동안 결함 여부를 측정하며, 결함 발생률이 5%
이상인 경우, 시스템 오픈 기간을 연장해야 함</t>
  </si>
  <si>
    <t xml:space="preserve">COR-001</t>
  </si>
  <si>
    <t xml:space="preserve">사업 추진 시 준수해야 할 표준 지침</t>
  </si>
  <si>
    <t xml:space="preserve">COR-001-001</t>
  </si>
  <si>
    <t xml:space="preserve">표준 지침 준수</t>
  </si>
  <si>
    <t xml:space="preserve">·행정기관 및 공공기관 정보시스템 구축․운영 지침(행정안전부)
·전자정부 성과관리 지침(행정안전부)
·행정정보데이터베이스 표준화 지침(행정안전부)
·행정기관 도메인이름 및 IP주소체계 표준(행정안전부)
·행정․공공기관 웹사이트 구축․운영 가이드(행정안전부)</t>
  </si>
  <si>
    <t xml:space="preserve">COR-001-002</t>
  </si>
  <si>
    <t xml:space="preserve">·전자정부 웹사이트 품질관리 지침 준수(행정안전부)</t>
  </si>
  <si>
    <t xml:space="preserve">COR-001-003</t>
  </si>
  <si>
    <t xml:space="preserve">·행정안전부 정보화업무 처리규정(행정안전부)</t>
  </si>
  <si>
    <t xml:space="preserve">COR-001-004</t>
  </si>
  <si>
    <t xml:space="preserve">·한국형 웹 콘텐츠 접근성 지침2.1(국립전파연구원)</t>
  </si>
  <si>
    <t xml:space="preserve">COR-001-005</t>
  </si>
  <si>
    <t xml:space="preserve">·행정기관의 코드표준화 추진지침(행정안전부)</t>
  </si>
  <si>
    <t xml:space="preserve">COR-001-006</t>
  </si>
  <si>
    <t xml:space="preserve">·공공 웹사이트 플러그인 제거 가이드라인(행정안전부)</t>
  </si>
  <si>
    <t xml:space="preserve">COR-001-007</t>
  </si>
  <si>
    <t xml:space="preserve">·전자정부 웹사이트 UI․UX 가이드라인(행정안전부)</t>
  </si>
  <si>
    <t xml:space="preserve">COR-001-008</t>
  </si>
  <si>
    <t xml:space="preserve">·정보시스템 성능관리 지침(한국정보통신기술협회)
※부득이한 경우 발주사와 협의 후 진행함</t>
  </si>
  <si>
    <t xml:space="preserve">COR-002</t>
  </si>
  <si>
    <t xml:space="preserve">국가연구개발혁신법 적용</t>
  </si>
  <si>
    <t xml:space="preserve">COR-002-001</t>
  </si>
  <si>
    <t xml:space="preserve">PMS 구축 시 적용 법률</t>
  </si>
  <si>
    <t xml:space="preserve">·PMS 구축 시에는 국가연구개발혁신법에 의거하여 구축되어야 함</t>
  </si>
  <si>
    <t xml:space="preserve">COR-003</t>
  </si>
  <si>
    <t xml:space="preserve">업무 모듈화 및 자원활용</t>
  </si>
  <si>
    <t xml:space="preserve">COR-003-001</t>
  </si>
  <si>
    <t xml:space="preserve">개발 방안</t>
  </si>
  <si>
    <t xml:space="preserve">·유연성, 확장성을 확보할 수 있도록 모듈화 개발전략을 반영함</t>
  </si>
  <si>
    <t xml:space="preserve">COR-003-002</t>
  </si>
  <si>
    <t xml:space="preserve">·본원에서 현재 보유하여 활용 가능한 H/W, S/W를 최대한 재활용해
야 함</t>
  </si>
  <si>
    <t xml:space="preserve">COR-004</t>
  </si>
  <si>
    <t xml:space="preserve">EA 산출물 작성</t>
  </si>
  <si>
    <t xml:space="preserve">COR-004-001</t>
  </si>
  <si>
    <t xml:space="preserve">EA 산출물</t>
  </si>
  <si>
    <t xml:space="preserve">·사업자는 범정부 정보기술아키텍처(EA)를 활용하여 현행 업무 및
현황 등을 분석하고, 참조모형, 현행 및 목표아키텍처 등을 활용하여
사업을 수행하여야 함</t>
  </si>
  <si>
    <t xml:space="preserve">COR-004-002</t>
  </si>
  <si>
    <t xml:space="preserve">·정보화용역사업 수행업체는 한국과학기술정보연구원(KISTI)의
EA메타모델에 맞는 EA산출물(MS 엑셀파일)을 작성 및 제출해야 함</t>
  </si>
  <si>
    <t xml:space="preserve">COR-004-003</t>
  </si>
  <si>
    <t xml:space="preserve">·작성대상 EA 산출물
- 구성 정보 : 정보화사업, 현행정보시스템, 서비스전달채널,
응용기능, DB, 데이터, 연계정보시스템, 하드웨어, 소프트웨어,
통신장비
※ MS 엑셀파일에 위 구성 항목에 대해 세부항목을 작성
※ 해당 과업은 발주사와 협의하여 진행함</t>
  </si>
  <si>
    <t xml:space="preserve">PMR-001</t>
  </si>
  <si>
    <t xml:space="preserve">프로젝트 관리 일반사항</t>
  </si>
  <si>
    <t xml:space="preserve">PMR-001-001</t>
  </si>
  <si>
    <t xml:space="preserve">프로젝트 관리 방법론</t>
  </si>
  <si>
    <t xml:space="preserve">·프로젝트 관리방법론을 제시
- , 자원관리, 진도관리, 보안관리, 형상관리, 문서관리 등
요구사항·프로젝트 관리모델(착수, 통제, 종료)에 따른 단계별, 부문별
관리방안을제시해야 하며, 활동내용, 테스트방안, 산출물을 상세히
제시해야 함</t>
  </si>
  <si>
    <t xml:space="preserve">PMR-001-002</t>
  </si>
  <si>
    <t xml:space="preserve">·프로젝트 수행과정에서 발생하는 의견조정에 관한 절차와 해결책을
제시해야 함</t>
  </si>
  <si>
    <t xml:space="preserve">PMR-002</t>
  </si>
  <si>
    <t xml:space="preserve">인력구성 및 관리</t>
  </si>
  <si>
    <t xml:space="preserve">PMR-002-001</t>
  </si>
  <si>
    <t xml:space="preserve">수행조직</t>
  </si>
  <si>
    <t xml:space="preserve">방안 제시해야 함</t>
  </si>
  <si>
    <t xml:space="preserve">PMR-003</t>
  </si>
  <si>
    <t xml:space="preserve">사업수행 계획</t>
  </si>
  <si>
    <t xml:space="preserve">PMR-003-001</t>
  </si>
  <si>
    <t xml:space="preserve">사업수행계획서 작성 및 제출</t>
  </si>
  <si>
    <t xml:space="preserve">·계약 후 10일 이내 계약서, 제안요청서, 제안서를 근거로 일정계획,
보고계획, 산출물 관리계획, 교육계획 등을 종합적으로 포함한
착수계와 사업수행계획서를 작성하여 제출하고 발주처의 승인을
득해야 함
- 사업목적, 사업범위, 일정계획, 추진체계 및 추진절차
- 작업분할구조(Work Breakdown Structure)
- 산출물 정의서, 목록, 제출일정 및 제출 부수
- 품질관리, 위험관리의 방법 및 절차
- 기타 사업 추진 시 필요한 협조사항
- , 기술적용계획표(시스템 별), 대표자 및 참여자
보안서약서, 보안성검토서(시스템 별), 성과지표 및 목표 포함</t>
  </si>
  <si>
    <t xml:space="preserve">PMR-003-002</t>
  </si>
  <si>
    <t xml:space="preserve">·기술적용계획표의 기술표준을 준수하여야 하며, 사업수행 계획서
작성 시 발주자와 상호 협의하여 조정할 수 있음</t>
  </si>
  <si>
    <t xml:space="preserve">PMR-003-003</t>
  </si>
  <si>
    <t xml:space="preserve">·검사 전 기술준수결과표를 제출하여야 하며, 기술적용계획의 변경이
필요한 경우 발주자의 승인을 받아야 함</t>
  </si>
  <si>
    <t xml:space="preserve">PMR-003-004</t>
  </si>
  <si>
    <t xml:space="preserve">·사업수행 계획은 수행공정 간 연계가 보일 수 있도록 하며 감리 및
품질보증기간 등을 고려하여 상세하게 기술
- 사업수행 계획은 수행공정간 연계가 보일 수 있도록 하며 감리
및 품질보증 기간 등을 고려하여 상세하게 기술해야 함(감리의견
수용에 따른 산출물 수정 및 보완에 소요되는 기간 등 필요시
이에 따르는 공기 지연, 추가비용발생 등에 대한 방안 제시)</t>
  </si>
  <si>
    <t xml:space="preserve">PMR-003-005</t>
  </si>
  <si>
    <t xml:space="preserve">·모든 활동에 대한 업무 상세정의와 일정계획, 수행방안 및 의사소통
방안, 기밀 보장 방안 등 상세 프로젝트 계획을 수립함</t>
  </si>
  <si>
    <t xml:space="preserve">PMR-003-006</t>
  </si>
  <si>
    <t xml:space="preserve">·계획에는 분석/설계/개발/테스트/이행 및 전환을 단계별로
정리하여야 함. 단계에는 진행 상황을 모니터 하기 위해 사용하는
사업의 주요업무와 이행 지수(진행율) 및 인도되는 구체적인 물품에
대한 정보가 포함되어 있어야 함</t>
  </si>
  <si>
    <t xml:space="preserve">PMR-003-007</t>
  </si>
  <si>
    <t xml:space="preserve">·단계별 진행 상황을 모니터링 하기 위해 사용하는 SW 및 사업의
주요업무와 이행지수(진행율), 인도되는 물품에 대한 정보를
포함하여야 함</t>
  </si>
  <si>
    <t xml:space="preserve">PMR-003-008</t>
  </si>
  <si>
    <t xml:space="preserve">·산출물 및 각종 안내서(시스템 운영자, 사용자 안내서 등)의
관리방안 제시해야 함</t>
  </si>
  <si>
    <t xml:space="preserve">PMR-004</t>
  </si>
  <si>
    <t xml:space="preserve">일정관리</t>
  </si>
  <si>
    <t xml:space="preserve">PMR-004-001</t>
  </si>
  <si>
    <t xml:space="preserve">납기 준수를 위한 일정관리 방안 제시</t>
  </si>
  <si>
    <t xml:space="preserve">·사업관리, 각 단위(세부)업무별 수행일정(WBS)을 분리하여 작성 및
관리되어야 함</t>
  </si>
  <si>
    <t xml:space="preserve">PMR-004-002</t>
  </si>
  <si>
    <t xml:space="preserve">·수행일정(WBS)은 계획, 소요일, 가중치, 진척율(실적/계획), 실적과
관련된 항목이 포함되어야 함</t>
  </si>
  <si>
    <t xml:space="preserve">PMR-005</t>
  </si>
  <si>
    <t xml:space="preserve">보고관리</t>
  </si>
  <si>
    <t xml:space="preserve">PMR-005-001</t>
  </si>
  <si>
    <t xml:space="preserve">사업 수행에 따른 결과를 보고하기 위한 의사소통 방안 마련 및 운영</t>
  </si>
  <si>
    <t xml:space="preserve">·추진상황 공유를 위한 보고계획을 수립하여 운영해야 함</t>
  </si>
  <si>
    <t xml:space="preserve">PMR-005-002</t>
  </si>
  <si>
    <t xml:space="preserve">·필수보고
구분 참석자 시기 내 용 보고서
주관기관,- 수행 조직
계약 후 2주착수보고서
협조기관,- 수행 계획 보고
보고회이내사업수행계획서
사업자- 수행 방안 협의
주관기관,
완료완료- 사업 수행종료에 따른 과업 내
협조기관,완료보고서
보고회시점용 및 결과 확인
사업자
주관기관,- 수행 내역 점검
주간업무
협조기관,주1회- 추진일정 수립주간업무보고서
보고
사업자 - 사업추진현황 관리
- 사업수행 내역보고
주관기관,
(익월 주요계획)
월간업무
협조기관,월1회월간업무보고서
보고- 수행방안 점검, 향후 추진 계
사업자
획/방안 협의</t>
  </si>
  <si>
    <t xml:space="preserve">PMR-005-003</t>
  </si>
  <si>
    <t xml:space="preserve">·중간 및 수시 보고 : 사업추진 상황에 따라 발주기관과 협의를 통해
진행</t>
  </si>
  <si>
    <t xml:space="preserve">PMR-005-004</t>
  </si>
  <si>
    <t xml:space="preserve">·주간업무보고서 및 월간업무보고서를 제외한 모든 보고서는
착수보고회 전에 사업담당자로부터 승인을 득하여야 함</t>
  </si>
  <si>
    <t xml:space="preserve">PMR-005-005</t>
  </si>
  <si>
    <t xml:space="preserve">·주/월간업무보고서는 사업관리, 각 단위(세부)업무별 작성하고
사업관리에서 통합하여 보고 및 제출해야 함
- 사업진행내용, 관련부서 업무협의 내용, 진척상황, 장비
반출입상황, 특이사항 등 기록한 등 기록한 업무일지를
끊임없는 변화와 도전으로
고객 가치를 창조하는 세계일류 정보연구기관
․월간으로 작성 제출</t>
  </si>
  <si>
    <t xml:space="preserve">PMR-005-006</t>
  </si>
  <si>
    <t xml:space="preserve">·최종발표회 전에 제안요청서, 제안서, 계약서 등 업무범위에 포함된
사항은 최종보고서 초안을 작성 제출하고 사업종료 시 최종보고서를
제출(부수는 추후 발주자와 협의하여 정함)</t>
  </si>
  <si>
    <t xml:space="preserve">PMR-006</t>
  </si>
  <si>
    <t xml:space="preserve">산출물 관리</t>
  </si>
  <si>
    <t xml:space="preserve">PMR-006-001</t>
  </si>
  <si>
    <t xml:space="preserve">산출물 관리를 위해 수행해야 할 항목</t>
  </si>
  <si>
    <t xml:space="preserve">·제안요청서 상의 산출물 제출대상별 각 항목은 보고주기별로 성실히
작성하여 제출해야 함</t>
  </si>
  <si>
    <t xml:space="preserve">PMR-006-002</t>
  </si>
  <si>
    <t xml:space="preserve">·본 사업은 감리를 받는 사업으로 감리 대응에 문제 없도록 개발
산출물과 사업관리 산출물을 계획하여 승인을 받아야 함</t>
  </si>
  <si>
    <t xml:space="preserve">PMR-006-003</t>
  </si>
  <si>
    <t xml:space="preserve">·프로그램 코드, 산출물에 대한 체계적 관리 되어야 하며, 모든
개발소스 및 이미지를 제공하여야 함</t>
  </si>
  <si>
    <t xml:space="preserve">PMR-006-004</t>
  </si>
  <si>
    <t xml:space="preserve">·분석·설계 산출물의 경우 항상 최신으로 관리해야 함</t>
  </si>
  <si>
    <t xml:space="preserve">PMR-006-005</t>
  </si>
  <si>
    <t xml:space="preserve">·산출물이 연속적으로 관리될 수 있도록 표준형식을 갖추어야 함</t>
  </si>
  <si>
    <t xml:space="preserve">PMR-006-006</t>
  </si>
  <si>
    <t xml:space="preserve">·산출물 형상 관리를 위한 포괄적 관리방안을 제시해야 함</t>
  </si>
  <si>
    <t xml:space="preserve">PMR-006-007</t>
  </si>
  <si>
    <t xml:space="preserve">·계약 후 보고서 등의 산출물 표준양식을 발주처와 협의하여 결정함</t>
  </si>
  <si>
    <t xml:space="preserve">PMR-006-008</t>
  </si>
  <si>
    <t xml:space="preserve">·최종 산출물은 파일(USB)에 저장하여 제출해야 함
※ 산출물(종류, 부수)은 발주기관과 협의하여 조정할 수 있음</t>
  </si>
  <si>
    <t xml:space="preserve">PMR-007</t>
  </si>
  <si>
    <t xml:space="preserve">단계별 제출 산출물</t>
  </si>
  <si>
    <t xml:space="preserve">PMR-007-001</t>
  </si>
  <si>
    <t xml:space="preserve">제출 산출물</t>
  </si>
  <si>
    <t xml:space="preserve">·개발 단계별 제출 산출물이 제출되어야 함
- 분석 단계 : 현행 업무/시스템/데이터 분석서, 현행
업무/시스템/데이터 흐름도, 유스케이스 텍스트, 유스케이스
다이어그램, 보충명세서, 용어사전, 도메인모델 결과문서,(시스템,
소프트웨어)요구사항 분석서, 기능구성도
- 설계 단계 : 설계모델(패키지, 클래스, 시퀀스, 스테이트챠트,
액티비티, 컴포넌트 아키텍처, 디플로이먼트 다이어그램 등),
소프트웨어 아키텍처 문서, 데이터모델(개념데이터모델, 논리
ERD, 물리 ERD 등) 문서, 프로그램명과 테이블 상관도, UI
요구사항스토리보드, 화면그림 시안, 화면명세서, 데이터흐름도,
시스템구성도, 코드설계서, 코드명세서,
메뉴구조도(프로그램관계도). 시스템/데이터 전환계획서, 접근권한
및 통제
- 구현 단계 : 프로그램 소스파일, 프로그램 목록 및 명세서,
프로그램 매뉴얼(예: Javadoc), ERD 소스파일, 테이블 목록 및
명세서, 화면그림 소스파일
- 시험 단계 : 단위 및 통합 테스트계획서/결과서, 사용자/운영자
매뉴얼, 초기 데이터 구축 및 데이터 전환 결과서
- 전개 단계 : 설치계획서/결과서, 시범운영계획서/결과서,
교육매뉴얼
- 기타 : 요구사항 추적표
※부득이한 경우 발주사와 협의하여 진행함</t>
  </si>
  <si>
    <t xml:space="preserve">PMR-008</t>
  </si>
  <si>
    <t xml:space="preserve">위험 및 이슈관리</t>
  </si>
  <si>
    <t xml:space="preserve">PMR-008-001</t>
  </si>
  <si>
    <t xml:space="preserve">· , 일정지연, 품질저하, 장비 변경에 따르는 예산초과 등 리스크
발생을 사전 예방하고, 리스크 발생 시 사후 대처방안을 제시해야 함</t>
  </si>
  <si>
    <t xml:space="preserve">PMR-008-002</t>
  </si>
  <si>
    <t xml:space="preserve">·성능 문제 등으로 S/W가 변경이 필요한 경우 구체적인 방안을
제시해야 함</t>
  </si>
  <si>
    <t xml:space="preserve">PMR-008-003</t>
  </si>
  <si>
    <t xml:space="preserve">·프로젝트 추진과정에서 요구되는 진척/위험/변경사항의 관리방안 및
지속적으로 문제를 파악 관리할 수 있는 방안 제시해야 함</t>
  </si>
  <si>
    <t xml:space="preserve">PMR-009</t>
  </si>
  <si>
    <t xml:space="preserve">시험운영</t>
  </si>
  <si>
    <t xml:space="preserve">PMR-009-001</t>
  </si>
  <si>
    <t xml:space="preserve">오픈베타테스트</t>
  </si>
  <si>
    <t xml:space="preserve">·정식 오픈 전에 일부 오픈하여 운영할 수 있는 오픈베타테스트
요구사항기간을 2달 간 두어야 하며, 오픈베타테스트 관련 일정 및
운영계획을 수립하여야 함</t>
  </si>
  <si>
    <t xml:space="preserve">PMR-009-002</t>
  </si>
  <si>
    <t xml:space="preserve">·오픈베타테스트에서 발생할 수 있는 기능 오류 등에 대한
개선사항이 발생할 경우 이를 개선하여야 함</t>
  </si>
  <si>
    <t xml:space="preserve">PMR-010</t>
  </si>
  <si>
    <t xml:space="preserve">시스템 공급 및 설치 지원</t>
  </si>
  <si>
    <t xml:space="preserve">PMR-010-001</t>
  </si>
  <si>
    <t xml:space="preserve">시스템 공급 및 설치</t>
  </si>
  <si>
    <t xml:space="preserve">·시스템 구축 시 도입되는 솔루션 또는 SW가 있을 경우 공급 및
설치에 필요한 제반사항(S/W 설치 및 테스트 등)은 제안업체가
무상으로 지원하여야 함
- 프로젝트 추진도중 본원의 사정으로 관련 설치장비가 이전 등이
필요할 경우 제안업체는 기술지원 및 설치제반사항 등을 무상
지원</t>
  </si>
  <si>
    <t xml:space="preserve">PMR-011</t>
  </si>
  <si>
    <t xml:space="preserve">개발환경</t>
  </si>
  <si>
    <t xml:space="preserve">PMR-011-001</t>
  </si>
  <si>
    <t xml:space="preserve">개발환경 및 프로젝트 관리도구</t>
  </si>
  <si>
    <t xml:space="preserve">·시스템 개발, 시험, 사업관리, 품질관리 등에 필요한 일체의 장비 및
비품은 제안사가 준비해야 함
·시스템 개발, 시험, 사업관리, 품질관리 등에 필요한 일체의 프로젝
트 관리도구 SW는 개발사가 준비해야 함</t>
  </si>
  <si>
    <t xml:space="preserve">PMR-012</t>
  </si>
  <si>
    <t xml:space="preserve">검수</t>
  </si>
  <si>
    <t xml:space="preserve">PMR-012-001</t>
  </si>
  <si>
    <t xml:space="preserve">검수 요구사항</t>
  </si>
  <si>
    <t xml:space="preserve">·사업 진행검사는 제반 작업진척 사항 등의 실적을 기준으로
실시하며 검사내용에 대해 본원의 시정요구가 있을 경우
주관사업자는 성실히 이행하여야 함
- S/W는 프로그램별로 각각 일정에 따라 검수를 실시하며
검사방법은 본원에서 따로 정함
- 시스템 검수 및 오픈 후 시스템 하자 및 오류사항이 발생할 경우,
지체없이 해결(하자담보책임)하여야 하며, 하자 또는 오류사항이
신속히 해결될 수 있도록 지원체계를 구성해야 함</t>
  </si>
  <si>
    <t xml:space="preserve">PMR-013</t>
  </si>
  <si>
    <t xml:space="preserve">개발방법론</t>
  </si>
  <si>
    <t xml:space="preserve">PMR-013-001</t>
  </si>
  <si>
    <t xml:space="preserve">개발방법 요구사항</t>
  </si>
  <si>
    <t xml:space="preserve">·개발방법론은 제안사가 시스템 개발에 효율적이라고 판단되는
방법론을 선택하되, 빠른 통합 및 빌드가 가능한 방안을 제시, 이에
대한 방법론 선정 사유 제시해야 함
- 정보시스템은 최적화되고 검증된 최신 표준개발방법론과 구축
Life Cycle 에서의 모든 활동 계획 및 산출물에 대한 내용을
구체적으로 제시하여야 함
- 프로그램 개발 및 도큐멘테이션 등 프로그램과 데이터 관리에
대한 표준화, 변경관리, 문서관리방안 제시해야 함
- 개발방법론은 사업 분석 이전에 구성원을 대상으로
교육하여야 함. 각 단계별 사업 담당자에게 작성될 산출물에
대해서 상세 설명되어야 하며, 작성 항목 보완이 요청할 경우
수정되어 작성되어야 함</t>
  </si>
  <si>
    <t xml:space="preserve">PMR-014</t>
  </si>
  <si>
    <t xml:space="preserve">사용자 매뉴얼</t>
  </si>
  <si>
    <t xml:space="preserve">PMR-014-001</t>
  </si>
  <si>
    <t xml:space="preserve">사용자 매뉴얼 요구사항</t>
  </si>
  <si>
    <t xml:space="preserve">·매뉴얼에는 각 사용자들이 사용할 수 있는 기능을 모두 포함하며
다음과 같은 정보를 반드시 포함해야 함
요구사항·사용자 매뉴얼은 화면이 바뀌는 단위를 기준으로 사용 방법이
설명되어야 함</t>
  </si>
  <si>
    <t xml:space="preserve">PMR-014-002</t>
  </si>
  <si>
    <t xml:space="preserve">·사용자 매뉴얼의 검수 기준은 사용자 그룹 중 처음 목표시스템을
사용하는 사용자들이 매뉴얼을 통해 각 기능을 원활히 수행하는지
점검함</t>
  </si>
  <si>
    <t xml:space="preserve">PMR-015</t>
  </si>
  <si>
    <t xml:space="preserve">운영자 매뉴얼</t>
  </si>
  <si>
    <t xml:space="preserve">PMR-015-001</t>
  </si>
  <si>
    <t xml:space="preserve">운영자 매뉴얼 요구사항</t>
  </si>
  <si>
    <t xml:space="preserve">·목표시스템 운영·관리를 위해, 매뉴얼에는 다음과 같은 정보를
반드시 포함해야 함</t>
  </si>
  <si>
    <t xml:space="preserve">PMR-015-002</t>
  </si>
  <si>
    <t xml:space="preserve">·운영자 매뉴얼 제공 정보: 목표시스템 내에 설치된 각종 SW 실행
방법, 목표시스템 실행 방법, 목표시스템 내에 설치된 각종 SW 제거
방법, 목표시스템 제거 방법, 목표시스템SW 구성항목(Configuration)
값 및 설정 방법, 프로그램 목록 설명, 제공 기능과 프로그램 및
해당 소스 위치, 타 시스템과 연계 시 송수신데이터 연계 방법(연계
방법이 다양한 경우 각각의 방법에 대해 예시로 보여줌), 로그 확인
및 분석 방법</t>
  </si>
  <si>
    <t xml:space="preserve">PMR-015-003</t>
  </si>
  <si>
    <t xml:space="preserve">·운영자 매뉴얼의 검수 기준은 운영자들이 매뉴얼을 통해 목표시스템
운영 및 관리 업무(장애 시 시스템 기동 방안)를 수행 시 원활히 각
기능을 수행하는지 점검함</t>
  </si>
  <si>
    <t xml:space="preserve">PSR-001</t>
  </si>
  <si>
    <t xml:space="preserve">시스템 운영 및 기술지원</t>
  </si>
  <si>
    <t xml:space="preserve">PSR-001-001</t>
  </si>
  <si>
    <t xml:space="preserve">시스템 운영방안 및 기술지원</t>
  </si>
  <si>
    <t xml:space="preserve">·수행사는 시스템의 조기 안정화를 위한 구체적인 계획을
수립(하자보수 계획 포함)하여 제출해야 함</t>
  </si>
  <si>
    <t xml:space="preserve">PSR-001-002</t>
  </si>
  <si>
    <t xml:space="preserve">·시스템을 원활하게 운영·유지관리하기 위해 필요한 기술이전 대상
목록과 기술이전방법 등에 대한 계획을 수립하고, 성실히
이행하여야 함</t>
  </si>
  <si>
    <t xml:space="preserve">PSR-002</t>
  </si>
  <si>
    <t xml:space="preserve">하자보수 일반</t>
  </si>
  <si>
    <t xml:space="preserve">PSR-002-001</t>
  </si>
  <si>
    <t xml:space="preserve">하자보수 세부요건 정의</t>
  </si>
  <si>
    <t xml:space="preserve">·하자보증 기간은 검수완료 후 12개월로 함</t>
  </si>
  <si>
    <t xml:space="preserve">PSR-002-002</t>
  </si>
  <si>
    <t xml:space="preserve">·주관사업자는 공급된 시스템이 설계상 결함이 발생되었을 때 품질
및 하자보증 기간은 12개월로 하며, 동 기간 중 하자가 발생할 경우
주관사업자는 해당 분야에 대해 무상으로 보수하거나 동일 장비의
신품으로 교환하여야 함</t>
  </si>
  <si>
    <t xml:space="preserve">PSR-003</t>
  </si>
  <si>
    <t xml:space="preserve">기술이전</t>
  </si>
  <si>
    <t xml:space="preserve">PSR-003-001</t>
  </si>
  <si>
    <t xml:space="preserve">기술이전 요구사항</t>
  </si>
  <si>
    <t xml:space="preserve">·프로젝트 수행과정과 관련된 필요한 기술이전 대상에 대한 목록과
기술이전 방법을 제시하여야 함
- 수행사는 시스템 개발 및 관련분야의 정보기술에 대한 지속적인
정보제공 및 기술자문에 응해야 함
- 수행사는 구축한 시스템에 대하여 주관기관이 기능보완을 하고자
할 경우 필요한 제반 기술사항을 지원하여야 함
끊임없는 변화와 도전으로
고객 가치를 창조하는 세계일류 정보연구기관</t>
  </si>
  <si>
    <t xml:space="preserve">PSR-003-002</t>
  </si>
  <si>
    <t xml:space="preserve">·주관기관의 요청 시 해당 시스템에 대한 사양과 운영에 관한 기술을
지원하여야 함</t>
  </si>
  <si>
    <t xml:space="preserve">PSR-003-003</t>
  </si>
  <si>
    <t xml:space="preserve">·사업자는 시스템 개발 중이거나 개발 이후에도 관련분야의 최신
정보 기술에 대한 지속적인 정보제공 여부에 관한 내용을
제시하여야 함</t>
  </si>
  <si>
    <t xml:space="preserve">PSR-004</t>
  </si>
  <si>
    <t xml:space="preserve">장애관리 및 백업</t>
  </si>
  <si>
    <t xml:space="preserve">PSR-004-001</t>
  </si>
  <si>
    <t xml:space="preserve">시스템 운영</t>
  </si>
  <si>
    <t xml:space="preserve">· 종료 후 12개월간 시스템 이상발생 혹은 장애접수 후 4시간 이내에
보수가 가능하도록 유지관리 요원의 신속한 대응이 이루어져야 함</t>
  </si>
  <si>
    <t xml:space="preserve">PSR-004-002</t>
  </si>
  <si>
    <t xml:space="preserve">·장애발생 시 원인분석 및 복구 등 즉각 조치가 가능하도록
기술지원부서, 핵심 인력 및 예비제품 확보되어야 함
- 장애 또는 문제발생 시 신속히 대응하도록 하며, 장애 처리에
소요되는 대체품 및 제반비용은 제안사가 무상제공(필요한
경우, 발주사와 협의에 따라 결정할 수 있음)</t>
  </si>
  <si>
    <t xml:space="preserve">PSR-004-003</t>
  </si>
  <si>
    <t xml:space="preserve">·시스템 관리 담당자를 지정하고 주기적으로 시스템 모니터링,
백업/복구 및 작업관리 실시</t>
  </si>
  <si>
    <t xml:space="preserve">PSR-004-004</t>
  </si>
  <si>
    <t xml:space="preserve">·장애 조치 후 원인 분석, 재발방지대책을 마련하고 보고서를
제출하며 장애 이력을 관리</t>
  </si>
  <si>
    <t xml:space="preserve">PSR-005</t>
  </si>
  <si>
    <t xml:space="preserve">교육훈련</t>
  </si>
  <si>
    <t xml:space="preserve">PSR-005-001</t>
  </si>
  <si>
    <t xml:space="preserve">프로젝트 관련 교육 및 기술지원</t>
  </si>
  <si>
    <t xml:space="preserve">·사업자는 기반 소프트웨어 및 장비 제조사가 인증하는 소정의 교육을
제공해야 함
- 시스템 관리자 대상 교육: 도입장비 운용, 프로그램 및 개발 내용,
도입 소프트웨어 관련 교육
- 업무부서 담당자 대상 교육: 홈페이지 관리, 업무 처리 프로그램
사용 교육</t>
  </si>
  <si>
    <t xml:space="preserve">PSR-005-002</t>
  </si>
  <si>
    <t xml:space="preserve">·구축업체는 각종 작업 완료와 함께 시험 운영을 실시하고, 그
과정에 본원 업무 담당자를 참여시켜 실무교육을 병행해야
함(시스템 운영 및 감시, 백업, 비상복구 등)</t>
  </si>
  <si>
    <t xml:space="preserve">PSR-005-003</t>
  </si>
  <si>
    <t xml:space="preserve">·시스템 운영자에 대한 교육계획 및 일정을 항목별로 제시하여야 함</t>
  </si>
  <si>
    <t xml:space="preserve">PSR-005-004</t>
  </si>
  <si>
    <t xml:space="preserve">·효율적인 사업추진을 위한 업무공유방안 제시(예: 자문회의 개최,
워크숍 실시, 선진사례 조사 등)</t>
  </si>
  <si>
    <t xml:space="preserve">PSR-005-005</t>
  </si>
  <si>
    <t xml:space="preserve">·본원이 필요에 따라 요구할 경우 제안사는 On-Site 교육을
실시하여야 함</t>
  </si>
  <si>
    <t xml:space="preserve">PSR-005-006</t>
  </si>
  <si>
    <t xml:space="preserve">·시스템 구축 완료 후 본원에서 도입 시스템의 운영 등에 대한 기술
이전 재교육을 요청할 경우 제안사는 이에 응하여야 하며, 소요
비용은 사업자가 부담함</t>
  </si>
  <si>
    <t xml:space="preserve">PSR-006</t>
  </si>
  <si>
    <t xml:space="preserve">SW사업정보 데이터 작성</t>
  </si>
  <si>
    <t xml:space="preserve">PSR-006-001</t>
  </si>
  <si>
    <t xml:space="preserve">SW사업정보 데이터 작성 지원</t>
  </si>
  <si>
    <t xml:space="preserve">·본 사업은 「소프트웨어 진흥법」 제46조에 따라 해당 사업 수주자는
SW사업정보(SW사업 수행 및 실적 정보) 데이터를 작성 및 제출하여야 함</t>
  </si>
  <si>
    <t xml:space="preserve">PSR-006-002</t>
  </si>
  <si>
    <t xml:space="preserve">·SW사업정보 데이터 작성 및 제출에 관한 사항은
홈페이지(www.spir.kr) 자료실의 ‘SW사업정보 저장소 데이터 제출
안내’ 문서를 참조토록 함</t>
  </si>
  <si>
    <t xml:space="preserve">PSR-006-003</t>
  </si>
  <si>
    <t xml:space="preserve">·SW사업정보 데이터는 사업수행계획서 작성 시 단계별 산출물
리스트에 반드시 명시하도록 함</t>
  </si>
  <si>
    <t xml:space="preserve">PSR-006-004</t>
  </si>
  <si>
    <t xml:space="preserve">·SW사업정보 데이터는 수주기업 프로젝트 PM이 1차 작성하며, 사업
수주자가 작성하기 어려운 항목에 대해서는 발주 담당자가 작성할 수
있음</t>
  </si>
  <si>
    <t xml:space="preserve">PSR-006-005</t>
  </si>
  <si>
    <t xml:space="preserve">·SW사업정보 중 기능점수 데이터의 작성을 위해 사업수행 인원 중
기능점수 측정 전문가를 포함토록 함
○ 국가를 당사자로 하는 계약에 관한 법률
○(계약예규) 정부입찰․계약 집행기준
○(계약예규) 협상에 의한 계약체결기준
○ 기타 입찰․계약관련 법령 및 규정
3) 참가자격
○「국가를 당사자로 하는 계약에 관한 법률 시행령」제12조에 의한
경쟁입찰 참가자격을 갖춘 자
○ 연구원 계약업무요령 제45조 및 내자계약업무처리지침 제36조에 의
해 연구원으로부터 부정당업자의 입찰참가자격 제한을 받지 않거나,
국가를 당사자로 하는 계약에 관한 법률 제27조 및 동법시행령 제
76조에 의거 제한 받지 않는 자(부정당업자의 입찰참가자격 제한)
○ 중소기업기본법 제2조에 따른 중·소기업자 및 소상공인 보호 및
지원에 관한 법률 제2조에 따른 소상공인으로서 중소기업 범위 및
확인에 관한 규정 에 따라 &lt;발급된 중․소기업․소상공인확인서&gt;
(서류 제출 마감일 전일까지 발급된 것으로 유효기간 내에 있어야
함)를 소지한 자
○ 중소기업제품 구매촉진 및 판로지원에 관한 법률 제2조에 규정된
중소기업자
끊임없는 변화와 도전으로
고객 가치를 창조하는 세계일류 정보연구기관
○ 중소기업제품 구매촉진 및 판로지원에 관한 법률 제9조에 의한
직접생산확인증명서(정보시스템개발서비스, 세부품명번호:
8111159901)로 발행된 것으로 유효기간 내에 있어야 함)를 소지한 자
○ 소프트웨어 진흥법 에 의한 소프트웨어사업자(분야 : 컴퓨터 관련
서비스업, 업종코드 : 1468)로 등록한 자
○ 소프트웨어 진흥법 제48조제4항에 따라 상호출자제한기업집단 소
속회사의 입찰 참여는 제한됨
○ 소프트웨어 진흥법 제48조(중소 소프트웨어사업자의 사업참여 지
원)에 따른 중소 소프트웨어사업자의 사업 참여 지원에 관한 지침
준수
○ 본 사업은 20억원미만 사업으로 중소소프트웨어사업자의 사업참여
지원에 관한 지침 에 의거하여, 대기업 및 중견기업은 입찰에 참여
할 수 없음
4) 공동수급(공동이행방식) 및 하도급 허용여부
○ 공동도급을 허용함(공동이행방식만 허용)
- 본 사업은 공동수급을 허용하며, 공동수급업체 구성원은 국가를
당사자로 하는 계약에 관한 법률 시행령 &lt;제12조&gt; 및 동법 시
행규칙 &lt;제14조&gt; 규정에 저촉되지 않아야 함
- 공동수급체를 구성하여 참여하는 경우, 구성원 각각 입찰참가자
격을 갖추어야 함
- 공동수급체는 5개 이하로 구성하여야 하며, 구성원별 계약참여
최소지분율은 10% 이상으로 하여야 함(계약예규 공동계약운영
요령 준수)
- 공동계약으로 참여시는 반드시 공동계약운용요령(기획재정부
계약예규) 을 숙지하여야 하며 숙지하지 못함에 따라 발생된
결과에 대한 책임은 입찰자에게 있음
○ 하도급은 불가함
끊임없는 변화와 도전으로
고객 가치를 창조하는 세계일류 정보연구기관
2 제안 평가
1) 평가배점
○ 평가배점 = 기술 평가점수(90점) + 입찰가격 평가점수(10점)
- 평가점수에서 소수점 이하가 있는 경우 소수점 5자리에서 반올림
2) 협상적격자 선정
○ 협상에의한계약체결기준(기획재정부계약예규)에 따름
3) 협상순서
○ 협상에의한계약체결기준(기획재정부계약예규)에 따름
4) 기술평가 : 자체 평가
○ 협상에의한계약체결기준(기획재정부계약예규)에 따름
○ 주관기관이 평가위원회(8인 이상)를 구성하여 제안서의 기술 평가
수행
○ 입찰자별로 평가위원 점수 중 최저와 최고점수를 제외(최저 또는
최고 점수가 2개 이상일 때에는 이중 하나만 제외)한 후 나머지 점
수를 산술평균하여 평가점수를 부여한다. 단, 평가점수에 소수점 이
하가 있는 경우에는 소수점 다섯째 자리에서 반올림 한다.
끊임없는 변화와 도전으로
고객 가치를 창조하는 세계일류 정보연구기관
○ 평가기준
※ 소프트웨어 기술성 평가기준(과기정통부 고시)
평가부문 평가항목 평가기준 배점
유사분야실적 유사분야 실적에 대한 정량적으로 평가 5
사업일반
(10)
경영상태 신용 평가기관의 신용도에 따라 정량적으로 평가 5
사업의 특성 및 목표에 부합하는 사업전략을 제시하고
사업이해도 10
있는지를 평가한다.
개발업무 수행 시 일정 및 위험요소를 고려하여 얼마나
추진전략 5
타당한 추진 전략을 수립하였는지 평가한다.
사업에서 적용하고자 하는 기술이 향후 확장성을 고려
전략 및적용기술 5
하였는지, 현실적으로 실현 가능한지 여부를 평가한다.
방법론
표준표준 프레임워크 적용 여부와 적용 시 예상되는 문제점
(30)
프레임워크을 구체적으로 기술하고 실현 가능한 대응 방안을 제시5
적용하였는지 평가한다.
사업에 적정한 개발 방법론이 제시되었는지 평가하고,
개발방법론실제 적용 사례 및 경험을 바탕으로 단계별 산출물이5
제시되었는지 여부를 평가한다.
방법론 및 분석 도구를 통하여 구체적인 내용으로
기능분석되고 구현 방안이 구체적으로 기술되어 있는가를
10
요구사항평가하고, 제안한 방안 및 기술이 적용 가능한지를
평가한다.
관련 기능 등 타 요구사항 및 시스템과 관련되어 분석되
보안고, 적용할 표준 및 구현 방안이 설계단계부터 반영되어
2
요구사항구체적으로 기술되어 있는가를 평가하고, 제안한 방안 및
기술이 적용 가능한지를 평가한다.
기술
및 기능데이터 전환 계획 및 검증 방법, 에러 데이터 처리 방법
데이터
(20)에 대해 구체적인 내용을 제시하고 있는가를 평가하며,2
데이터 전환을 위해 책임 조직이 투입되는가를 평가한다.
시스템 운영요구 충족도는 운영 시 필요한 사항에
시스템 운영
대하여 경험을 바탕으로 제시하고, 고려 사항 및 유사 시4
대응책을 제시하고 있는가를 평가한다.
제약사항 충족도는 기능 및 품질 등 요구사항을 구현 시
제약사항관련 제약사항을 충족시키며 구현 방안 및 테스트2
방안을 구체적으로 기술하였는가를 평가한다.
구현하고자 하는 기능을 통해 요구 성능이 충족되도록
방법론 및 분석 도구를 통하여 구체적인 내용으로
성능요구사항분석되고 구현 및 테스트 방안이 구체적으로 기술되어3
있는가를 평가하고, 제안한 방안 및 기술을 통해 요구
성능
성능을 충족시킬 수 있는지를 평가한다.
및 품질
(10)
제공되는 분석 도구 및 구현 방안, 테스트 방안이 구체적
으로 기술되어 있는가를 평가하고, 분석·설계 등 각
품질요구사항5
단계별 품질 요구사항의 점검 및 검토 방안이
구체적으로 계획되어 있는가를 평가한다.
끊임없는 변화와 도전으로
고객 가치를 창조하는 세계일류 정보연구기관
평가부문 평가항목 평가기준 배점
시스템 인터페이스 : 타 시스템과의 연계 방안들에 대한
장·단점의 분석을 통해 가장 적합한 방안이 구체적으로
기술되어 있는가를 평가하고, 구현 경험이 있는
인터페이스인터페이스 담당자가 투입되는지 평가한다.
2
요구사항사용자 인터페이스 : 사용자 편의성을 고려하여 요구사항
을 제공하기 위한 분석 및 설계, 구현 방안과 검토 계획
을 구체적으로 기술하였는가를 평가하고, 구현 경험이 있
는 사용자 인터페이스 담당자가 투입되는지 평가한다.
사업위험, 사업진도, 사업수행 시 보안을 관리하는 방법,
관리
사업수행 성과물이나 산출물의 형상 및 문서를 관리하는4
방법론
방법 등을 평가한다.
사업수행에 필요한 활동을 도출하여 정확한 활동 기간의
프로젝트
일정산정과 도출된 활동 간의 배열이 합리적인지, 중간목표가
관리3
계획적정하게 제시되어 있는지, 각 활동에 적합한 자원이
(10)
적절히 할당되어 있는지 등을 평가한다.
사업자의 참여 의지 및 조직적 대응 정도, 사업 참여의
개발
준비성과 관련하여 개발환경의 구성여부와 해결방안을3
장비
명확히 제시하고 있는가를 평가한다.
제시된 품질보증 방안이 해당 사업의 수행에 적합한지
품질보증 5
확인하고 평가한다.
시스템 공급자가 개발된 시스템의 시험운영을 위해 제공
시험운영및 지원하는 각종 시험운영 방법 및 조직 등에 대해5
평가한다.
시스템 공급자가 시스템 운영 및 관리자를 위해 제공 및
교육훈련지원하는 각종 교육훈련의 방법, 내용, 일정 및 조직2
프로젝트
등에 대해 평가한다.
지원
시스템 공급자가 제시하는 하자보수 및 유지보수 계획,
(20)
유지보수조직, 절차, 범위 및 기간과 이와 관련된 기타의 활동 및4
그 제한사항에 대해 평가한다.
사업 추진 동안 악영향을 미치는 일련의 불순
기밀보안활동들로부터 기밀을 보호함과 동시에 원활한 사업의2
수행을 보장하기 위한 체계 및 대책에 대하여 평가한다.
시스템 공급자가 안정적인 시스템 운영을 위해 제시하는
비상대책 2
각종 백업/복구 및 장애대응 대책에 대하여 평가한다.
배점합계 100
[주]
1. 각 세부평가항목은 최고 5등급을 기준으로 제안서별로 평가하며, 우열을
가리기 어려운 경우에는 같은 점수를 부여할 수 있다.
끊임없는 변화와 도전으로
고객 가치를 창조하는 세계일류 정보연구기관
표1. 최근 3년간 유사사업 수행실적 평가(5점)
수행실적 평가기준(제9조제3항제2호 관련)
평가등급 평점
100% 이상 배점의 100%
70% 이상～100% 미만 배점의 90%
40% 이상～70% 미만 배점의 80%
40% 미만 배점의 70%
* 해당 사업규모 대비 입찰공고일 기준 최근 3년간 사업수행실적(금액 기
준)을 합산 적용. 단, 입찰공고일을 기준으로 최근 7년 이내에 사업을 개시한
창업기업에 대해서는 최근 7년간 사업수행실적을 합산 적용
* 사업 실적 인정범위 : 공공기관의 연구 및 행정업무를 지원하기 위한 시스템
구축 사업 실적(경영정보시스템(MIS), 연구관리시스템(PMS), 감사시스템, 그
룹웨어, 통합정보시스템 등)
[주]
1. 수행실적은 입찰공고 또는 제안요청서 등 입찰 관계서류에 따로 정한
경우를 제외하고는 계약일자 및 납품기한에 관계없이 이행이 완료된 시
점을 기준으로 평가한다. 이 경우 입찰공고일에 이행완료 된 실적도 평
가에 포함하나, 입찰공고일 다음날부터 이행완료된 자료는 평가에서 제
외한다.
2. 등급구간별 평점은 제9조제8항제1호에 따라 부여한다.
3. 등급구간 및 구간별 평점은 위 표에 의하며, 필요하다고 인정되는 경우
입찰공고에 달리 정할 수 있다.
4. 실적 인정 범위와 제9조제8항제3호 나목 및 다목에 따라 실적평가를 제외하
는 경우 실적평가 제외기준은 제안요청서에 정하되, 제안요청서에 정하되, 수
행실적은 제5호에 따라 제출된 실적을 기준으로 평가한다.
5. 입찰자는 수행실적 평가를 위하여 별지 제15호서식의 수행실적 총괄표
와 다음 각 목에 따른 별지 제16호서식 또는 그에 준한 수행실적증명서 등을
제출하여야 한다.
가. 국가기관, 지방자치단체, 기획재정부장관이 지정한 공공기관 또는
지방공기업법령 적용 기관이 발급한 수행실적증명서
나. 위 가목에서 정한 이외의 기관 또는 민간이 발주한 경우 발주자가 발
급한 수행실적증명서, 계약서, 세금계산서(필요시 거래명세표 포함) 등을
첨부하여야 함
다. 위 가목과 나목에도 불구하고 한국소프트웨어산업협회장이 발급하는
소프트웨어사업 수행실적 확인서
라. 국외의 공공기관, 민간기업 등이 발주한 경우 가목 및 나목을 준용하
되, 공공기관 이외의 납품실적은 이를 공증하거나 해당국가의 상공회
의소 또는 해당국가에 주재하는 대한민국 공관의 확인을 받은 경우에
는 세금계산서 등 증명자료 첨부를 생략할 수 있음
마. 이행실적에 대한 입증책임은 입찰자가 부담하며 의무를 다하지 아니하
여 실적확인이 어려운 경우에는 실적으로 인정하지 않는다.
끊임없는 변화와 도전으로
고객 가치를 창조하는 세계일류 정보연구기관
6. 공동수급체의 경우 구성원별 실적에 지분율을 곱한 후 그 실적들을 합
산한 실적으로 최종 평가하고, 평가 결과 소수점 이하의 숫자가 있는
경우 소수점 다섯째자리에서 반올림 한다.
(예) {(A사 실적×A사 지분율)+(B사 실적×B사 지분율)…}에 대한 점수
7. 중소기업협동조합이 입찰에 참여하는 경우 해당계약을 이행할 출자
또는 분담업체의 실적으로 평가하며 6호의 평가방법에 따라 평가한다.
8. 합병, 분할, 사업양수도가 있는 경우 다음 각 호에 따라 실적을 평가한다.
이 경우 입찰자는 합병 전ㆍ분할 전ㆍ사업양도 업체의 실적증빙서류를
제출하여야 한다.
가. 합병 : 소멸 업체의 실적을 존속 또는 신설 업체의 실적에 합산하여
평가
나. 분할 : 분할 전 업체의 실적을 권리ㆍ의무를 승계한 업체의 실적에 포함
하여 평가. 다만, 시설, 기술자 등 요건이 필요할 때에는 이를 갖춘 경우
에만 실적으로 인정한다.
다. 사업양수도 : 사업양도인의 실적을 사업양수인의 실적으로 포함하여 평
가. 다만, 시설, 기술자 등 요건이 필요할 때에는 이를 갖춘 경우에만 실
적으로 인정한다.
표2. 경영상태 평가(5점)
경영상태 평가기준(제9조제3항제1호 관련)
신용평가등급
평점
회사채 기업어음 기업신용평가등급
AAA, AA+, AA0, AA-A1, A2+, A20,AAA, AA+, AA0, AA-,
100%
A+, A0, A-, BBB+, BBB0A2-, A3+, A30A+, A0, A-, BBB+, BBB0
BBB-, BB+, BB0, BB- A3-, B+, B0 BBB-, BB+, BB0, BB- 배점의 95%
B+, B0, B- B- B+, B0, B- 배점의 90%
CCC+ C 이하 CCC+ 이하 배점의 70%
* 등급별 평점이 소수점 이하의 숫자가 있는 경우 소수점 다섯째자리에서 반올림 함
[주]
1.「신용정보의 이용 및 보호에 관한 법률」제2조 제8의3에 해당하는 신용
조회사 또는「자본시장과 금융투자업에 관한 법률」제335조의3에 따라
업무를 영위하는신용평가사가 입찰공고일 이전에 평가하고 유효기간 내에
끊임없는 변화와 도전으로
고객 가치를 창조하는 세계일류 정보연구기관
있는 회사채, 기업어음 및 기업신용평가등급을 국가종합전자조달시스템에 조
회된 신용평가등급으로 평가하되, 가장 최근의 신용평가등급으로 평가한
다. 다만, 가장 최근의 신용평가등급이 다수가 있으며 그 결과가 서로
다른 경우에는 가장 낮은 등급으로 평가한다.
2. 국가종합전자조달시스템에서 신용평가등급 확인서가 확인되지 않은 경
우에는 최저등급으로 평가하며, 유효기간 시작일 또는 만료일이 입찰공고일
인 경우에도 유효한 것으로 평가한다. 다만, 입찰공고일 다음날 이후에 발생
또는 수정된 자료는 평가에서 제외한다.
3. 주 1에도 불구하고, 합병 또는 분할한 자가 입찰공고일 이전에 평가한
신용평가등급이 없는 경우에는 입찰서 제출 마감일 전일까지 발급된 유효
기간 내에 있는 가장 최근의 신용평가등급으로 평가한다. 다만, 합병
후 새로운 신용평가등급이 없는 경우에는 입찰공고일 이전에 평가하고 유
효기간 내에 있는 신용평가등급으로서 합병 대상자 중 가장 낮은 신용평가
등급을 받은 자의 신용평가등급으로 평가한다.
4. 추정가격이 고시금액 미만인 입찰에서 입찰공고일을 기준으로 최근 7년
이내에 사업을 개시한 창업기업에 대해서는 신용평가등급 점수상의 배점 한
도를 부여한다. 이 경우 창업기업에 대한 확인은 「중소기업제품공공구매 종
합정보망」에 등재된 자료로 확인하며, 창업기업확인서의 유효기간 내에 있어
야 한다. 다만, 제안서 평가일 전일까지 발급된 자료도 심사에 포함하며, 이
경우 입찰공고일 이전 창업을 확인 할 수 있는 자료(법인인 경우 법인등기부상 법
인설립등기일, 개인사업자인 경우에는 사업자등록증명서 상 사업자등록일)를 제출
하여야 한다.(이하 창업기업에 대한 확인방법은 같다)
5. 공동수급체의 경우 구성원별 해당 점수에 지분율을 곱한 후 그 점수들을 합
산하여 최종 평가하고, 평가 결과 소수점 이하의 숫자가 있는 경우 소수점 다
섯째자리에서 반올림 한다.
(예) (A사 점수×A사 지분율)+(B사 점수×B사 지분율)…
6. 중소기업협동조합이 입찰에 참여하는 경우 중소기업협동조합의 신용평가등급으로
평가한다.
5) 가격 평가
○ 협상에의한계약체결기준(기획재정부계약예규)에 따름
6) 기술 및 가격협상 방법 및 기준
○ 협상에의한계약체결기준(기획재정부계약예규)에 따름
끊임없는 변화와 도전으로
고객 가치를 창조하는 세계일류 정보연구기관
3 제안 일정
1) 제안요청 설명회 : 해당없음
2) 입찰서류 및 제안서 제출 : 입찰공고문 참조
3) 제안 발표회 : 입찰공고문 참조
○ 사업자(업체)의 사업관리자(PM)가 직접 제안서를 발표해야 함.
그렇지 않을 경우 서류만으로 평가함
4) 문의처
○ 한국과학기술정보연구원
- 제안 문의 : 정보화전략실 한문희(042-869-0916)
- 입찰 문의 : 총무구매실 이태헌(042-869-1661)
4 제안사 준수사항
1) 일반사항
○ 제안서에 명시된 내용과 협상 시 한국과학기술정보연구원의 요구에
의하여 수정․보완․변경된 제안내용은 계약서에 명시하지 않더라도
계약서와 동일한 효력을 갖으며 계약서에 명시된 경우는 계약서의
내용이 우선함
○ 한국과학기술정보연구원은 협상 시 추가 자료를 요구할 수 있으며
제출된 자료는 제안서와 동일한 효력을 가짐(기술평가를 위한 제안
설명 및 답변자료 포함)
○ 추가자료 요청 시 제안업체는 이에 성실히 임하여야 하며, 미제출시
불이익은 제안업체가 책임을 짐(제안서 검토 후 추후 통보)
끊임없는 변화와 도전으로
고객 가치를 창조하는 세계일류 정보연구기관
○ 제안서와 기타 구비서류를 검토하여 미비업체는 상황에 따라 보완
지시․실격처리․감점처리 등의 조치를 취하여 그 결과를 기술평가
점수에 반영할 수 있음
○ 본 제안과 관련된 평가 결과는 전자조달시스템을 이용하여 항목별
평가점수를 공개한다. 단, 평가결과는 위원별·항목별 평가점수를 공개
하되, 평가의 공정성 확보와 개인정보 보호에 따른 평가위원 실명은
공개하지 아니함
2) 보안유지
○ 제안사는 본 사업과 관련하여 취득한 업무 내용에 대하여 제3자에
게 누설하여서는 안 되며, 한국과학기술정보연구원이 요구하는 보안
사항을 철저히 준수하여야 함
○ 제안요청서 및 관련 자료는 제안서 작성이외의 목적으로 사용해서
는 안 됨
○ 제안사가 제출한 모든 자료 및 문서는 제안사의 권익 보호를 위하
여 외부에 공개되지 않음을 원칙으로 함
3) 제안서의 효력
○ 제안서에 명시된 내용과 협상 시 한국과학기술정보연구원의 요구에
의하여 수정․보완․변경된 제안내용은 계약서에 명시하지 않더라
도 계약서와 동일한 효력을 갖으며 계약서에 명시된 경우는 계약서
의 내용이 우선함
4) 제안시 유의사항
○ 제출된 제안서는 일체 반환하지 않으며, 본 제안과 관련된 일체의
소요비용은 입찰참가자의 부담으로 함
○ 제안내용에 대한 확인을 위하여 추가 자료요청 또는 현지실사를 할
수 있으며, 입찰참가자는 이에 응하여야 함
끊임없는 변화와 도전으로
고객 가치를 창조하는 세계일류 정보연구기관
○ 계약상의 사업을 수행함에 있어 부실, 조잡 또는 부당하게 하거나,
부정한 행위를 한 사업자는 향후 신규 사업의 참여에 제한을 받을
수 있음
5) 지식재산권의 귀속
○ 계약목적물의 지식재산권은 발주기관과 사업자가 공동으로 소유함
을 원칙으로 하되 세부사항은 협의하여 결정
○ 용역 수행 결과물인 보고서, 프로그램 등의 지식재산권은 한국과학
기술정보연구원에게 귀속되며 또한 한국과학기술정보연구원은 보고
서, 프로그램 등을 개작하여 이용 할 수 있음
○ 다만 개발 및 구축한 SW 중 용역수행기관이 독창적으로 제시한 내
용에 관한 지식재산권은 한국과학기술정보연구원과 용역수행기관이
공동으로 소유하고 용역수행기관에 개작권을 부여함
○ 본 사업을 통해 개발되는 소프트웨어는 용역계약일반조건 제56조
(계약목적물의 지식재산권 귀속 등)에 따라 타 기관과 공동 활용할
계획이 없음)
6) SW산출물 반출 절차 등
○ 공급자는 지식재산권의 활용을 위하여 SW산출물의 반출을 요청할
수 있으며, 발주기관에서는 「보안업무규정」 제4조 및 제안요청서
에 명시된 누출금지정보에 해당하지 않을 경우 SW산출물을 제공
함.(단 공급자는 아래 내용을 준수하여야 함)
○ 공급자는 공급받은 SW산출물에 대하여 제안요청서, 계약서 등에
누출금지정보로 명시한 정보를 삭제하고 활용하여야 하며, 이를 확
인하는 공급자 대표명의의 확약서를 발주기관에 제출하여야 함
○ 공급자가 반출된 SW산출물을 제3자에게 제공하려는 경우 반드시
발주기관으로부터 사전승인을 받아야 함
○ 발주기관은 공급자가 제공받은 SW산출물을 무단으로 유출하거나
누출되는 경우 및 누출금지정보를 삭제하지 않고 활용하는 경우에
는 「국가계약법」제76조제1항제3호에 따라 입찰참가자격을 제한함
끊임없는 변화와 도전으로
고객 가치를 창조하는 세계일류 정보연구기관
7) 작업장소
○ 계약당사자는 SW사업 수행을 위해 필요한 작업장소 등(장소, 설비,
기타 작업환경)을 상호 협의하여 결정하며, 핵심 개발인력이 아닌
지원인력의 근무 장소는 보안 등 특별한 사유가 있는 경우를 제외
하고는 계약상대자가 달리 정할 수 있음.(※원내 상주가 반드시 필
요한 용역의 경우 원내상주를 원칙으로 한다는 문구를 기재)
○ 원격지 개발 장소 보안요구사항
- 공급자는 원격지 개발에 따른 보안사고 등 위험요인을 식별하
여 이에 대한 대응방안을 제안하여야 함
- 공급자는 원격지 개발에 따른 개발방법 등에 대한 구체적인 방
안을 제시하여야 함
- 원격지 개발에 따른 수행 장소 등에 대하여 구체적인 원격지
보안관리 대책(시건장치, 출입통제 등)을 실시하여야 함
1. 프로젝트 사무실, 중요장비 설치장소에 대한 출입보안
2. 개인소유 PC 및 보조기억장치 반입·반출 통제
3. 생성문서는 별도 잠금장치가 된 곳에 보관하며, 안전한 방법에 따
라 폐기할 것
4. 문서의 보안등급 부여 및 차별화 된 권한관리를 수행할 것 등
○ 원격지 개발 장소 제시·검토 절차
- 공급자는 작업장소 상호협의 시 제안요청서 내 명시된 보안요
구사항을 준수한 작업장소를 제시할 수 있으며, 발주기관에서
는 제시된 작업장소에 관하여 우선 검토한다. 다만, 발주기관에
서는 공급자가 제시한 작업장소가 보안요구사항을 준수하지 못
한 경우 거부할 수 있음
끊임없는 변화와 도전으로
고객 가치를 창조하는 세계일류 정보연구기관
Ⅵ. 제안서 작성
1) 제안서 작성방법
○ "제안서 목차" 및 "제안서 작성지침"에 따라 작성
2) 제안서 작성요령(권고사항)
○ 제시된 제안서 목차 및 제안서 세부작성지침을 준용하여 제안서를
작성하여야 함
□ 제안서는 200페이지(100장) 내외로 작성
* 제안서에 별첨되는 증빙 증 자료는 200페이지에 포함되지 않음
○ 제안서의 각 페이지는 쉽게 참조할 수 있도록 페이지 하단 중앙에
일련번호를 붙이되, 각 장별로 번호를 부여함
○ 제안서는 한글작성이 원칙이며, 사용된 약어에 대해서는 약어표를
제공해야 함
○ 제안서의 내용을 객관적으로 입증할 수 있는 관련 자료는 제안서의
별첨으로 제출하여야 함
○ 제안서의 내용은 “명확한 용어를 사용하여 표현”하여야 한다. 예를
들어, 사용가능하다, 할 수 있다, 고려하고 있다 등과 같이 모호한
표현은 평가 시 불가능한 것으로 간주하며, 계량화가 가능한 것은
계량화하여야 함
3) 유의사항
○ 제안서에 명시된 참여기술자는 한국과학기술정보연구원의 승낙 없
이 사업수행 중 임의로 교체할 수 없음
○ 본 제안요청서 등에 포함된 정보에 대한 정확성을 위하여 노력하였
끊임없는 변화와 도전으로
고객 가치를 창조하는 세계일류 정보연구기관
으나, 각 제안사는 가능한 한 제시된 정보들의 정확성에 대해 스스
로 확인할 것을 권고함
※ 한국과학기술정보연구원은 제안요청서나 기타 첨부 자료상의 오류
나 누락에 대하여 책임지지 않음
○ 제출된 제안서에는 제안사의 고유한 개념과 아이디어를 포함하고
있을 수 있으므로 이러한 것들이 제안서 안에 독창적 정보라고 명
시되지 않는 한 한국과학기술정보연구원은 이를 임의로 사용할 권
한을 가짐
○ 제안서에 명시되지 않은 사항이라도 본 사업 진행상 반드시 필요하
거나 불가피한 경미한 사항에 대해서는 계약서에 포함된 것으로 간
주함
○ 제안사항에 관한 이견이 발생하는 경우, 제안 상에 정하지 않은 사
항에 대해서는 쌍방의 협의하여 결정하되, 의견일치를 이루지 못할
경우에는 한국과학기술정보연구원의 의견에 따라야 함
○ 제안 요청서와 입찰공고 등에 포함되지 않은 사항은 「국가를 당사
자로 하는 계약에 관한 법률」등 국가계약관련 법령을 따름
끊임없는 변화와 도전으로
고객 가치를 창조하는 세계일류 정보연구기관
Ⅶ. 서식
[붙임 1]. 제안서 목차 및 세부작성지침
[붙임 2]. 입찰 및 제안서 관련서식
[붙임 3]. 사업자 보안위규 처리기준
[붙임 4]. 보안 위약금 부과 기준
[붙임 5]. 개인정보보호 서약서 서식
[붙임 6] 보안 서약서 서식
[붙임 7] 소프트웨어사업 개발사업의 적정 사업기간 종합 산정서 1부
[붙임 8] 소프트웨어사업 영향평가 검토결과 1부
[붙임 9] 기술적용 계획표
끊임없는 변화와 도전으로
고객 가치를 창조하는 세계일류 정보연구기관
붙임 1
제 안 서 목 차 및 세 부 작 성 지 침
Ⅰ . 제안개요
Ⅱ. 제안업체 일반
1. 일반현황(붙임 2. ‘가’ 양식 사용)
2. 주요사업내용 및 실적(붙임 2. ‘나’ 양식 사용)
Ⅲ. 기술부문
1. 사업추진 방향 및 주요내용
2. 추진전략
3. 수행방법론
4. 수행환경
Ⅳ. 프로젝트 관리기술
1. 조직
2. 품질보증방안
3. 사업관리 방법론
4. 일정계획
Ⅴ. 지원기술 부분
1. 교육 및 기술이전
2. 유지보수
3. 기밀보안
4. 비상대책
5. 향후 발전계획
ⅥI. 기타
※ 목차의 항목 중 해당내용이 없거나 해당되지 않는 경우는 해당항목에 “해당사항 없음”으로 간략히 기술
끊임없는 변화와 도전으로
고객 가치를 창조하는 세계일류 정보연구기관
&lt;세부 작성지침&gt;
작성항목 작성방법 비고
I. 제안 개요제안사는 해당사업의 제안요청 내용을 명확하게 이해하고 본 제안의 목적,
범위, 전제조건 및 제안의 특징 및 장점을 요약하여 기술하여야 한다.
II. 제안업체 일반
1. 일반현황제안사의 일반현황 및 주요 연혁, 최근 3년간의 자본금 및 부문별 매출액,
신용평가기관의 신용도 등을 명료하게 제시하여야 한다.
2. 주요사업내용 및 실적주요 사업내용 및 실적을 제시한다.
III. 기술부문
1. 사업추진 방향 및 주요내용사업추진 방향 및 주요 내용을 제시한다.
2. 추진전략제안사는 사업을 효과적으로 수행하기 위한 추진전략 및 주요 적용기술을 제
시하여야 한다. 특히, 대상 업무별 개발방안(통합/연계 범위 관련 적절한 방
안 제시 등), Prototype 구현 등 개발에 대한 전반적인 방안을 제시한다.
3. 수행방법론업무개발에 적용할 방법론 절차 및 기법의 활용방안을 제시하여야 하며, 적
용방법론의 경험을 기술한다.
4. 수행환경개발장비, 개발도구 보유현황 및 확보방안을 기술한다.
IV. 프로젝트 관리기술
1. 조직본 사업을 수행할 조직 및 업무분장 내용을 상세히 제시하여야 한다.
- 컨소시엄 업체가 있는 경우 업무분장 내역에 공동수급업체별 참여비율을
명시
2. 품질보증방안품질보증을 위한 조직 및 인원, 방법, 절차, 내용 등을 제시하여야 한다.
- 국내외 소프트웨어 개발 프로세스 품질인증 획득 여부 등 사업자 품질보증
능력을 기술
3. 사업관리 방법론위험관리방안, 자원관리방안, 진도관리방안, 보안관리방안, 형상관리방안,
문서관리방안을 제시하여야 한다.
4. 일정계획제안요청서의 사업 추진예정 일정을 참조하여 추진일정을 상세히 제시하여야
한다.
- 추진일정에는 단계별 목표를 정의하고, 자원배분계획을 포함하여 기술
- 사업기간 동안 이루어질 보고 및 검토계획(월간, 주간, 일일, 수시보고,
단계별 검토회의 등)을 제시
V. 지원기술 부문
끊임없는 변화와 도전으로
고객 가치를 창조하는 세계일류 정보연구기관
1. 교육 및 기술이전대상 업무별 단위시험, 통합시험 등에 대한 전반적인 방안을 제시하여야 한
다. 개발완료 후의 시스템의 이용 및 관리운영에 관한 전반적인 방안을 제시
한다.
- 시험운영방법, 내용, 일정, 조직 등을 기술
사용자, 관리자 등 시스템의 이용대상자별로 구분하여 교육훈련 방법, 내용,
교육일정, 교육훈련 조직 등을 상세히 제시하여야 한다.
2. 유지보수장애처리절차, 유지보수체제 등 유지보수를 위한 종합적인 방안이 제시되어야
한다.
- 유지보수 범위 및 기간 등을 포함하여 기술
-(해당될 경우) 패키지 소프트웨어에 대한 SW 임치 계획 기술
3. 기밀보안보안 체계 및 대책, 시스템 보안성 확보방안과 개인정보보호 대책을 제시하여
야 함
4. 비상대책시스템 공급자가 안정적인 시스템 운영을 위해 제시하는 각종 백업/복구 및
장애대응 대책을 제시하여야 함
5. 향후 발전계획향후 발전계획 및 아이디어가 있으면 제안할 것
VI. 기타
위 항목에서 제시되지 않은 기타 내용을 기술한다.
끊임없는 변화와 도전으로
고객 가치를 창조하는 세계일류 정보연구기관
붙임 2
입 찰 및 제 안 서 관 련 서 식
【 서식목차 】
가. 일반현황 및 연혁
나. 자본금 및 매출액
다. 사업수행 총괄표
라. 사업수행 실적증명서
끊임없는 변화와 도전으로
고객 가치를 창조하는 세계일류 정보연구기관
가. 일반현황 및 연혁
&lt;일반현황 및 연혁&gt;
회 사 명 대 표 자
사 업 분 야
주 소
전 화 번 호
회 사 설 립 년 도 년 월
해당부문 종사기간 년 월 ～ 년 월( 년 개월)
주요연혁
끊임없는 변화와 도전으로
고객 가치를 창조하는 세계일류 정보연구기관
나. 자본금 및 매출액
&lt;자본금 및 매출액 (최근 3년)&gt;
(단위 : 천원)
구 분 M-2 년도 M-1 년도 M 년도
자 본 금
OO 부문
OO 부문
매 출 액
OO 부문
OO 부문
합 계
끊임없는 변화와 도전으로
고객 가치를 창조하는 세계일류 정보연구기관
다. 사업수행 총괄표
&lt;수행실적 총괄표&gt;
일련계약금액용역이행 또는
사 업 명 발주처 비고
번호 (천원)납품완료일자
주)
① 제안과제와 유관한 것만 기재
② 수행실적증명서 또는 한국소프트웨어산업협회장이 발급하는 소프트웨어사업 수행
실적 확인서를 첨부한 사업을 기준으로 용역수행 완료일자 순으로 기재(수행 중인
사업은 제외)
③ 하도급계약은 발주자가 승인한 경우에만 작성하고 비고란에 원도급자 기재
④ 공동도급계약일 경우에는 계약금액란에 제안사의 지분만 기재
&lt;수요기관 평가 결과&gt;
구 분 건 수 금액(천원) 비고(사유)
입찰자가 제출한 납품실적
인정 실적
수요기관
검토
불인정 실적
평가 기준 실적
수요기관 평가점수 (배점) (평가점수)
끊임없는 변화와 도전으로
고객 가치를 창조하는 세계일류 정보연구기관
라. 사업수행 실적증명서
&lt;수행실적증명서&gt;
업체명 대 표 자
영업소재지 전화번호
신 청 인
사업자번호 법인등록번호
입찰 및 제안서
증명서 용도 제 출 처
심사 제출용
소프트웨어개발 ( )
유지관리ㆍ운영위탁( )
사 업 명 구 분
컨설팅 ( )
기타 ( )
수행실적
사업개요
내용
수행 또는 납품실적
계약금액
계약번호 계약일자 계약기간
(VAT 포함)
완료일자 지분율(%) 실적(원)
위 사실을 증명함.
년 월 일
증 명 서
기관명: (인) (전화번호: )
발급기관
주 소:
발급부서: 담당자 : (전화번호: )
[주]
1. 본 수행실적증명서의 실적은 수행이 완료(기성 포함)된 실적이어야 하며, 수행중인 실적은
제외
2. 공동계약으로 이행한 경우 해당 지분율과 해당 이행완료실적을 기재 단, 분담이행에 의한
경우 특별한 사유가 없으면 예산액을 기준으로 지분율 기재
3. 민간실적의 경우 수행실적증명서 외에도 계약서 및 세금계산서, 필요시 거래명세표 등을
첨부
4. 하도급실적은 발주처가 승인한 경우에만 인정하며 하도급 승인문서를 추가로 제출하여야 함
끊임없는 변화와 도전으로
고객 가치를 창조하는 세계일류 정보연구기관
붙임 3
사 업 자 보 안 위 규 처 리 기 준
구 분 위 규 사 항 처 리 기 준
1. 비밀 및 대외비 급 정보 유출 및 유출시도
◦ 사업참여 제한
가. 정보시스템에 대한 구조, 데이터베이스 등의 정보 유출
◦ 위규자 및 직속
나. 개인정보·신상정보 목록 유출
감독자 등 중징계
다. 비공개 항공사진·공간정보 등 비공개 정보 유출
심 각
◦ 재발 방지를 위한
2. 정보시스템에 대한 불법적 행위
조치계획 제출
가. 관련 시스템에 대한 해킹 및 해킹시도
◦ 위규자 대상 특별
나. 시스템 구축 결과물에 대한 외부 유출
보안교육 실시
다. 시스템 내 인위적인 악성코드 유포
1. 비공개 정보 관리 소홀
가. 비공개 정보를 책상 위 등에 방치
나. 비공개 정보를 휴지통ㆍ폐지함 등에 유기 또는 이면지 활용
다. 개인정보·신상정보 목록을 책상 위 등에 방치
라. 기타 비공개 정보에 대한 관리소홀
마. 참여인원에 대한 보안서약서 미징구 및 교육 미실시
2. 사무실(작업장) 보안관리 허술
◦ 위규자 및 직속
가. 출입문을 개방한 채 퇴근 등
감독자 등 중징계
나. 인가되지 않은 작업자의 내부 시스템 접근
다. 통제구역 내 장비·시설 등 무단 사진촬영
◦ 재발 방지를 위한
중 대
3. 전산정보 보호대책 부실
조치계획 제출
가. 업무망 인터넷망 혼용사용, USB 등 보조기억매체 기술적 통제 미흡
나. 웹하드·P2P 등 인터넷 자료공유사이트를 활용하여 용
◦ 위규자 대상 특별
역사업 관련 자료 수발신
보안교육 실시
다. 개발·유지보수 시 원격작업 사용
라. 저장된 비공개 정보 패스워드 미부여
마. 인터넷망 연결 PC 하드디스크에 비공개 정보를 저장
바. 외부용 PC를 업무망에 무단 연결 사용
사. 보안관련 프로그램 강제 삭제
아. 제공된 계정관리 미흡 및 오남용(시스템 불법접근 시도 등)
자. 바이러스 백신 정품 S/W 미설치
※ 사업자 보안위규 처리 절차
경위 확인 ▶ 보안위규 처리기준에 따라 조치 ▶ 재발방지 대책 ▶ 보안조치 이행여부 점검
끊임없는 변화와 도전으로
고객 가치를 창조하는 세계일류 정보연구기관
붙임 4
보 안 위 약 금 부 과 기 준
1. 위규 수준별로 A~D 등급으로 차등 부과
위규 수준
구분
A급 B급 C급 D급
위규 심각 1건 중대 1건 보통 2건 이상 경미 3건 이상
위약금
부정당업자 등록 건당 500만원 300만원 100만원
비중
※ A급은 국가계약법 시행령 제76조에 따라 부정당업자로 지정하여 입찰참가를 제
한
* 위약금 규모는 사업규모에 따라 조정하되, 위 기준금액을 하한 금액으로 적용
* 위규 수준은〔붙임 3〕참고
2. 보안 위약금은 다른 요인에 의해 상쇄, 삭감이 되지 않도록 부과
* 보안사고는 1회의 사고만으로도 그 파급력이 큰 것을 감안하여 타 항목과 별도 부
과
3. 사업 종료 시 지출금액 조정을 통해 위약금 정산
끊임없는 변화와 도전으로
고객 가치를 창조하는 세계일류 정보연구기관
붙임 5
개 인 정 보 보 호 서 약 서
본인은 년 월 일부로 개인정보 보호를 위해 다음의 내용을 준수할 것을 서약합
니다.
1. 나는 개인정보의 유·노출, 불법 이용 및 오·남용을 하지 않으며, 개인정보 처리
관련법령을 엄격히 준수한다.
2. 나는 타인의 개인정보를 매체 또는 기타 방법을 통하여 타인에게 유출하지 아니
한다.
3. 나는 상기 사항과 개인정보보호법 및 관련 법 조항을 성실히 준수하며, 이를
위반 시 관련 법률에 따라 처리함에 있어 어떠한 이의도 제기하지 않는다.
년 월 일
서 약 자 소 속:
직 위:
성 명: (서명)
서약집행자 소 속:
(사업담당자) 직 위:
성 명: (서명)
끊임없는 변화와 도전으로
고객 가치를 창조하는 세계일류 정보연구기관
붙임 6
&lt; 참여 대표자용&gt;
보 안 서 약 서
본인은 년 월 일부로 관련 용역사업(업무)을 수행
함에 있어 다음 사항을 준수할 것을 엄숙히 서약합니다.
1. 본인은 관련 업무 중 알게 될 일체의 내용이 직무상
기밀 사항임을 인정한다.
2. 본인은 이 기밀을 누설함이 국가안전보장 및 국가이익에 위해가 될 수 있
음을 인식하여 업무수행 중 지득한 제반 기밀사항을 일체 누설하거나
공개하지 아니한다.
3. 본인이 이 기밀을 누설하거나 관계 규정을 위반한 때에는 관련 법령 및 계
약에 따라 어떠한 처벌 및 불이익도 감수한다.
4. 본인은 하도급업체를 통한 사업 수행 시 하도급업체로 인해 발생하는
위반사항에 대하여 모든 책임을 부담한다.
년 월 일
서 약 자 업 체 명 :
(업체 대표) 직 위 :
성 명 : (서명)
생 년 월 일 :
서약집행자 소 속 :
(사업 담당자) 직 위(급) :
성 명 : (서명)
생 년 월 일 :
끊임없는 변화와 도전으로
고객 가치를 창조하는 세계일류 정보연구기관
&lt;사업 참여 인원용&gt;
보 안 서 약 서
본인은 년 월 일부로 과 관련한 업무(연구개발, 제작,
입찰, 그 밖의 업무)를 수행함에 있어 다음 사항을 준수할 것을 엄숙히 서
약합니다.
1. 본인은 과 관련된 소관업무가 기밀 사항임을 인정하고 제반
보안관계규정 및 지침을 성실히 준수한다.
2. 나는 이 기밀을 누설함이 이적행위가 됨을 명심하고 재직 중은 물론
퇴직 후에도 알게 된 모든 기밀사항을 일절 타인에게 누설하지 아니한다.
3. 나는 기밀을 누설한 때에는 아래의 관계법규에 따라 엄중한 처벌을
받을 것을 서약한다.
가. 국가보안법 제4조 제1항 제2호ㆍ제5호(국가기밀 누설 등)
나. 형법 제99조(일반이적) 및 제127조(공무상 비밀의 누설)
년 월 일
서약자 소속 직급 생년월일
직위 성 명 (인)
서 약 소속 직급
집행자 직위 성 명 (인)
(사업 담당자)
끊임없는 변화와 도전으로
고객 가치를 창조하는 세계일류 정보연구기관
&lt; 참여 인원용&gt;
비밀유지 서약서
본인은 한국과학기술정보연구원 사업에 참여하였기에 다
음 사항을 준수할 것을 엄숙히 서약합니다.
1. 본인은 한국과학기술정보연구원 사업 중 취득한 귀 기관의
모든 정보 또는 기밀사항에 대해 계약 이후를 막론하고 외부에 누설하
거나 공개하지 아니한다.
2. 본인은 이 비밀을 누설함이 귀 기관의 업무상, 영업상 비밀의 침해가
될 수 있음을 인식한다.
3. 본인이 기밀을 누설하거나 관계 규정을 위반 시에는 관계 법령 및 계
약에 따라 어떠한 처벌 및 불이익을 감수하고, 부당한 목적으로 사용한
경우 그로 인해 발생하는 일체의 손해를 배상한다.
년 월 일
서 약 자 업 체 명 :
직 위 :
성 명 : (서명)
집 행 자 소 속 :
(사업담당자) 직 위 :
성 명 : (서명)
끊임없는 변화와 도전으로
고객 가치를 창조하는 세계일류 정보연구기관
&lt;사업 참여 대표자용&gt;
보 안 확 약 서
본인은 년 월 일 ～ 년 월 일까지
사업이 완료되었으며, 제출된 사업완료 결과보고서의 내용에 이상이 없음을 확
약 드립니다.
1. 사업완료 후 최종 산출물 중 대외보안이 요구되는 자료는 대외비로 작
성․관리하고 불필요한 자료는 삭제 및 세단 후 폐기를 한다.
2. 용역업체에 제공한 제반자료, 장비, 서류와 중간․최종 산출물 등 용역과
관련된 제반자료(전자파일, 문서형태 등)는 전량 회수하고 업체에 복사본
등 별도보관을 하지 않는다.
3. 보조기억매체 등 전자적으로 기록된 자료는 국정원의 ‘보안관리 표준’에
따라 파기 조치한다.
4. 본사는 본 사업의 계약을 통하여 지득한 모든 정보 또는 기밀 사항(개인
정보 포함)에 대해 계약 이후의 전후를 막론하고 외부에 누설할 수 없으
며 관계 규정을 위반한 때에는 관련 법령 및 계약에 따라 어떠한 처벌
및 불이익을 감수하고, 부당한 목적으로 사용한 경우 그로 인해 발생하는
일체의 손해를 배상 한다.
년 월 일
확 약 자 업 체 명 :
(업체 대표) 직 위 :
성 명 : (서명)
사업등록번호 :
집 행 자 소 속 :
(사업담당자) 직 위 :
성 명 : (서명)
끊임없는 변화와 도전으로
고객 가치를 창조하는 세계일류 정보연구기관
붙임 7
끊임없는 변화와 도전으로
고객 가치를 창조하는 세계일류 정보연구기관
붙임 8
끊임없는 변화와 도전으로
고객 가치를 창조하는 세계일류 정보연구기관
끊임없는 변화와 도전으로
고객 가치를 창조하는 세계일류 정보연구기관
붙임 9
기술적용 계획표
[ √ ] 기술적용계획표, [ ] 기술적용결과표
사 업 명 KISTI 스마트워크시스템 개편
작 성 일 2022.08.
q 법률 및 고시
구 분 항 목
ｏ 지능정보화 기본법
ｏ 공공기관의 정보공개에 관한 법률
ｏ 개인정보 보호법
ｏ 소프트웨어 진흥법
ｏ 인터넷주소자원에 관한 법률
ｏ 전자서명법
ｏ 전자정부법
ｏ 정보통신기반 보호법
법률ｏ 정보통신망 이용촉진 및 정보보호 등에 관한 법률
ｏ 통신비밀보호법
ｏ 국가를 당사자로 하는 계약에 관한 법률
ｏ 하도급거래 공정화에 관한 법률
ｏ 공공데이터의 제공 및 이용 활성화에 관한 법률
ｏ 계약의 체결 및 이행에 관하여는 협상에 의한 계약체결기준 제14조의 규정에
의하여 서면 통보한 협상결과와 국가를 당사자로 하는 계약에 관한 법률 및
동법 시행령․시행규칙과 이에 근거한 계약의 일반조건, 특수조건, 입찰유의서
및 일반 원칙에 따른다.
ｏ 보안업무규정(대통령령)
ｏ 행정기관 정보시스템 접근권한 관리 규정(국무총리훈령)
ｏ 장애인·고령자 등의 정보 접근 및 이용 편의 증진을 위한 고시(과학기술정보
통신부고시)
ｏ 전자서명인증업무 운영기준(과학기술정보통신부고시)
ｏ 전자정부 웹사이트 품질관리 지침(행정안전부고시)
ｏ 정보보호시스템 공통평가기준(과학기술정보통신부고시)
ｏ 정보보호시스템 평가·인증 지침(과학기술정보통신부고시)
고시 등ｏ 정보시스템 감리기준(행정안전부고시)
ｏ 전자정부사업관리 위탁에 관한 규정(행정안전부고시)
ｏ 전자정부사업관리 위탁용역계약 특수조건(행정안전부예규)
ｏ 행정전자서명 인증업무지침(행정안전부고시)
ｏ 행정기관 도메인이름 및 IP주소체계 표준(행정안전부고시)
ｏ 개인정보의 안전성 확보조치 기준(개인정보보호위원회)
ｏ 정보보호 및 개인정보보호 관리체계 인증 등에 관한 고시(개인정보보호위원회)
ｏ 지방자치단체 입찰 및 계약 집행 기준(행정안전부예규)
ｏ 지방자치단체 입찰시 낙찰자 결정기준(행정안전부예규)
끊임없는 변화와 도전으로
고객 가치를 창조하는 세계일류 정보연구기관
구 분 항 목
ｏ 표준 개인정보 보호지침(개인정보보호위원회)
ｏ 엔지니어링사업대가의 기준(산업통상자원부고시)
ｏ 소프트웨어 기술성 평가기준 지침(과학기술정보통신부고시)
ｏ 소프트웨사업 계약 및 관리감독에 관한 지침(과학기술정보통신부고시)
ｏ 중소 소프트웨어사업자의 사업 참여 지원에 관한 지침(과학기술정보통신부고
시)
ｏ 소프트웨어 품질성능 평가시험 운영에 관한 지침(과학기술정보통신부고시)
ｏ 용역계약일반조건(기획재정부계약예규)
ｏ 협상에 의한 계약체결기준(기획재정부계약예규)
ｏ 경쟁적 대화에 의한 계약체결기준(기획재정부계약예규)
ｏ 하도급거래공정화지침(공정거래위원회예규)
ｏ 정보보호조치에 관한 지침(과학기술정보통신부고시)
ｏ 개인정보의 기술적·관리적 보호조치 기준(개인정보보호위원회)
ｏ 행정정보 공동이용 지침(행정안전부예규)
ｏ 공공기관의 데이터베이스 표준화 지침(행정안전부고시)
ｏ 공공데이터 공통표준용어(행정안전부고시)
ｏ 공공데이터 관리지침(행정안전부고시)
ｏ 모바일 전자정부 서비스 관리 지침(행정안전부예규)
ｏ 행정기관 및 공공기관 정보자원 통합기준(행정안전부고시)
ｏ 국가정보보안기본지침(국가정보원)
q 서비스 접근 및 전달 분야
적용계획/결과 부분적용/
미적용
부해
시 사유
미
구 분 항 목
적분당
및
적
용적없
대체기
용
용음
술
기본 지침
ｏ 정보시스템은 사용자가 다양한 브라우저 환경에서 서비스
를 이용할 수 있도록 표준기술을 준수하여야 하고, 장애인,
○
저사양 컴퓨터 사용자 등 서비스 이용 소외계층을 고려한
설계·구현을 검토하여야 한다.
세부 기술 지침
ｏ 전자정부 웹사이트 품질관리 지침
○
ｏ 한국형 웹 콘텐츠 접근성 지침 2.1
관련규정
ｏ 모바일 전자정부 서비스 관리 지침 ○
ｏ 웹브라우저 관련
○
- HTML 4.01/HTML 5, CSS 2.1
- XHTML 1.0 ○
- XML 1.0, XSL 1.0 ○
외부 접
근 장
- ECMAScript 3rd ○
치
- 한국형 웹 콘텐츠 접근성 지침 2.0 ○
ｏ 모바일 관련
○
- 모바일 웹 콘텐츠 저작 지침
끊임없는 변화와 도전으로
고객 가치를 창조하는 세계일류 정보연구기관
적용계획/결과 부분적용/
미적용
부해
시 사유
미
구 분 항 목
적분당
및
적
용적없
대체기
용
용음
술
1.0(KICS.KO-10.0307)
서 비 스
요 구ｏ 서비스관리(KS X ISO/IEC 20000)/ ITIL v3 ○
사항
서 비 스
ｏ IPv4 ○
전달
ｏ IPv6 ○
프로토콜
q 인터페이스 및 통합 분야
적용계획/결과 부분적용
/미적용시
구 분 항 목
부분미해당
사유 및
적용
적용적용없음
대체기술
기본 지침
ｏ 정보시스템 간 서비스의 연계 및 통합에는 웹서비스 적용을
검토하고, 개발된 웹서비스 중 타 기관과 공유가 가능한 웹서
○
비스는 범정부 차원의 공유·활용이 가능하도록 지원하여야
한다.
세부 기술 지침
ｏ 웹 서비스
○
- SOAP 1.2, WSDL 2.0, XML 1.0
- UDDI v3 ○
서비스
- RESTful ○
통합
ｏ 비즈니스 프로세스 관리
○
- UML 2.0/B사업관리자N 1.0
- ebXML/BPEL 2.0/ XPDL 2.0 ○
데 이 터 공
ｏ 데이터 형식 : XML 1.0 ○
유
인 터 페 이
ｏ 서비스 발견 및 명세 : UDDI v3, WSDL 2.0 ○
스
q 플랫폼 및 기반구조 분야
적용계획/결과
부분적용
해/미적용시
미
구 분 항 목
적부분당
사유 및
적
용적용없대체기술
용
음
기본 지침
◦ 정보시스템 운영에 사용되는 통신장비는 IPv4와 IPv6가 동
○
시에 지원되는 장비를 채택하여야 한다.
◦ 하드웨어는 이기종간 연계가 가능하여야 하며, 특정 기능을 ○
끊임없는 변화와 도전으로
고객 가치를 창조하는 세계일류 정보연구기관
적용계획/결과
부분적용
해
/미적용시
미
구 분 항 목
적부분당
사유 및
적
용적용없대체기술
용
음
수행하는 임베디드 장치 및 주변 장치는 해당 장치가 설
치되는 정보시스템과 호환성 및 확장성이 보장되어야 한
다.
세부 기술 지침
◦ 화상회의 및 멀티미디어 통신 :
○
H.320~H.324, H.310
◦ 부가통신: VoIP
○
네트워크
- H.323
- SIP ○
- Megaco(H.248) ○
◦ 개방형 운영 체제 및 기반환경 :
○
- POSIX 0
- UNIX ○
- Windows Server ○
운영체제 및
- Linux ○
기반 환경
◦ 모바일용 운영 체계 및 기반환경
○
- android
- IOS ○
- Windows Phone ○
◦ DBMS
○
- RDBMS
데 이 터 베 이
- ORDBMS ○
스
- OODBMS ○
- MMDBMS ○
시스템 관리 ◦ ITIL v3 / ISO20000 ○
◦ 모델링 : UML2.0 ○
소 프 트 웨 어
공학
◦ 개발프레임워크 : 전자정부 표준프레임워크 ○
q 요소기술 분야
적용계획/결과
부분적용
해/미적용시
구 분 항 목
부분미당사유 및
적용
적용적용없대체기술
음
기본 지침
◦ 응용서비스는 컴포넌트화하여 개발하는 것을 원칙으로 한
○
다.
◦ 데이터는 데이터 공유 및 재사용, 데이터 교환, 데이터 품질
○
향상, 데이터베이스 통합 등을 위하여 표준화되어야 한다.
끊임없는 변화와 도전으로
고객 가치를 창조하는 세계일류 정보연구기관
적용계획/결과
부분적용
해
/미적용시
구 분 항 목
부분미당
사유 및
적용
적용적용없대체기술
음
◦ 행정정보의 공동 활용에 필요한 행정코드는 행정표준코드를
준수하여야 하며 그렇지 못한 경우에는 행정기관 등의 장이
그 사유를 행정안전부 장관에 보고하고 행정안전부의 “행정○
기관의 코드표준화 추진지침”에 따라 코드체계 및 코드를
생성하여 행정안전부에 표준 등록을 요청하여야 한다.
◦ 패키지소프트웨어는 타 패키지소프트웨어 또는 타 정보시스
템과의 연계를 위해 데이터베이스 사용이 투명해야 하며○
다양한 유형의 인터페이스를 지원하여야 한다.
세부 기술 지침
ｏ 공공기관의 데이터베이스 표준화 지침
관련규정ｏ 공공데이터 공통표준용어○
ｏ 공공데이터 관리지침
◦ 정적표현 : HTML 4.01 ○
◦ 동적표현
○
데이터 표
- JSP 2.1
현
- ASP.net ○
- PHP ○
◦ 개방형 프로그래밍
○
- J2EE 5, J2SE 5.0, Java Servlet 2.5
◦ 웹프로그래밍
○
프로그래밍
- XML 1.0, XSL 1.1
- RDF ○
- AJAX ○
◦ 교환프로토콜:
○
- XMI 2.0
- SOAP 1.2 ○
데이터 교
환
◦ 문자셋
○
- EUC-KR
- UTF-8(단, 신규시스템은 UTF-8 우선 적용) ○
q 보안 분야
부분적용
적용계획/결과
/미적용시
구 분 항 목
부분미해당사유 및
적용
적용적용없음
대체기술
기본 지침
◦ 정보시스템의 보안을 위하여 위험분석을 통한 보안 계획을 수
립하고 이를 적용하여야 한다. 이는 정보시스템의 구축 운영과
관련된 “서비스 접근 및 전달”,“플랫폼 및 기반구조”,“요소○
기술” 및 “인터페이스 및 통합” 분야를 모두 포함하여야 한
다.
◦ 보안이 중요한 서비스 및 데이터의 접근에 관련된 사용자
인증은 전자서명 또는 행정전자서명을 기반으로 하여야 한○
다.
끊임없는 변화와 도전으로
고객 가치를 창조하는 세계일류 정보연구기관
부분적용
적용계획/결과
/미적용시
구 분 항 목
부분미해당사유 및
적용
적용적용없음대체기술
◦ 네트워크 장비 및 네트워크 보안장비에 임의 접속이 가능한 악
의적인 기능 등 설치된 백도어가 없도록 하여야 하고 보안기○
능 취약점 발견시 개선․조치하여야 한다.
세부 기술 지침
ｏ 전자정부법 ○
ｏ 국가정보보안기본지침(국가정보원)
○
관련규정- 국가 사이버안전 매뉴얼
ｏ 네트워크 장비 구축·운영사업 추가특수조건(조
○
달청 지침)
ｏ 국정원 검증필 암호모듈 탑재ㆍ사용 대상(암호
가 주기능인 정보보호제품)○
- PKI제품
- SSO제품 ○
- 디스크ㆍ파일 암호화 제품 ○
- 문서 암호화 제품(DRM)등 ○
- 메일 암호화 제품 ○
- 구간 암호화 제품 ○
- 키보드 암호화 제품 ○
- 하드웨어 보안 토큰 ○
- DB암호화 제품 ○
- 상기제품(9종)이외 중요정보 보호를 위해 암
○
호기능이 내장된 제품
- 암호모듈 검증서에 명시된 제품과 동일 제품
○
여부
ｏ CC인증 필수제품 유형군(국제 CC인 경우 보안
제품별 도입
적합성 검증 필요)○
요건 및 보안
-(네트워크)침입차단
기준
-(네트워크)침입방지(침입탐지 포함) ○
준수
- 통합보안관리 ○
- 웹 응용프로그램 침입차단 ○
- DDos 대응 ○
- 인터넷 전화 보안 ○
- 무선침입방지 ○
- 무선랜 인증 ○
- 가상사설망(검증필 암호모듈 탑재 필수) ○
- 네트워크 접근통제 ○
- 네트워크 자료유출방지 ○
- 망간 자료전송 ○
- 안티 바이러스 ○
- 가상화(PC 또는 서버) ○
- 패치관리 ○
- 호스트 자료유출 방지(매체제어제품 포함, 자료
저장 기능이 있는 경우 국정원 검증필 암호모○
듈 탑재 필수)
- 스팸메일 차단 ○
끊임없는 변화와 도전으로
고객 가치를 창조하는 세계일류 정보연구기관
부분적용
적용계획/결과
/미적용시
구 분 항 목
부분미해당사유 및
적용
적용적용없음대체기술
- 서버 접근통제 ○
- DB접근 통제 ○
- 스마트카드 ○
- 소프트웨어기반 보안USB(검증필 암호모듈
○
탑재 필수)
- 디지털 복합기(비휘발성 저장매체 장착 제품
○
에 대한 완전삭제 혹은 암호화 기능)
- 소스코드 보안약점 분석도구 ○
- 스마트폰 보안관리 ○
- CC인증서에 명시된 제품과 동일 제품 여부 ○
ｏ 모바일 서비스(앱·웹) 등
- 보안취약점 및 보안약점 점검·조치○
(모바일 전자정부 서비스 관리 지침)
ｏ 민간 클라우드 활용
- 클라우드 서비스 보안인증(CSAP)을 받은 서비
스○
- 행정·공공기관 민간 클라우드 이용 가이드라
인
ｏ 보안기능 준수
○
- 식별 및 인증
- 암호지원 ○
- 정보 흐름 통제 ○
- 보안 관리 ○
- 자체 시험 ○
- 접근 통제 ○
백도어 방지- 전송데이터 보호 ○
- 감사 기록 ○
기술적 확인
사항- 기타 제품별 특화기능 ○
ｏ 보안기능 확인 및 취약점 제거
- 보안기능별 명령어 등 시험 및 운영방법 제○
공
- 취약점 개선(취약점이 없는 펌웨어 및 패치 적
○
용)
- 백도어 제거(비공개 원격 관리 및 접속 기능) ○
- 오픈소스 적용 기능 및 리스트 제공 ○
※ 최신 기준은 ‘국가정보원 홈페이지 참조</t>
  </si>
  <si>
    <t xml:space="preserve">사업명:</t>
  </si>
  <si>
    <t xml:space="preserve">KISTI 스마크워크시스템 개편</t>
  </si>
  <si>
    <t xml:space="preserve">기능요구사항 분석현황</t>
  </si>
  <si>
    <t xml:space="preserve">요구사항 변경현황</t>
  </si>
  <si>
    <t xml:space="preserve">구분</t>
  </si>
  <si>
    <t xml:space="preserve">개수</t>
  </si>
  <si>
    <t xml:space="preserve">추가</t>
  </si>
  <si>
    <t xml:space="preserve">이관추가</t>
  </si>
  <si>
    <t xml:space="preserve">변경</t>
  </si>
  <si>
    <t xml:space="preserve">삭제</t>
  </si>
  <si>
    <t xml:space="preserve">이관삭제</t>
  </si>
  <si>
    <t xml:space="preserve">누계</t>
  </si>
  <si>
    <t xml:space="preserve"> 요구사항 중요도 현황</t>
  </si>
  <si>
    <t xml:space="preserve">상</t>
  </si>
  <si>
    <t xml:space="preserve">하</t>
  </si>
  <si>
    <t xml:space="preserve">요구사항 수용현황</t>
  </si>
  <si>
    <t xml:space="preserve">미수용</t>
  </si>
  <si>
    <t xml:space="preserve">미결</t>
  </si>
</sst>
</file>

<file path=xl/styles.xml><?xml version="1.0" encoding="utf-8"?>
<styleSheet xmlns="http://schemas.openxmlformats.org/spreadsheetml/2006/main">
  <numFmts count="2">
    <numFmt numFmtId="164" formatCode="General"/>
    <numFmt numFmtId="165" formatCode="@"/>
  </numFmts>
  <fonts count="42">
    <font>
      <sz val="11"/>
      <color theme="1"/>
      <name val="맑은 고딕"/>
      <family val="2"/>
      <charset val="129"/>
    </font>
    <font>
      <sz val="10"/>
      <name val="Arial"/>
      <family val="0"/>
      <charset val="129"/>
    </font>
    <font>
      <sz val="10"/>
      <name val="Arial"/>
      <family val="0"/>
      <charset val="129"/>
    </font>
    <font>
      <sz val="10"/>
      <name val="Arial"/>
      <family val="0"/>
      <charset val="129"/>
    </font>
    <font>
      <sz val="11"/>
      <name val="돋움"/>
      <family val="3"/>
      <charset val="129"/>
    </font>
    <font>
      <b val="true"/>
      <sz val="20"/>
      <name val="바탕체"/>
      <family val="1"/>
      <charset val="129"/>
    </font>
    <font>
      <b val="true"/>
      <sz val="36"/>
      <name val="바탕체"/>
      <family val="1"/>
      <charset val="129"/>
    </font>
    <font>
      <sz val="11"/>
      <name val="굴림체"/>
      <family val="3"/>
      <charset val="129"/>
    </font>
    <font>
      <b val="true"/>
      <sz val="28"/>
      <name val="바탕체"/>
      <family val="1"/>
      <charset val="129"/>
    </font>
    <font>
      <b val="true"/>
      <sz val="20"/>
      <color theme="1"/>
      <name val="바탕체"/>
      <family val="1"/>
      <charset val="129"/>
    </font>
    <font>
      <b val="true"/>
      <sz val="16"/>
      <name val="바탕체"/>
      <family val="1"/>
      <charset val="129"/>
    </font>
    <font>
      <b val="true"/>
      <sz val="12"/>
      <name val="바탕체"/>
      <family val="1"/>
      <charset val="129"/>
    </font>
    <font>
      <b val="true"/>
      <sz val="14"/>
      <name val="바탕체"/>
      <family val="1"/>
      <charset val="129"/>
    </font>
    <font>
      <b val="true"/>
      <sz val="13"/>
      <name val="바탕체"/>
      <family val="1"/>
      <charset val="129"/>
    </font>
    <font>
      <b val="true"/>
      <sz val="12"/>
      <name val="굴림체"/>
      <family val="3"/>
      <charset val="129"/>
    </font>
    <font>
      <sz val="12"/>
      <name val="굴림체"/>
      <family val="3"/>
      <charset val="129"/>
    </font>
    <font>
      <b val="true"/>
      <sz val="10"/>
      <name val="굴림체"/>
      <family val="3"/>
      <charset val="129"/>
    </font>
    <font>
      <sz val="8"/>
      <name val="바탕체"/>
      <family val="1"/>
      <charset val="129"/>
    </font>
    <font>
      <b val="true"/>
      <u val="single"/>
      <sz val="14"/>
      <name val="바탕체"/>
      <family val="1"/>
      <charset val="129"/>
    </font>
    <font>
      <sz val="11"/>
      <name val="바탕체"/>
      <family val="1"/>
      <charset val="129"/>
    </font>
    <font>
      <b val="true"/>
      <sz val="11"/>
      <name val="바탕체"/>
      <family val="1"/>
      <charset val="129"/>
    </font>
    <font>
      <b val="true"/>
      <vertAlign val="superscript"/>
      <sz val="11"/>
      <name val="바탕체"/>
      <family val="1"/>
      <charset val="129"/>
    </font>
    <font>
      <sz val="9"/>
      <name val="바탕체"/>
      <family val="1"/>
      <charset val="129"/>
    </font>
    <font>
      <b val="true"/>
      <sz val="11"/>
      <color theme="1"/>
      <name val="맑은 고딕"/>
      <family val="3"/>
      <charset val="129"/>
    </font>
    <font>
      <b val="true"/>
      <sz val="10"/>
      <color theme="1"/>
      <name val="맑은 고딕"/>
      <family val="3"/>
      <charset val="129"/>
    </font>
    <font>
      <sz val="10"/>
      <color theme="1"/>
      <name val="맑은 고딕"/>
      <family val="2"/>
      <charset val="129"/>
    </font>
    <font>
      <b val="true"/>
      <sz val="10"/>
      <color rgb="FF00B0F0"/>
      <name val="맑은 고딕"/>
      <family val="3"/>
      <charset val="129"/>
    </font>
    <font>
      <sz val="10"/>
      <name val="맑은 고딕"/>
      <family val="3"/>
      <charset val="129"/>
    </font>
    <font>
      <sz val="10"/>
      <color rgb="FFFF0000"/>
      <name val="맑은 고딕"/>
      <family val="3"/>
      <charset val="129"/>
    </font>
    <font>
      <sz val="10"/>
      <color theme="1"/>
      <name val="맑은 고딕"/>
      <family val="3"/>
      <charset val="129"/>
    </font>
    <font>
      <sz val="10"/>
      <color rgb="FF00B0F0"/>
      <name val="맑은 고딕"/>
      <family val="3"/>
      <charset val="129"/>
    </font>
    <font>
      <b val="true"/>
      <sz val="10"/>
      <name val="맑은 고딕"/>
      <family val="3"/>
      <charset val="129"/>
    </font>
    <font>
      <sz val="10"/>
      <color rgb="FF000000"/>
      <name val="맑은 고딕"/>
      <family val="3"/>
      <charset val="129"/>
    </font>
    <font>
      <sz val="10"/>
      <color rgb="FF0070C0"/>
      <name val="맑은 고딕"/>
      <family val="3"/>
      <charset val="129"/>
    </font>
    <font>
      <sz val="10"/>
      <name val="맑은 고딕"/>
      <family val="2"/>
      <charset val="129"/>
    </font>
    <font>
      <sz val="9"/>
      <color rgb="FF000000"/>
      <name val="맑은 고딕"/>
      <family val="2"/>
      <charset val="129"/>
    </font>
    <font>
      <b val="true"/>
      <sz val="12"/>
      <color theme="1" tint="0.2499"/>
      <name val="맑은 고딕"/>
      <family val="3"/>
      <charset val="129"/>
    </font>
    <font>
      <b val="true"/>
      <sz val="12"/>
      <color theme="1"/>
      <name val="맑은 고딕"/>
      <family val="3"/>
      <charset val="129"/>
    </font>
    <font>
      <b val="true"/>
      <sz val="14"/>
      <color theme="1"/>
      <name val="맑은 고딕"/>
      <family val="3"/>
      <charset val="129"/>
    </font>
    <font>
      <b val="true"/>
      <sz val="10"/>
      <color theme="0"/>
      <name val="맑은 고딕"/>
      <family val="3"/>
      <charset val="129"/>
    </font>
    <font>
      <b val="true"/>
      <sz val="10"/>
      <color theme="2" tint="-0.5"/>
      <name val="맑은 고딕"/>
      <family val="3"/>
      <charset val="129"/>
    </font>
    <font>
      <b val="true"/>
      <sz val="10"/>
      <color rgb="FFFF0000"/>
      <name val="맑은 고딕"/>
      <family val="3"/>
      <charset val="129"/>
    </font>
  </fonts>
  <fills count="9">
    <fill>
      <patternFill patternType="none"/>
    </fill>
    <fill>
      <patternFill patternType="gray125"/>
    </fill>
    <fill>
      <patternFill patternType="solid">
        <fgColor theme="0" tint="-0.35"/>
        <bgColor rgb="FFBFBFBF"/>
      </patternFill>
    </fill>
    <fill>
      <patternFill patternType="solid">
        <fgColor theme="0"/>
        <bgColor rgb="FFF2F2F2"/>
      </patternFill>
    </fill>
    <fill>
      <patternFill patternType="solid">
        <fgColor theme="0" tint="-0.15"/>
        <bgColor rgb="FFDCE6F2"/>
      </patternFill>
    </fill>
    <fill>
      <patternFill patternType="solid">
        <fgColor theme="0" tint="-0.25"/>
        <bgColor rgb="FFA6A6A6"/>
      </patternFill>
    </fill>
    <fill>
      <patternFill patternType="solid">
        <fgColor theme="4" tint="0.7999"/>
        <bgColor rgb="FFD9D9D9"/>
      </patternFill>
    </fill>
    <fill>
      <patternFill patternType="solid">
        <fgColor theme="1"/>
        <bgColor rgb="FF003300"/>
      </patternFill>
    </fill>
    <fill>
      <patternFill patternType="solid">
        <fgColor rgb="FFF2F2F2"/>
        <bgColor rgb="FFFFFFFF"/>
      </patternFill>
    </fill>
  </fills>
  <borders count="14">
    <border diagonalUp="false" diagonalDown="false">
      <left/>
      <right/>
      <top/>
      <bottom/>
      <diagonal/>
    </border>
    <border diagonalUp="false" diagonalDown="false">
      <left/>
      <right/>
      <top/>
      <bottom style="thick"/>
      <diagonal/>
    </border>
    <border diagonalUp="false" diagonalDown="false">
      <left style="thin"/>
      <right style="thin"/>
      <top style="thin"/>
      <bottom style="thin"/>
      <diagonal/>
    </border>
    <border diagonalUp="false" diagonalDown="false">
      <left style="thin">
        <color theme="0"/>
      </left>
      <right/>
      <top/>
      <bottom/>
      <diagonal/>
    </border>
    <border diagonalUp="false" diagonalDown="false">
      <left style="thin">
        <color theme="0"/>
      </left>
      <right style="thin">
        <color theme="0"/>
      </right>
      <top/>
      <bottom/>
      <diagonal/>
    </border>
    <border diagonalUp="false" diagonalDown="false">
      <left style="medium">
        <color rgb="FF0070C0"/>
      </left>
      <right/>
      <top style="medium">
        <color rgb="FF0070C0"/>
      </top>
      <bottom/>
      <diagonal/>
    </border>
    <border diagonalUp="false" diagonalDown="false">
      <left/>
      <right/>
      <top style="medium">
        <color rgb="FF0070C0"/>
      </top>
      <bottom/>
      <diagonal/>
    </border>
    <border diagonalUp="false" diagonalDown="false">
      <left/>
      <right style="medium">
        <color rgb="FF0070C0"/>
      </right>
      <top style="medium">
        <color rgb="FF0070C0"/>
      </top>
      <bottom/>
      <diagonal/>
    </border>
    <border diagonalUp="false" diagonalDown="false">
      <left style="medium">
        <color rgb="FF0070C0"/>
      </left>
      <right/>
      <top/>
      <bottom/>
      <diagonal/>
    </border>
    <border diagonalUp="false" diagonalDown="false">
      <left/>
      <right style="medium">
        <color rgb="FF0070C0"/>
      </right>
      <top/>
      <bottom/>
      <diagonal/>
    </border>
    <border diagonalUp="false" diagonalDown="false">
      <left/>
      <right/>
      <top/>
      <bottom style="thin"/>
      <diagonal/>
    </border>
    <border diagonalUp="false" diagonalDown="false">
      <left style="medium">
        <color rgb="FF0070C0"/>
      </left>
      <right/>
      <top/>
      <bottom style="medium">
        <color rgb="FF0070C0"/>
      </bottom>
      <diagonal/>
    </border>
    <border diagonalUp="false" diagonalDown="false">
      <left/>
      <right/>
      <top/>
      <bottom style="medium">
        <color rgb="FF0070C0"/>
      </bottom>
      <diagonal/>
    </border>
    <border diagonalUp="false" diagonalDown="false">
      <left/>
      <right style="medium">
        <color rgb="FF0070C0"/>
      </right>
      <top/>
      <bottom style="medium">
        <color rgb="FF0070C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true" applyBorder="false" applyAlignment="true" applyProtection="false">
      <alignment horizontal="general" vertical="center" textRotation="0" wrapText="false" indent="0" shrinkToFit="false"/>
      <protection locked="true" hidden="false"/>
    </xf>
    <xf numFmtId="164" fontId="4" fillId="3" borderId="0" xfId="0" applyFont="true" applyBorder="false" applyAlignment="true" applyProtection="false">
      <alignment horizontal="general" vertical="bottom" textRotation="0" wrapText="false" indent="0" shrinkToFit="false"/>
      <protection locked="true" hidden="false"/>
    </xf>
    <xf numFmtId="164" fontId="5" fillId="3" borderId="0" xfId="0" applyFont="true" applyBorder="false" applyAlignment="true" applyProtection="false">
      <alignment horizontal="right" vertical="bottom" textRotation="0" wrapText="false" indent="0" shrinkToFit="false"/>
      <protection locked="true" hidden="false"/>
    </xf>
    <xf numFmtId="164" fontId="6" fillId="3" borderId="0" xfId="0" applyFont="true" applyBorder="true" applyAlignment="true" applyProtection="false">
      <alignment horizontal="right" vertical="center" textRotation="0" wrapText="true" indent="0" shrinkToFit="false"/>
      <protection locked="true" hidden="false"/>
    </xf>
    <xf numFmtId="164" fontId="7" fillId="3" borderId="0" xfId="0" applyFont="true" applyBorder="false" applyAlignment="true" applyProtection="false">
      <alignment horizontal="right" vertical="center" textRotation="0" wrapText="false" indent="0" shrinkToFit="false"/>
      <protection locked="true" hidden="false"/>
    </xf>
    <xf numFmtId="164" fontId="8" fillId="3" borderId="1" xfId="0" applyFont="true" applyBorder="true" applyAlignment="true" applyProtection="false">
      <alignment horizontal="right" vertical="bottom" textRotation="0" wrapText="false" indent="0" shrinkToFit="false"/>
      <protection locked="true" hidden="false"/>
    </xf>
    <xf numFmtId="164" fontId="9" fillId="3" borderId="0" xfId="0" applyFont="true" applyBorder="true" applyAlignment="true" applyProtection="false">
      <alignment horizontal="right" vertical="bottom" textRotation="0" wrapText="false" indent="0" shrinkToFit="false"/>
      <protection locked="true" hidden="false"/>
    </xf>
    <xf numFmtId="164" fontId="10" fillId="3" borderId="0" xfId="0" applyFont="true" applyBorder="true" applyAlignment="true" applyProtection="false">
      <alignment horizontal="right" vertical="bottom" textRotation="0" wrapText="false" indent="1" shrinkToFit="false"/>
      <protection locked="true" hidden="false"/>
    </xf>
    <xf numFmtId="164" fontId="11" fillId="3" borderId="0" xfId="0" applyFont="true" applyBorder="false" applyAlignment="true" applyProtection="false">
      <alignment horizontal="right" vertical="bottom" textRotation="0" wrapText="false" indent="0" shrinkToFit="false"/>
      <protection locked="true" hidden="false"/>
    </xf>
    <xf numFmtId="164" fontId="5" fillId="3" borderId="0" xfId="0" applyFont="true" applyBorder="true" applyAlignment="true" applyProtection="false">
      <alignment horizontal="right" vertical="top" textRotation="0" wrapText="false" indent="0" shrinkToFit="false"/>
      <protection locked="true" hidden="false"/>
    </xf>
    <xf numFmtId="164" fontId="12" fillId="3" borderId="0" xfId="0" applyFont="true" applyBorder="false" applyAlignment="true" applyProtection="false">
      <alignment horizontal="right" vertical="top" textRotation="0" wrapText="false" indent="0" shrinkToFit="false"/>
      <protection locked="true" hidden="false"/>
    </xf>
    <xf numFmtId="164" fontId="13" fillId="3" borderId="0" xfId="0" applyFont="true" applyBorder="false" applyAlignment="true" applyProtection="false">
      <alignment horizontal="justify" vertical="top" textRotation="0" wrapText="false" indent="0" shrinkToFit="false"/>
      <protection locked="true" hidden="false"/>
    </xf>
    <xf numFmtId="164" fontId="13" fillId="3" borderId="0" xfId="0" applyFont="true" applyBorder="false" applyAlignment="true" applyProtection="false">
      <alignment horizontal="general" vertical="top" textRotation="0" wrapText="false" indent="0" shrinkToFit="false"/>
      <protection locked="true" hidden="false"/>
    </xf>
    <xf numFmtId="164" fontId="0" fillId="3" borderId="0" xfId="0" applyFont="true" applyBorder="false" applyAlignment="true" applyProtection="false">
      <alignment horizontal="general" vertical="center" textRotation="0" wrapText="false" indent="0" shrinkToFit="false"/>
      <protection locked="true" hidden="false"/>
    </xf>
    <xf numFmtId="164" fontId="14" fillId="3" borderId="2" xfId="0" applyFont="true" applyBorder="true" applyAlignment="true" applyProtection="false">
      <alignment horizontal="center" vertical="center" textRotation="0" wrapText="false" indent="0" shrinkToFit="false"/>
      <protection locked="true" hidden="false"/>
    </xf>
    <xf numFmtId="164" fontId="14" fillId="3" borderId="2" xfId="0" applyFont="true" applyBorder="true" applyAlignment="true" applyProtection="false">
      <alignment horizontal="center" vertical="center" textRotation="0" wrapText="true" indent="0" shrinkToFit="false"/>
      <protection locked="true" hidden="false"/>
    </xf>
    <xf numFmtId="164" fontId="15" fillId="3" borderId="2" xfId="0" applyFont="true" applyBorder="true" applyAlignment="true" applyProtection="false">
      <alignment horizontal="center" vertical="center" textRotation="0" wrapText="false" indent="0" shrinkToFit="false"/>
      <protection locked="true" hidden="false"/>
    </xf>
    <xf numFmtId="164" fontId="16" fillId="3" borderId="2" xfId="0" applyFont="true" applyBorder="true" applyAlignment="true" applyProtection="false">
      <alignment horizontal="center" vertical="center" textRotation="0" wrapText="true" indent="0" shrinkToFit="false"/>
      <protection locked="true" hidden="false"/>
    </xf>
    <xf numFmtId="164" fontId="11" fillId="3" borderId="0" xfId="0" applyFont="true" applyBorder="true" applyAlignment="true" applyProtection="false">
      <alignment horizontal="center" vertical="bottom" textRotation="0" wrapText="false" indent="0" shrinkToFit="false"/>
      <protection locked="true" hidden="false"/>
    </xf>
    <xf numFmtId="164" fontId="17" fillId="3" borderId="0" xfId="0" applyFont="true" applyBorder="true" applyAlignment="true" applyProtection="false">
      <alignment horizontal="center" vertical="bottom" textRotation="0" wrapText="false" indent="0" shrinkToFit="false"/>
      <protection locked="true" hidden="false"/>
    </xf>
    <xf numFmtId="164" fontId="18" fillId="3" borderId="0" xfId="0" applyFont="true" applyBorder="true" applyAlignment="true" applyProtection="false">
      <alignment horizontal="center" vertical="center" textRotation="0" wrapText="false" indent="0" shrinkToFit="false"/>
      <protection locked="true" hidden="false"/>
    </xf>
    <xf numFmtId="164" fontId="19" fillId="3" borderId="0" xfId="0" applyFont="true" applyBorder="false" applyAlignment="true" applyProtection="false">
      <alignment horizontal="justify" vertical="center" textRotation="0" wrapText="false" indent="0" shrinkToFit="false"/>
      <protection locked="true" hidden="false"/>
    </xf>
    <xf numFmtId="164" fontId="20" fillId="4" borderId="2" xfId="0" applyFont="true" applyBorder="true" applyAlignment="true" applyProtection="false">
      <alignment horizontal="center" vertical="center" textRotation="0" wrapText="true" indent="0" shrinkToFit="false"/>
      <protection locked="true" hidden="false"/>
    </xf>
    <xf numFmtId="164" fontId="22" fillId="3" borderId="2" xfId="0" applyFont="true" applyBorder="true" applyAlignment="true" applyProtection="false">
      <alignment horizontal="center" vertical="center" textRotation="0" wrapText="true" indent="0" shrinkToFit="false"/>
      <protection locked="true" hidden="false"/>
    </xf>
    <xf numFmtId="165" fontId="22" fillId="3" borderId="2" xfId="0" applyFont="true" applyBorder="true" applyAlignment="true" applyProtection="false">
      <alignment horizontal="center" vertical="center" textRotation="0" wrapText="true" indent="0" shrinkToFit="false"/>
      <protection locked="true" hidden="false"/>
    </xf>
    <xf numFmtId="164" fontId="22" fillId="3" borderId="2" xfId="0" applyFont="true" applyBorder="true" applyAlignment="true" applyProtection="false">
      <alignment horizontal="general" vertical="center" textRotation="0" wrapText="false" indent="0" shrinkToFit="false"/>
      <protection locked="true" hidden="false"/>
    </xf>
    <xf numFmtId="164" fontId="22" fillId="3" borderId="2" xfId="0" applyFont="true" applyBorder="true" applyAlignment="true" applyProtection="false">
      <alignment horizontal="general" vertical="center" textRotation="0" wrapText="true" indent="0" shrinkToFit="false"/>
      <protection locked="true" hidden="false"/>
    </xf>
    <xf numFmtId="164" fontId="22" fillId="3" borderId="2" xfId="0" applyFont="true" applyBorder="true" applyAlignment="true" applyProtection="false">
      <alignment horizontal="left" vertical="center" textRotation="0" wrapText="false" indent="0" shrinkToFit="false"/>
      <protection locked="true" hidden="false"/>
    </xf>
    <xf numFmtId="164" fontId="19" fillId="3" borderId="2" xfId="0" applyFont="true" applyBorder="true" applyAlignment="true" applyProtection="false">
      <alignment horizontal="left" vertical="center" textRotation="0" wrapText="false" indent="0" shrinkToFit="false"/>
      <protection locked="true" hidden="false"/>
    </xf>
    <xf numFmtId="164" fontId="22" fillId="3" borderId="2" xfId="0" applyFont="true" applyBorder="true" applyAlignment="true" applyProtection="false">
      <alignment horizontal="justify"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23" fillId="0" borderId="0" xfId="0" applyFont="true" applyBorder="true" applyAlignment="true" applyProtection="false">
      <alignment horizontal="center" vertical="center" textRotation="0" wrapText="false" indent="0" shrinkToFit="false"/>
      <protection locked="true" hidden="false"/>
    </xf>
    <xf numFmtId="164" fontId="24" fillId="5" borderId="0" xfId="0" applyFont="true" applyBorder="false" applyAlignment="true" applyProtection="false">
      <alignment horizontal="center" vertical="center" textRotation="0" wrapText="false" indent="0" shrinkToFit="false"/>
      <protection locked="true" hidden="false"/>
    </xf>
    <xf numFmtId="164" fontId="24" fillId="4" borderId="0" xfId="0" applyFont="true" applyBorder="fals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false" indent="0" shrinkToFit="false"/>
      <protection locked="true" hidden="false"/>
    </xf>
    <xf numFmtId="164" fontId="25" fillId="0" borderId="2" xfId="0" applyFont="true" applyBorder="true" applyAlignment="true" applyProtection="false">
      <alignment horizontal="general" vertical="center" textRotation="0" wrapText="tru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4" fontId="26" fillId="0" borderId="2" xfId="0" applyFont="true" applyBorder="true" applyAlignment="true" applyProtection="false">
      <alignment horizontal="general" vertical="center" textRotation="0" wrapText="true" indent="0" shrinkToFit="false"/>
      <protection locked="true" hidden="false"/>
    </xf>
    <xf numFmtId="164" fontId="29" fillId="0" borderId="2" xfId="0" applyFont="true" applyBorder="tru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false" indent="0" shrinkToFit="false"/>
      <protection locked="true" hidden="false"/>
    </xf>
    <xf numFmtId="164" fontId="27" fillId="0" borderId="0" xfId="0" applyFont="true" applyBorder="false" applyAlignment="true" applyProtection="false">
      <alignment horizontal="center" vertical="center" textRotation="0" wrapText="fals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64" fontId="29" fillId="0" borderId="0" xfId="0" applyFont="true" applyBorder="false" applyAlignment="true" applyProtection="false">
      <alignment horizontal="general" vertical="center" textRotation="0" wrapText="false" indent="0" shrinkToFit="false"/>
      <protection locked="true" hidden="false"/>
    </xf>
    <xf numFmtId="164" fontId="31" fillId="6" borderId="3" xfId="0" applyFont="true" applyBorder="true" applyAlignment="true" applyProtection="false">
      <alignment horizontal="center" vertical="center" textRotation="0" wrapText="true" indent="0" shrinkToFit="false"/>
      <protection locked="true" hidden="false"/>
    </xf>
    <xf numFmtId="164" fontId="31" fillId="6" borderId="4" xfId="0" applyFont="true" applyBorder="true" applyAlignment="true" applyProtection="false">
      <alignment horizontal="center" vertical="center" textRotation="0" wrapText="false" indent="0" shrinkToFit="false"/>
      <protection locked="true" hidden="false"/>
    </xf>
    <xf numFmtId="164" fontId="31" fillId="6" borderId="3" xfId="0" applyFont="true" applyBorder="true" applyAlignment="true" applyProtection="false">
      <alignment horizontal="center" vertical="center" textRotation="0" wrapText="false" indent="0" shrinkToFit="false"/>
      <protection locked="true" hidden="false"/>
    </xf>
    <xf numFmtId="164" fontId="24" fillId="0" borderId="0" xfId="0" applyFont="true" applyBorder="fals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false" indent="0" shrinkToFit="false"/>
      <protection locked="true" hidden="false"/>
    </xf>
    <xf numFmtId="164" fontId="32" fillId="0" borderId="2" xfId="0" applyFont="true" applyBorder="true" applyAlignment="true" applyProtection="false">
      <alignment horizontal="center" vertical="center" textRotation="0" wrapText="false" indent="0" shrinkToFit="false"/>
      <protection locked="true" hidden="false"/>
    </xf>
    <xf numFmtId="164" fontId="27" fillId="0" borderId="2" xfId="0" applyFont="true" applyBorder="true" applyAlignment="true" applyProtection="false">
      <alignment horizontal="left" vertical="center" textRotation="0" wrapText="true" indent="0" shrinkToFit="false"/>
      <protection locked="true" hidden="false"/>
    </xf>
    <xf numFmtId="164" fontId="32" fillId="0" borderId="2" xfId="0" applyFont="true" applyBorder="true" applyAlignment="true" applyProtection="false">
      <alignment horizontal="left" vertical="center" textRotation="0" wrapText="false" indent="0" shrinkToFit="false"/>
      <protection locked="true" hidden="false"/>
    </xf>
    <xf numFmtId="164" fontId="27" fillId="0" borderId="2" xfId="0" applyFont="true" applyBorder="tru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general" vertical="center" textRotation="0" wrapText="false" indent="0" shrinkToFit="false"/>
      <protection locked="true" hidden="false"/>
    </xf>
    <xf numFmtId="164" fontId="33" fillId="0" borderId="0" xfId="0" applyFont="true" applyBorder="false" applyAlignment="true" applyProtection="false">
      <alignment horizontal="general" vertical="center" textRotation="0" wrapText="false" indent="0" shrinkToFit="false"/>
      <protection locked="true" hidden="false"/>
    </xf>
    <xf numFmtId="164" fontId="0" fillId="3" borderId="5" xfId="0" applyFont="true" applyBorder="true" applyAlignment="true" applyProtection="false">
      <alignment horizontal="general" vertical="center" textRotation="0" wrapText="false" indent="0" shrinkToFit="false"/>
      <protection locked="true" hidden="false"/>
    </xf>
    <xf numFmtId="164" fontId="36" fillId="3" borderId="6" xfId="0" applyFont="true" applyBorder="true" applyAlignment="true" applyProtection="false">
      <alignment horizontal="center" vertical="center" textRotation="0" wrapText="false" indent="0" shrinkToFit="false"/>
      <protection locked="true" hidden="false"/>
    </xf>
    <xf numFmtId="164" fontId="37" fillId="3" borderId="6" xfId="0" applyFont="true" applyBorder="true" applyAlignment="true" applyProtection="false">
      <alignment horizontal="general" vertical="center" textRotation="0" wrapText="false" indent="0" shrinkToFit="false"/>
      <protection locked="true" hidden="false"/>
    </xf>
    <xf numFmtId="164" fontId="0" fillId="3" borderId="6" xfId="0" applyFont="true" applyBorder="true" applyAlignment="true" applyProtection="false">
      <alignment horizontal="general" vertical="center" textRotation="0" wrapText="false" indent="0" shrinkToFit="false"/>
      <protection locked="true" hidden="false"/>
    </xf>
    <xf numFmtId="164" fontId="0" fillId="3" borderId="7" xfId="0" applyFont="true" applyBorder="true" applyAlignment="true" applyProtection="false">
      <alignment horizontal="general" vertical="center" textRotation="0" wrapText="false" indent="0" shrinkToFit="false"/>
      <protection locked="true" hidden="false"/>
    </xf>
    <xf numFmtId="164" fontId="0" fillId="3" borderId="8" xfId="0" applyFont="true" applyBorder="true" applyAlignment="true" applyProtection="false">
      <alignment horizontal="general" vertical="center" textRotation="0" wrapText="false" indent="0" shrinkToFit="false"/>
      <protection locked="true" hidden="false"/>
    </xf>
    <xf numFmtId="164" fontId="38" fillId="3" borderId="0" xfId="0" applyFont="true" applyBorder="true" applyAlignment="true" applyProtection="false">
      <alignment horizontal="center" vertical="center" textRotation="0" wrapText="false" indent="0" shrinkToFit="false"/>
      <protection locked="true" hidden="false"/>
    </xf>
    <xf numFmtId="164" fontId="0" fillId="3" borderId="9" xfId="0" applyFont="true" applyBorder="true" applyAlignment="true" applyProtection="false">
      <alignment horizontal="general" vertical="center" textRotation="0" wrapText="false" indent="0" shrinkToFit="false"/>
      <protection locked="true" hidden="false"/>
    </xf>
    <xf numFmtId="164" fontId="39" fillId="7" borderId="10" xfId="0" applyFont="true" applyBorder="true" applyAlignment="true" applyProtection="false">
      <alignment horizontal="center" vertical="center" textRotation="0" wrapText="false" indent="0" shrinkToFit="false"/>
      <protection locked="true" hidden="false"/>
    </xf>
    <xf numFmtId="164" fontId="24" fillId="5" borderId="2" xfId="0" applyFont="true" applyBorder="true" applyAlignment="true" applyProtection="false">
      <alignment horizontal="center" vertical="center" textRotation="0" wrapText="false" indent="0" shrinkToFit="false"/>
      <protection locked="true" hidden="false"/>
    </xf>
    <xf numFmtId="164" fontId="31" fillId="5" borderId="2" xfId="0" applyFont="true" applyBorder="true" applyAlignment="true" applyProtection="false">
      <alignment horizontal="center" vertical="center" textRotation="0" wrapText="true" indent="0" shrinkToFit="false"/>
      <protection locked="true" hidden="false"/>
    </xf>
    <xf numFmtId="164" fontId="24" fillId="8" borderId="2" xfId="0" applyFont="true" applyBorder="true" applyAlignment="true" applyProtection="false">
      <alignment horizontal="center" vertical="center" textRotation="0" wrapText="false" indent="0" shrinkToFit="false"/>
      <protection locked="true" hidden="false"/>
    </xf>
    <xf numFmtId="164" fontId="40" fillId="8" borderId="2" xfId="0" applyFont="true" applyBorder="true" applyAlignment="true" applyProtection="false">
      <alignment horizontal="center" vertical="center" textRotation="0" wrapText="false" indent="0" shrinkToFit="false"/>
      <protection locked="true" hidden="false"/>
    </xf>
    <xf numFmtId="164" fontId="25" fillId="8" borderId="2" xfId="0" applyFont="true" applyBorder="true" applyAlignment="true" applyProtection="false">
      <alignment horizontal="center" vertical="center" textRotation="0" wrapText="false" indent="0" shrinkToFit="false"/>
      <protection locked="true" hidden="false"/>
    </xf>
    <xf numFmtId="164" fontId="25" fillId="0" borderId="2" xfId="0" applyFont="true" applyBorder="true" applyAlignment="true" applyProtection="false">
      <alignment horizontal="center" vertical="center" textRotation="0" wrapText="false" indent="0" shrinkToFit="false"/>
      <protection locked="true" hidden="false"/>
    </xf>
    <xf numFmtId="164" fontId="24" fillId="0" borderId="2" xfId="0" applyFont="true" applyBorder="true" applyAlignment="true" applyProtection="false">
      <alignment horizontal="center" vertical="center" textRotation="0" wrapText="false" indent="0" shrinkToFit="false"/>
      <protection locked="true" hidden="false"/>
    </xf>
    <xf numFmtId="164" fontId="41" fillId="0" borderId="2" xfId="0" applyFont="true" applyBorder="true" applyAlignment="true" applyProtection="false">
      <alignment horizontal="center" vertical="center" textRotation="0" wrapText="false" indent="0" shrinkToFit="false"/>
      <protection locked="true" hidden="false"/>
    </xf>
    <xf numFmtId="164" fontId="0" fillId="3" borderId="11" xfId="0" applyFont="true" applyBorder="true" applyAlignment="true" applyProtection="false">
      <alignment horizontal="general" vertical="center" textRotation="0" wrapText="false" indent="0" shrinkToFit="false"/>
      <protection locked="true" hidden="false"/>
    </xf>
    <xf numFmtId="164" fontId="0" fillId="3" borderId="12" xfId="0" applyFont="true" applyBorder="true" applyAlignment="true" applyProtection="false">
      <alignment horizontal="general" vertical="center" textRotation="0" wrapText="false" indent="0" shrinkToFit="false"/>
      <protection locked="true" hidden="false"/>
    </xf>
    <xf numFmtId="164" fontId="0" fillId="3" borderId="13" xfId="0" applyFont="true" applyBorder="true" applyAlignment="true" applyProtection="false">
      <alignment horizontal="general" vertical="center"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DCE6F2"/>
          <bgColor rgb="FF000000"/>
        </patternFill>
      </fill>
    </dxf>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948A54"/>
      <rgbColor rgb="FF9999FF"/>
      <rgbColor rgb="FF993366"/>
      <rgbColor rgb="FFF2F2F2"/>
      <rgbColor rgb="FFDCE6F2"/>
      <rgbColor rgb="FF660066"/>
      <rgbColor rgb="FFFF8080"/>
      <rgbColor rgb="FF0070C0"/>
      <rgbColor rgb="FFD9D9D9"/>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A6A6A6"/>
      <rgbColor rgb="FF003366"/>
      <rgbColor rgb="FF339966"/>
      <rgbColor rgb="FF003300"/>
      <rgbColor rgb="FF333300"/>
      <rgbColor rgb="FF993300"/>
      <rgbColor rgb="FF993366"/>
      <rgbColor rgb="FF333399"/>
      <rgbColor rgb="FF4040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gif"/>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123840</xdr:colOff>
      <xdr:row>14</xdr:row>
      <xdr:rowOff>47520</xdr:rowOff>
    </xdr:from>
    <xdr:to>
      <xdr:col>16</xdr:col>
      <xdr:colOff>160920</xdr:colOff>
      <xdr:row>16</xdr:row>
      <xdr:rowOff>26280</xdr:rowOff>
    </xdr:to>
    <xdr:pic>
      <xdr:nvPicPr>
        <xdr:cNvPr id="1" name="Picture 1"/>
        <xdr:cNvPicPr/>
      </xdr:nvPicPr>
      <xdr:blipFill>
        <a:blip r:embed="rId1"/>
        <a:stretch/>
      </xdr:blipFill>
      <xdr:spPr>
        <a:xfrm>
          <a:off x="7713360" y="4924440"/>
          <a:ext cx="856080" cy="40716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테마">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2.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0" activeCellId="0" sqref="A10"/>
    </sheetView>
  </sheetViews>
  <sheetFormatPr defaultColWidth="8.2578125" defaultRowHeight="16.5" customHeight="true" zeroHeight="false" outlineLevelRow="0" outlineLevelCol="0"/>
  <cols>
    <col collapsed="false" customWidth="true" hidden="false" outlineLevel="0" max="8" min="1" style="1" width="2.64"/>
    <col collapsed="false" customWidth="true" hidden="false" outlineLevel="0" max="9" min="9" style="1" width="7"/>
    <col collapsed="false" customWidth="true" hidden="false" outlineLevel="0" max="12" min="10" style="1" width="22.35"/>
    <col collapsed="false" customWidth="true" hidden="false" outlineLevel="0" max="17" min="13" style="1" width="3.55"/>
    <col collapsed="false" customWidth="false" hidden="false" outlineLevel="0" max="16384" min="18" style="1" width="8.26"/>
  </cols>
  <sheetData>
    <row r="1" customFormat="false" ht="16.5" hidden="false" customHeight="true" outlineLevel="0" collapsed="false">
      <c r="A1" s="2"/>
      <c r="B1" s="2"/>
      <c r="C1" s="2"/>
      <c r="D1" s="2"/>
      <c r="E1" s="2"/>
      <c r="F1" s="2"/>
      <c r="G1" s="2"/>
      <c r="H1" s="2"/>
      <c r="I1" s="2"/>
      <c r="J1" s="2"/>
      <c r="K1" s="2"/>
      <c r="L1" s="2"/>
      <c r="M1" s="2"/>
      <c r="N1" s="2"/>
      <c r="O1" s="2"/>
      <c r="P1" s="2"/>
      <c r="Q1" s="2"/>
    </row>
    <row r="2" customFormat="false" ht="24" hidden="false" customHeight="true" outlineLevel="0" collapsed="false">
      <c r="A2" s="3"/>
      <c r="B2" s="2"/>
      <c r="C2" s="2"/>
      <c r="D2" s="2"/>
      <c r="E2" s="2"/>
      <c r="F2" s="2"/>
      <c r="G2" s="2"/>
      <c r="H2" s="2"/>
      <c r="I2" s="2"/>
      <c r="J2" s="2"/>
      <c r="K2" s="2"/>
      <c r="L2" s="2"/>
      <c r="M2" s="2"/>
      <c r="N2" s="2"/>
      <c r="O2" s="2"/>
      <c r="P2" s="2"/>
      <c r="Q2" s="2"/>
    </row>
    <row r="3" customFormat="false" ht="115.5" hidden="false" customHeight="true" outlineLevel="0" collapsed="false">
      <c r="A3" s="4" t="s">
        <v>0</v>
      </c>
      <c r="B3" s="4"/>
      <c r="C3" s="4"/>
      <c r="D3" s="4"/>
      <c r="E3" s="4"/>
      <c r="F3" s="4"/>
      <c r="G3" s="4"/>
      <c r="H3" s="4"/>
      <c r="I3" s="4"/>
      <c r="J3" s="4"/>
      <c r="K3" s="4"/>
      <c r="L3" s="4"/>
      <c r="M3" s="4"/>
      <c r="N3" s="4"/>
      <c r="O3" s="4"/>
      <c r="P3" s="4"/>
      <c r="Q3" s="4"/>
    </row>
    <row r="4" customFormat="false" ht="24" hidden="false" customHeight="true" outlineLevel="0" collapsed="false">
      <c r="A4" s="3"/>
      <c r="B4" s="2"/>
      <c r="C4" s="2"/>
      <c r="D4" s="2"/>
      <c r="E4" s="2"/>
      <c r="F4" s="2"/>
      <c r="G4" s="2"/>
      <c r="H4" s="2"/>
      <c r="I4" s="2"/>
      <c r="J4" s="2"/>
      <c r="K4" s="2"/>
      <c r="L4" s="2"/>
      <c r="M4" s="2"/>
      <c r="N4" s="2"/>
      <c r="O4" s="2"/>
      <c r="P4" s="2"/>
      <c r="Q4" s="5"/>
    </row>
    <row r="5" customFormat="false" ht="24" hidden="false" customHeight="true" outlineLevel="0" collapsed="false">
      <c r="A5" s="3"/>
      <c r="B5" s="2"/>
      <c r="C5" s="2"/>
      <c r="D5" s="2"/>
      <c r="E5" s="2"/>
      <c r="F5" s="2"/>
      <c r="G5" s="2"/>
      <c r="H5" s="2"/>
      <c r="I5" s="2"/>
      <c r="J5" s="2"/>
      <c r="K5" s="2"/>
      <c r="L5" s="2"/>
      <c r="M5" s="2"/>
      <c r="N5" s="2"/>
      <c r="O5" s="2"/>
      <c r="P5" s="2"/>
      <c r="Q5" s="5"/>
    </row>
    <row r="6" customFormat="false" ht="28.5" hidden="false" customHeight="true" outlineLevel="0" collapsed="false">
      <c r="A6" s="6" t="s">
        <v>1</v>
      </c>
      <c r="B6" s="6"/>
      <c r="C6" s="6"/>
      <c r="D6" s="6"/>
      <c r="E6" s="6"/>
      <c r="F6" s="6"/>
      <c r="G6" s="6"/>
      <c r="H6" s="6"/>
      <c r="I6" s="6"/>
      <c r="J6" s="6"/>
      <c r="K6" s="6"/>
      <c r="L6" s="6"/>
      <c r="M6" s="6"/>
      <c r="N6" s="6"/>
      <c r="O6" s="6"/>
      <c r="P6" s="6"/>
      <c r="Q6" s="6"/>
    </row>
    <row r="7" customFormat="false" ht="24" hidden="false" customHeight="true" outlineLevel="0" collapsed="false">
      <c r="A7" s="3"/>
      <c r="B7" s="2"/>
      <c r="C7" s="2"/>
      <c r="D7" s="2"/>
      <c r="E7" s="2"/>
      <c r="F7" s="2"/>
      <c r="G7" s="2"/>
      <c r="H7" s="2"/>
      <c r="I7" s="2"/>
      <c r="J7" s="2"/>
      <c r="K7" s="2"/>
      <c r="L7" s="2"/>
      <c r="M7" s="2"/>
      <c r="N7" s="2"/>
      <c r="O7" s="2"/>
      <c r="P7" s="2"/>
      <c r="Q7" s="5"/>
    </row>
    <row r="8" customFormat="false" ht="21" hidden="false" customHeight="true" outlineLevel="0" collapsed="false">
      <c r="A8" s="7" t="s">
        <v>2</v>
      </c>
      <c r="B8" s="7"/>
      <c r="C8" s="7"/>
      <c r="D8" s="7"/>
      <c r="E8" s="7"/>
      <c r="F8" s="7"/>
      <c r="G8" s="7"/>
      <c r="H8" s="7"/>
      <c r="I8" s="7"/>
      <c r="J8" s="7"/>
      <c r="K8" s="7"/>
      <c r="L8" s="7"/>
      <c r="M8" s="7"/>
      <c r="N8" s="7"/>
      <c r="O8" s="7"/>
      <c r="P8" s="7"/>
      <c r="Q8" s="7"/>
    </row>
    <row r="9" customFormat="false" ht="19.5" hidden="false" customHeight="true" outlineLevel="0" collapsed="false">
      <c r="A9" s="8" t="s">
        <v>3</v>
      </c>
      <c r="B9" s="8"/>
      <c r="C9" s="8"/>
      <c r="D9" s="8"/>
      <c r="E9" s="8"/>
      <c r="F9" s="8"/>
      <c r="G9" s="8"/>
      <c r="H9" s="8"/>
      <c r="I9" s="8"/>
      <c r="J9" s="8"/>
      <c r="K9" s="8"/>
      <c r="L9" s="8"/>
      <c r="M9" s="8"/>
      <c r="N9" s="8"/>
      <c r="O9" s="8"/>
      <c r="P9" s="8"/>
      <c r="Q9" s="8"/>
    </row>
    <row r="10" customFormat="false" ht="16.5" hidden="false" customHeight="true" outlineLevel="0" collapsed="false">
      <c r="A10" s="9"/>
      <c r="B10" s="2"/>
      <c r="C10" s="2"/>
      <c r="D10" s="2"/>
      <c r="E10" s="2"/>
      <c r="F10" s="2"/>
      <c r="G10" s="2"/>
      <c r="H10" s="2"/>
      <c r="I10" s="2"/>
      <c r="J10" s="2"/>
      <c r="K10" s="2"/>
      <c r="L10" s="2"/>
      <c r="M10" s="2"/>
      <c r="N10" s="2"/>
      <c r="O10" s="2"/>
      <c r="P10" s="2"/>
      <c r="Q10" s="2"/>
    </row>
    <row r="11" customFormat="false" ht="16.5" hidden="false" customHeight="true" outlineLevel="0" collapsed="false">
      <c r="A11" s="9"/>
      <c r="B11" s="2"/>
      <c r="C11" s="2"/>
      <c r="D11" s="2"/>
      <c r="E11" s="2"/>
      <c r="F11" s="2"/>
      <c r="G11" s="2"/>
      <c r="H11" s="2"/>
      <c r="I11" s="2"/>
      <c r="J11" s="2"/>
      <c r="K11" s="2"/>
      <c r="L11" s="2"/>
      <c r="M11" s="2"/>
      <c r="N11" s="2"/>
      <c r="O11" s="2"/>
      <c r="P11" s="2"/>
      <c r="Q11" s="2"/>
    </row>
    <row r="12" customFormat="false" ht="16.5" hidden="false" customHeight="true" outlineLevel="0" collapsed="false">
      <c r="A12" s="9"/>
      <c r="B12" s="2"/>
      <c r="C12" s="2"/>
      <c r="D12" s="2"/>
      <c r="E12" s="2"/>
      <c r="F12" s="2"/>
      <c r="G12" s="2"/>
      <c r="H12" s="2"/>
      <c r="I12" s="2"/>
      <c r="J12" s="2"/>
      <c r="K12" s="2"/>
      <c r="L12" s="2"/>
      <c r="M12" s="2"/>
      <c r="N12" s="2"/>
      <c r="O12" s="2"/>
      <c r="P12" s="2"/>
      <c r="Q12" s="2"/>
    </row>
    <row r="13" customFormat="false" ht="21" hidden="false" customHeight="true" outlineLevel="0" collapsed="false">
      <c r="A13" s="10" t="s">
        <v>4</v>
      </c>
      <c r="B13" s="10"/>
      <c r="C13" s="10"/>
      <c r="D13" s="10"/>
      <c r="E13" s="10"/>
      <c r="F13" s="10"/>
      <c r="G13" s="10"/>
      <c r="H13" s="10"/>
      <c r="I13" s="10"/>
      <c r="J13" s="10"/>
      <c r="K13" s="10"/>
      <c r="L13" s="10"/>
      <c r="M13" s="10"/>
      <c r="N13" s="10"/>
      <c r="O13" s="10"/>
      <c r="P13" s="10"/>
      <c r="Q13" s="10"/>
    </row>
    <row r="14" customFormat="false" ht="16.5" hidden="false" customHeight="true" outlineLevel="0" collapsed="false">
      <c r="A14" s="9"/>
      <c r="B14" s="2"/>
      <c r="C14" s="2"/>
      <c r="D14" s="2"/>
      <c r="E14" s="2"/>
      <c r="F14" s="2"/>
      <c r="G14" s="2"/>
      <c r="H14" s="2"/>
      <c r="I14" s="2"/>
      <c r="J14" s="2"/>
      <c r="K14" s="2"/>
      <c r="L14" s="2"/>
      <c r="M14" s="2"/>
      <c r="N14" s="2"/>
      <c r="O14" s="2"/>
      <c r="P14" s="2"/>
      <c r="Q14" s="2"/>
    </row>
    <row r="15" customFormat="false" ht="17.25" hidden="false" customHeight="true" outlineLevel="0" collapsed="false">
      <c r="A15" s="2"/>
      <c r="B15" s="11"/>
      <c r="C15" s="2"/>
      <c r="D15" s="2"/>
      <c r="E15" s="2"/>
      <c r="F15" s="2"/>
      <c r="G15" s="2"/>
      <c r="H15" s="2"/>
      <c r="I15" s="2"/>
      <c r="J15" s="2"/>
      <c r="K15" s="2"/>
      <c r="L15" s="2"/>
      <c r="M15" s="2"/>
      <c r="N15" s="12"/>
      <c r="O15" s="2"/>
      <c r="P15" s="2"/>
      <c r="Q15" s="11"/>
    </row>
    <row r="16" customFormat="false" ht="16.5" hidden="false" customHeight="true" outlineLevel="0" collapsed="false">
      <c r="A16" s="2"/>
      <c r="B16" s="13"/>
      <c r="C16" s="2"/>
      <c r="D16" s="2"/>
      <c r="E16" s="2"/>
      <c r="F16" s="2"/>
      <c r="G16" s="2"/>
      <c r="H16" s="2"/>
      <c r="I16" s="2"/>
      <c r="J16" s="2"/>
      <c r="K16" s="2"/>
      <c r="L16" s="2"/>
      <c r="M16" s="2"/>
      <c r="N16" s="12"/>
      <c r="O16" s="2"/>
      <c r="P16" s="2"/>
      <c r="Q16" s="12"/>
    </row>
    <row r="17" customFormat="false" ht="16.5" hidden="false" customHeight="true" outlineLevel="0" collapsed="false">
      <c r="A17" s="2"/>
      <c r="B17" s="13"/>
      <c r="C17" s="2"/>
      <c r="D17" s="2"/>
      <c r="E17" s="2"/>
      <c r="F17" s="2"/>
      <c r="G17" s="2"/>
      <c r="H17" s="2"/>
      <c r="I17" s="2"/>
      <c r="J17" s="2"/>
      <c r="K17" s="2"/>
      <c r="L17" s="2"/>
      <c r="M17" s="2"/>
      <c r="N17" s="12"/>
      <c r="O17" s="2"/>
      <c r="P17" s="2"/>
      <c r="Q17" s="12"/>
    </row>
    <row r="18" customFormat="false" ht="16.5" hidden="false" customHeight="true" outlineLevel="0" collapsed="false">
      <c r="A18" s="2"/>
      <c r="B18" s="13"/>
      <c r="C18" s="2"/>
      <c r="D18" s="2"/>
      <c r="E18" s="2"/>
      <c r="F18" s="2"/>
      <c r="G18" s="2"/>
      <c r="H18" s="2"/>
      <c r="I18" s="2"/>
      <c r="J18" s="2"/>
      <c r="K18" s="2"/>
      <c r="L18" s="2"/>
      <c r="M18" s="2"/>
      <c r="N18" s="12"/>
      <c r="O18" s="2"/>
      <c r="P18" s="2"/>
      <c r="Q18" s="12"/>
    </row>
    <row r="19" customFormat="false" ht="16.5" hidden="false" customHeight="true" outlineLevel="0" collapsed="false">
      <c r="A19" s="2"/>
      <c r="B19" s="13"/>
      <c r="C19" s="2"/>
      <c r="D19" s="2"/>
      <c r="E19" s="2"/>
      <c r="F19" s="2"/>
      <c r="G19" s="2"/>
      <c r="H19" s="2"/>
      <c r="I19" s="2"/>
      <c r="J19" s="2"/>
      <c r="K19" s="2"/>
      <c r="L19" s="2"/>
      <c r="M19" s="2"/>
      <c r="N19" s="12"/>
      <c r="O19" s="2"/>
      <c r="P19" s="2"/>
      <c r="Q19" s="12"/>
    </row>
    <row r="20" customFormat="false" ht="16.5" hidden="false" customHeight="true" outlineLevel="0" collapsed="false">
      <c r="A20" s="2"/>
      <c r="B20" s="13"/>
      <c r="C20" s="2"/>
      <c r="D20" s="2"/>
      <c r="E20" s="2"/>
      <c r="F20" s="2"/>
      <c r="G20" s="2"/>
      <c r="H20" s="2"/>
      <c r="I20" s="2"/>
      <c r="J20" s="2"/>
      <c r="K20" s="2"/>
      <c r="L20" s="2"/>
      <c r="M20" s="2"/>
      <c r="N20" s="12"/>
      <c r="O20" s="2"/>
      <c r="P20" s="2"/>
      <c r="Q20" s="12"/>
    </row>
    <row r="21" customFormat="false" ht="16.5" hidden="false" customHeight="true" outlineLevel="0" collapsed="false">
      <c r="A21" s="2"/>
      <c r="B21" s="13"/>
      <c r="C21" s="2"/>
      <c r="D21" s="2"/>
      <c r="E21" s="12"/>
      <c r="F21" s="12"/>
      <c r="G21" s="12"/>
      <c r="H21" s="12"/>
      <c r="I21" s="12"/>
      <c r="J21" s="12"/>
      <c r="K21" s="2"/>
      <c r="L21" s="2"/>
      <c r="M21" s="12"/>
      <c r="N21" s="2"/>
      <c r="O21" s="2"/>
      <c r="P21" s="2"/>
      <c r="Q21" s="2"/>
    </row>
    <row r="22" customFormat="false" ht="29.25" hidden="false" customHeight="true" outlineLevel="0" collapsed="false">
      <c r="A22" s="2"/>
      <c r="B22" s="13"/>
      <c r="C22" s="2"/>
      <c r="D22" s="2"/>
      <c r="E22" s="12"/>
      <c r="F22" s="12"/>
      <c r="G22" s="12"/>
      <c r="H22" s="14"/>
      <c r="I22" s="15" t="s">
        <v>5</v>
      </c>
      <c r="J22" s="16" t="s">
        <v>6</v>
      </c>
      <c r="K22" s="16" t="s">
        <v>7</v>
      </c>
      <c r="L22" s="16" t="s">
        <v>8</v>
      </c>
      <c r="M22" s="12"/>
      <c r="N22" s="2"/>
      <c r="O22" s="2"/>
      <c r="P22" s="2"/>
      <c r="Q22" s="2"/>
    </row>
    <row r="23" customFormat="false" ht="64.5" hidden="false" customHeight="true" outlineLevel="0" collapsed="false">
      <c r="A23" s="2"/>
      <c r="B23" s="13"/>
      <c r="C23" s="2"/>
      <c r="D23" s="2"/>
      <c r="E23" s="12"/>
      <c r="F23" s="12"/>
      <c r="G23" s="12"/>
      <c r="H23" s="14"/>
      <c r="I23" s="15"/>
      <c r="J23" s="15"/>
      <c r="K23" s="15"/>
      <c r="L23" s="17"/>
      <c r="M23" s="12"/>
      <c r="N23" s="2"/>
      <c r="O23" s="2"/>
      <c r="P23" s="2"/>
      <c r="Q23" s="2"/>
    </row>
    <row r="24" customFormat="false" ht="27" hidden="false" customHeight="true" outlineLevel="0" collapsed="false">
      <c r="A24" s="2"/>
      <c r="B24" s="13"/>
      <c r="C24" s="2"/>
      <c r="D24" s="2"/>
      <c r="E24" s="12"/>
      <c r="F24" s="12"/>
      <c r="G24" s="12"/>
      <c r="H24" s="14"/>
      <c r="I24" s="15"/>
      <c r="J24" s="18" t="s">
        <v>9</v>
      </c>
      <c r="K24" s="18" t="s">
        <v>10</v>
      </c>
      <c r="L24" s="18" t="s">
        <v>10</v>
      </c>
      <c r="M24" s="12"/>
      <c r="N24" s="2"/>
      <c r="O24" s="2"/>
      <c r="P24" s="2"/>
      <c r="Q24" s="2"/>
    </row>
    <row r="25" customFormat="false" ht="16.5" hidden="false" customHeight="true" outlineLevel="0" collapsed="false">
      <c r="A25" s="2"/>
      <c r="B25" s="13"/>
      <c r="C25" s="2"/>
      <c r="D25" s="2"/>
      <c r="E25" s="12"/>
      <c r="F25" s="12"/>
      <c r="G25" s="12"/>
      <c r="H25" s="12"/>
      <c r="I25" s="12"/>
      <c r="J25" s="12"/>
      <c r="K25" s="2"/>
      <c r="L25" s="2"/>
      <c r="M25" s="12"/>
      <c r="N25" s="2"/>
      <c r="O25" s="2"/>
      <c r="P25" s="2"/>
      <c r="Q25" s="2"/>
    </row>
    <row r="26" customFormat="false" ht="16.5" hidden="false" customHeight="true" outlineLevel="0" collapsed="false">
      <c r="A26" s="2"/>
      <c r="B26" s="13"/>
      <c r="C26" s="2"/>
      <c r="D26" s="2"/>
      <c r="E26" s="12"/>
      <c r="F26" s="12"/>
      <c r="G26" s="12"/>
      <c r="H26" s="12"/>
      <c r="I26" s="12"/>
      <c r="J26" s="12"/>
      <c r="K26" s="2"/>
      <c r="L26" s="2"/>
      <c r="M26" s="12"/>
      <c r="N26" s="2"/>
      <c r="O26" s="2"/>
      <c r="P26" s="2"/>
      <c r="Q26" s="2"/>
    </row>
    <row r="27" customFormat="false" ht="16.5" hidden="false" customHeight="true" outlineLevel="0" collapsed="false">
      <c r="A27" s="2"/>
      <c r="B27" s="13"/>
      <c r="C27" s="2"/>
      <c r="D27" s="2"/>
      <c r="E27" s="12"/>
      <c r="F27" s="12"/>
      <c r="G27" s="12"/>
      <c r="H27" s="12"/>
      <c r="I27" s="12"/>
      <c r="J27" s="12"/>
      <c r="K27" s="2"/>
      <c r="L27" s="2"/>
      <c r="M27" s="12"/>
      <c r="N27" s="2"/>
      <c r="O27" s="2"/>
      <c r="P27" s="2"/>
      <c r="Q27" s="2"/>
    </row>
    <row r="28" customFormat="false" ht="16.5" hidden="false" customHeight="true" outlineLevel="0" collapsed="false">
      <c r="A28" s="2"/>
      <c r="B28" s="2"/>
      <c r="C28" s="2"/>
      <c r="D28" s="2"/>
      <c r="E28" s="2"/>
      <c r="F28" s="2"/>
      <c r="G28" s="2"/>
      <c r="H28" s="2"/>
      <c r="I28" s="2"/>
      <c r="J28" s="2"/>
      <c r="K28" s="2"/>
      <c r="L28" s="2"/>
      <c r="M28" s="2"/>
      <c r="N28" s="2"/>
      <c r="O28" s="2"/>
      <c r="P28" s="2"/>
      <c r="Q28" s="2"/>
    </row>
    <row r="29" customFormat="false" ht="12.75" hidden="false" customHeight="true" outlineLevel="0" collapsed="false">
      <c r="A29" s="19" t="s">
        <v>11</v>
      </c>
      <c r="B29" s="19"/>
      <c r="C29" s="19"/>
      <c r="D29" s="19"/>
      <c r="E29" s="19"/>
      <c r="F29" s="19"/>
      <c r="G29" s="19"/>
      <c r="H29" s="19"/>
      <c r="I29" s="19"/>
      <c r="J29" s="19"/>
      <c r="K29" s="19"/>
      <c r="L29" s="19"/>
      <c r="M29" s="19"/>
      <c r="N29" s="19"/>
      <c r="O29" s="19"/>
      <c r="P29" s="19"/>
      <c r="Q29" s="19"/>
    </row>
    <row r="30" customFormat="false" ht="9" hidden="false" customHeight="true" outlineLevel="0" collapsed="false">
      <c r="A30" s="20" t="s">
        <v>12</v>
      </c>
      <c r="B30" s="20"/>
      <c r="C30" s="20"/>
      <c r="D30" s="20"/>
      <c r="E30" s="20"/>
      <c r="F30" s="20"/>
      <c r="G30" s="20"/>
      <c r="H30" s="20"/>
      <c r="I30" s="20"/>
      <c r="J30" s="20"/>
      <c r="K30" s="20"/>
      <c r="L30" s="20"/>
      <c r="M30" s="20"/>
      <c r="N30" s="20"/>
      <c r="O30" s="20"/>
      <c r="P30" s="20"/>
      <c r="Q30" s="20"/>
    </row>
    <row r="31" customFormat="false" ht="16.5" hidden="false" customHeight="true" outlineLevel="0" collapsed="false">
      <c r="A31" s="14"/>
      <c r="B31" s="14"/>
      <c r="C31" s="14"/>
      <c r="D31" s="14"/>
      <c r="E31" s="14"/>
      <c r="F31" s="14"/>
      <c r="G31" s="14"/>
      <c r="H31" s="14"/>
      <c r="I31" s="14"/>
      <c r="J31" s="14"/>
      <c r="K31" s="14"/>
      <c r="L31" s="14"/>
      <c r="M31" s="14"/>
      <c r="N31" s="14"/>
      <c r="O31" s="14"/>
      <c r="P31" s="14"/>
      <c r="Q31" s="14"/>
    </row>
  </sheetData>
  <mergeCells count="8">
    <mergeCell ref="A3:Q3"/>
    <mergeCell ref="A6:Q6"/>
    <mergeCell ref="A8:Q8"/>
    <mergeCell ref="A9:Q9"/>
    <mergeCell ref="A13:Q13"/>
    <mergeCell ref="I22:I24"/>
    <mergeCell ref="A29:Q29"/>
    <mergeCell ref="A30:Q30"/>
  </mergeCells>
  <printOptions headings="false" gridLines="false" gridLinesSet="true" horizontalCentered="false" verticalCentered="false"/>
  <pageMargins left="0.7" right="0.7" top="0.75" bottom="0.75" header="0.511811023622047" footer="0.511811023622047"/>
  <pageSetup paperSize="9" scale="65"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O11" activeCellId="0" sqref="O11"/>
    </sheetView>
  </sheetViews>
  <sheetFormatPr defaultColWidth="8.2578125" defaultRowHeight="16.5" customHeight="true" zeroHeight="false" outlineLevelRow="0" outlineLevelCol="0"/>
  <cols>
    <col collapsed="false" customWidth="true" hidden="false" outlineLevel="0" max="1" min="1" style="1" width="4.01"/>
    <col collapsed="false" customWidth="true" hidden="false" outlineLevel="0" max="2" min="2" style="1" width="6.42"/>
    <col collapsed="false" customWidth="false" hidden="false" outlineLevel="0" max="3" min="3" style="1" width="8.26"/>
    <col collapsed="false" customWidth="true" hidden="false" outlineLevel="0" max="4" min="4" style="1" width="11.24"/>
    <col collapsed="false" customWidth="true" hidden="false" outlineLevel="0" max="14" min="5" style="1" width="6.32"/>
    <col collapsed="false" customWidth="false" hidden="false" outlineLevel="0" max="16384" min="15" style="1" width="8.26"/>
  </cols>
  <sheetData>
    <row r="1" customFormat="false" ht="16.5" hidden="false" customHeight="true" outlineLevel="0" collapsed="false">
      <c r="A1" s="14"/>
      <c r="B1" s="14"/>
      <c r="C1" s="14"/>
      <c r="D1" s="14"/>
      <c r="E1" s="14"/>
      <c r="F1" s="14"/>
      <c r="G1" s="14"/>
      <c r="H1" s="14"/>
      <c r="I1" s="14"/>
      <c r="J1" s="14"/>
      <c r="K1" s="14"/>
      <c r="L1" s="14"/>
      <c r="M1" s="14"/>
      <c r="N1" s="14"/>
      <c r="O1" s="14"/>
      <c r="P1" s="14"/>
    </row>
    <row r="2" customFormat="false" ht="17.25" hidden="false" customHeight="true" outlineLevel="0" collapsed="false">
      <c r="A2" s="21" t="s">
        <v>13</v>
      </c>
      <c r="B2" s="21"/>
      <c r="C2" s="21"/>
      <c r="D2" s="21"/>
      <c r="E2" s="21"/>
      <c r="F2" s="21"/>
      <c r="G2" s="21"/>
      <c r="H2" s="21"/>
      <c r="I2" s="21"/>
      <c r="J2" s="21"/>
      <c r="K2" s="21"/>
      <c r="L2" s="21"/>
      <c r="M2" s="21"/>
      <c r="N2" s="21"/>
      <c r="O2" s="21"/>
      <c r="P2" s="21"/>
    </row>
    <row r="3" customFormat="false" ht="16.5" hidden="false" customHeight="true" outlineLevel="0" collapsed="false">
      <c r="A3" s="22"/>
      <c r="B3" s="2"/>
      <c r="C3" s="2"/>
      <c r="D3" s="2"/>
      <c r="E3" s="2"/>
      <c r="F3" s="2"/>
      <c r="G3" s="2"/>
      <c r="H3" s="2"/>
      <c r="I3" s="2"/>
      <c r="J3" s="2"/>
      <c r="K3" s="2"/>
      <c r="L3" s="2"/>
      <c r="M3" s="2"/>
      <c r="N3" s="2"/>
      <c r="O3" s="2"/>
      <c r="P3" s="2"/>
    </row>
    <row r="4" customFormat="false" ht="16.5" hidden="false" customHeight="true" outlineLevel="0" collapsed="false">
      <c r="A4" s="23" t="s">
        <v>14</v>
      </c>
      <c r="B4" s="23" t="s">
        <v>15</v>
      </c>
      <c r="C4" s="23" t="s">
        <v>16</v>
      </c>
      <c r="D4" s="23" t="s">
        <v>17</v>
      </c>
      <c r="E4" s="23" t="s">
        <v>18</v>
      </c>
      <c r="F4" s="23"/>
      <c r="G4" s="23"/>
      <c r="H4" s="23"/>
      <c r="I4" s="23"/>
      <c r="J4" s="23"/>
      <c r="K4" s="23"/>
      <c r="L4" s="23"/>
      <c r="M4" s="23"/>
      <c r="N4" s="23"/>
      <c r="O4" s="23" t="s">
        <v>19</v>
      </c>
      <c r="P4" s="23" t="s">
        <v>20</v>
      </c>
    </row>
    <row r="5" customFormat="false" ht="16.5" hidden="false" customHeight="true" outlineLevel="0" collapsed="false">
      <c r="A5" s="24" t="n">
        <v>1</v>
      </c>
      <c r="B5" s="25" t="s">
        <v>21</v>
      </c>
      <c r="C5" s="24" t="s">
        <v>22</v>
      </c>
      <c r="D5" s="24" t="s">
        <v>23</v>
      </c>
      <c r="E5" s="26" t="s">
        <v>24</v>
      </c>
      <c r="F5" s="26"/>
      <c r="G5" s="26"/>
      <c r="H5" s="26"/>
      <c r="I5" s="26"/>
      <c r="J5" s="26"/>
      <c r="K5" s="26"/>
      <c r="L5" s="26"/>
      <c r="M5" s="26"/>
      <c r="N5" s="26"/>
      <c r="O5" s="24" t="s">
        <v>25</v>
      </c>
      <c r="P5" s="24"/>
    </row>
    <row r="6" customFormat="false" ht="16.5" hidden="false" customHeight="true" outlineLevel="0" collapsed="false">
      <c r="A6" s="24" t="n">
        <v>2</v>
      </c>
      <c r="B6" s="25" t="s">
        <v>26</v>
      </c>
      <c r="C6" s="24" t="s">
        <v>27</v>
      </c>
      <c r="D6" s="24" t="s">
        <v>28</v>
      </c>
      <c r="E6" s="27" t="s">
        <v>29</v>
      </c>
      <c r="F6" s="27"/>
      <c r="G6" s="27"/>
      <c r="H6" s="27"/>
      <c r="I6" s="27"/>
      <c r="J6" s="27"/>
      <c r="K6" s="27"/>
      <c r="L6" s="27"/>
      <c r="M6" s="27"/>
      <c r="N6" s="27"/>
      <c r="O6" s="24" t="s">
        <v>25</v>
      </c>
      <c r="P6" s="24"/>
    </row>
    <row r="7" customFormat="false" ht="16.5" hidden="false" customHeight="true" outlineLevel="0" collapsed="false">
      <c r="A7" s="24" t="n">
        <v>3</v>
      </c>
      <c r="B7" s="25" t="s">
        <v>30</v>
      </c>
      <c r="C7" s="24" t="s">
        <v>31</v>
      </c>
      <c r="D7" s="24" t="s">
        <v>28</v>
      </c>
      <c r="E7" s="27" t="s">
        <v>32</v>
      </c>
      <c r="F7" s="27"/>
      <c r="G7" s="27"/>
      <c r="H7" s="27"/>
      <c r="I7" s="27"/>
      <c r="J7" s="27"/>
      <c r="K7" s="27"/>
      <c r="L7" s="27"/>
      <c r="M7" s="27"/>
      <c r="N7" s="27"/>
      <c r="O7" s="24" t="s">
        <v>25</v>
      </c>
      <c r="P7" s="24"/>
    </row>
    <row r="8" customFormat="false" ht="16.5" hidden="false" customHeight="true" outlineLevel="0" collapsed="false">
      <c r="A8" s="24" t="n">
        <v>4</v>
      </c>
      <c r="B8" s="25" t="s">
        <v>33</v>
      </c>
      <c r="C8" s="24" t="s">
        <v>34</v>
      </c>
      <c r="D8" s="24" t="s">
        <v>7</v>
      </c>
      <c r="E8" s="27" t="s">
        <v>35</v>
      </c>
      <c r="F8" s="27"/>
      <c r="G8" s="27"/>
      <c r="H8" s="27"/>
      <c r="I8" s="27"/>
      <c r="J8" s="27"/>
      <c r="K8" s="27"/>
      <c r="L8" s="27"/>
      <c r="M8" s="27"/>
      <c r="N8" s="27"/>
      <c r="O8" s="24" t="s">
        <v>25</v>
      </c>
      <c r="P8" s="24"/>
    </row>
    <row r="9" customFormat="false" ht="16.5" hidden="false" customHeight="true" outlineLevel="0" collapsed="false">
      <c r="A9" s="24" t="n">
        <v>5</v>
      </c>
      <c r="B9" s="25" t="s">
        <v>36</v>
      </c>
      <c r="C9" s="24" t="s">
        <v>37</v>
      </c>
      <c r="D9" s="24" t="s">
        <v>7</v>
      </c>
      <c r="E9" s="27" t="s">
        <v>38</v>
      </c>
      <c r="F9" s="27"/>
      <c r="G9" s="27"/>
      <c r="H9" s="27"/>
      <c r="I9" s="27"/>
      <c r="J9" s="27"/>
      <c r="K9" s="27"/>
      <c r="L9" s="27"/>
      <c r="M9" s="27"/>
      <c r="N9" s="27"/>
      <c r="O9" s="24" t="s">
        <v>25</v>
      </c>
      <c r="P9" s="24"/>
    </row>
    <row r="10" customFormat="false" ht="16.5" hidden="false" customHeight="true" outlineLevel="0" collapsed="false">
      <c r="A10" s="24" t="n">
        <v>6</v>
      </c>
      <c r="B10" s="25" t="s">
        <v>39</v>
      </c>
      <c r="C10" s="24" t="s">
        <v>40</v>
      </c>
      <c r="D10" s="24" t="s">
        <v>7</v>
      </c>
      <c r="E10" s="26" t="s">
        <v>41</v>
      </c>
      <c r="F10" s="26"/>
      <c r="G10" s="26"/>
      <c r="H10" s="26"/>
      <c r="I10" s="26"/>
      <c r="J10" s="26"/>
      <c r="K10" s="26"/>
      <c r="L10" s="26"/>
      <c r="M10" s="26"/>
      <c r="N10" s="26"/>
      <c r="O10" s="24" t="s">
        <v>42</v>
      </c>
      <c r="P10" s="24"/>
    </row>
    <row r="11" customFormat="false" ht="16.5" hidden="false" customHeight="true" outlineLevel="0" collapsed="false">
      <c r="A11" s="24" t="n">
        <v>7</v>
      </c>
      <c r="B11" s="25" t="s">
        <v>43</v>
      </c>
      <c r="C11" s="24" t="s">
        <v>44</v>
      </c>
      <c r="D11" s="24" t="s">
        <v>7</v>
      </c>
      <c r="E11" s="26" t="s">
        <v>45</v>
      </c>
      <c r="F11" s="26"/>
      <c r="G11" s="26"/>
      <c r="H11" s="26"/>
      <c r="I11" s="26"/>
      <c r="J11" s="26"/>
      <c r="K11" s="26"/>
      <c r="L11" s="26"/>
      <c r="M11" s="26"/>
      <c r="N11" s="26"/>
      <c r="O11" s="24" t="s">
        <v>42</v>
      </c>
      <c r="P11" s="24"/>
    </row>
    <row r="12" customFormat="false" ht="16.5" hidden="false" customHeight="true" outlineLevel="0" collapsed="false">
      <c r="A12" s="24"/>
      <c r="B12" s="25"/>
      <c r="C12" s="24"/>
      <c r="D12" s="24"/>
      <c r="E12" s="26"/>
      <c r="F12" s="26"/>
      <c r="G12" s="26"/>
      <c r="H12" s="26"/>
      <c r="I12" s="26"/>
      <c r="J12" s="26"/>
      <c r="K12" s="26"/>
      <c r="L12" s="26"/>
      <c r="M12" s="26"/>
      <c r="N12" s="26"/>
      <c r="O12" s="24"/>
      <c r="P12" s="24"/>
    </row>
    <row r="13" customFormat="false" ht="16.5" hidden="false" customHeight="true" outlineLevel="0" collapsed="false">
      <c r="A13" s="24"/>
      <c r="B13" s="25"/>
      <c r="C13" s="24"/>
      <c r="D13" s="24"/>
      <c r="E13" s="26"/>
      <c r="F13" s="26"/>
      <c r="G13" s="26"/>
      <c r="H13" s="26"/>
      <c r="I13" s="26"/>
      <c r="J13" s="26"/>
      <c r="K13" s="26"/>
      <c r="L13" s="26"/>
      <c r="M13" s="26"/>
      <c r="N13" s="26"/>
      <c r="O13" s="24"/>
      <c r="P13" s="24"/>
    </row>
    <row r="14" customFormat="false" ht="16.5" hidden="false" customHeight="true" outlineLevel="0" collapsed="false">
      <c r="A14" s="24"/>
      <c r="B14" s="25"/>
      <c r="C14" s="24"/>
      <c r="D14" s="24"/>
      <c r="E14" s="26"/>
      <c r="F14" s="26"/>
      <c r="G14" s="26"/>
      <c r="H14" s="26"/>
      <c r="I14" s="26"/>
      <c r="J14" s="26"/>
      <c r="K14" s="26"/>
      <c r="L14" s="26"/>
      <c r="M14" s="26"/>
      <c r="N14" s="26"/>
      <c r="O14" s="24"/>
      <c r="P14" s="24"/>
    </row>
    <row r="15" customFormat="false" ht="16.5" hidden="false" customHeight="true" outlineLevel="0" collapsed="false">
      <c r="A15" s="24"/>
      <c r="B15" s="25"/>
      <c r="C15" s="24"/>
      <c r="D15" s="24"/>
      <c r="E15" s="26"/>
      <c r="F15" s="26"/>
      <c r="G15" s="26"/>
      <c r="H15" s="26"/>
      <c r="I15" s="26"/>
      <c r="J15" s="26"/>
      <c r="K15" s="26"/>
      <c r="L15" s="26"/>
      <c r="M15" s="26"/>
      <c r="N15" s="26"/>
      <c r="O15" s="24"/>
      <c r="P15" s="24"/>
    </row>
    <row r="16" customFormat="false" ht="16.5" hidden="false" customHeight="true" outlineLevel="0" collapsed="false">
      <c r="A16" s="24"/>
      <c r="B16" s="25"/>
      <c r="C16" s="24"/>
      <c r="D16" s="24"/>
      <c r="E16" s="26"/>
      <c r="F16" s="26"/>
      <c r="G16" s="26"/>
      <c r="H16" s="26"/>
      <c r="I16" s="26"/>
      <c r="J16" s="26"/>
      <c r="K16" s="26"/>
      <c r="L16" s="26"/>
      <c r="M16" s="26"/>
      <c r="N16" s="26"/>
      <c r="O16" s="24"/>
      <c r="P16" s="24"/>
    </row>
    <row r="17" customFormat="false" ht="16.5" hidden="false" customHeight="true" outlineLevel="0" collapsed="false">
      <c r="A17" s="24"/>
      <c r="B17" s="25"/>
      <c r="C17" s="24"/>
      <c r="D17" s="24"/>
      <c r="E17" s="28"/>
      <c r="F17" s="28"/>
      <c r="G17" s="28"/>
      <c r="H17" s="28"/>
      <c r="I17" s="28"/>
      <c r="J17" s="28"/>
      <c r="K17" s="28"/>
      <c r="L17" s="28"/>
      <c r="M17" s="28"/>
      <c r="N17" s="28"/>
      <c r="O17" s="24"/>
      <c r="P17" s="24"/>
    </row>
    <row r="18" customFormat="false" ht="16.5" hidden="false" customHeight="true" outlineLevel="0" collapsed="false">
      <c r="A18" s="24"/>
      <c r="B18" s="25"/>
      <c r="C18" s="24"/>
      <c r="D18" s="24"/>
      <c r="E18" s="28"/>
      <c r="F18" s="28"/>
      <c r="G18" s="28"/>
      <c r="H18" s="28"/>
      <c r="I18" s="28"/>
      <c r="J18" s="28"/>
      <c r="K18" s="28"/>
      <c r="L18" s="28"/>
      <c r="M18" s="28"/>
      <c r="N18" s="28"/>
      <c r="O18" s="24"/>
      <c r="P18" s="24"/>
    </row>
    <row r="19" customFormat="false" ht="16.5" hidden="false" customHeight="true" outlineLevel="0" collapsed="false">
      <c r="A19" s="24"/>
      <c r="B19" s="25"/>
      <c r="C19" s="24"/>
      <c r="D19" s="24"/>
      <c r="E19" s="28"/>
      <c r="F19" s="28"/>
      <c r="G19" s="28"/>
      <c r="H19" s="28"/>
      <c r="I19" s="28"/>
      <c r="J19" s="28"/>
      <c r="K19" s="28"/>
      <c r="L19" s="28"/>
      <c r="M19" s="28"/>
      <c r="N19" s="28"/>
      <c r="O19" s="24"/>
      <c r="P19" s="24"/>
    </row>
    <row r="20" customFormat="false" ht="16.5" hidden="false" customHeight="true" outlineLevel="0" collapsed="false">
      <c r="A20" s="24"/>
      <c r="B20" s="25"/>
      <c r="C20" s="24"/>
      <c r="D20" s="24"/>
      <c r="E20" s="28"/>
      <c r="F20" s="28"/>
      <c r="G20" s="28"/>
      <c r="H20" s="28"/>
      <c r="I20" s="28"/>
      <c r="J20" s="28"/>
      <c r="K20" s="28"/>
      <c r="L20" s="28"/>
      <c r="M20" s="28"/>
      <c r="N20" s="28"/>
      <c r="O20" s="24"/>
      <c r="P20" s="24"/>
    </row>
    <row r="21" customFormat="false" ht="16.5" hidden="false" customHeight="true" outlineLevel="0" collapsed="false">
      <c r="A21" s="24"/>
      <c r="B21" s="25"/>
      <c r="C21" s="24"/>
      <c r="D21" s="24"/>
      <c r="E21" s="29"/>
      <c r="F21" s="29"/>
      <c r="G21" s="29"/>
      <c r="H21" s="29"/>
      <c r="I21" s="29"/>
      <c r="J21" s="29"/>
      <c r="K21" s="29"/>
      <c r="L21" s="29"/>
      <c r="M21" s="29"/>
      <c r="N21" s="29"/>
      <c r="O21" s="24"/>
      <c r="P21" s="24"/>
    </row>
    <row r="22" customFormat="false" ht="16.5" hidden="false" customHeight="true" outlineLevel="0" collapsed="false">
      <c r="A22" s="24"/>
      <c r="B22" s="25"/>
      <c r="C22" s="24"/>
      <c r="D22" s="24"/>
      <c r="E22" s="29"/>
      <c r="F22" s="29"/>
      <c r="G22" s="29"/>
      <c r="H22" s="29"/>
      <c r="I22" s="29"/>
      <c r="J22" s="29"/>
      <c r="K22" s="29"/>
      <c r="L22" s="29"/>
      <c r="M22" s="29"/>
      <c r="N22" s="29"/>
      <c r="O22" s="24"/>
      <c r="P22" s="24"/>
    </row>
    <row r="23" customFormat="false" ht="16.5" hidden="false" customHeight="true" outlineLevel="0" collapsed="false">
      <c r="A23" s="24"/>
      <c r="B23" s="25"/>
      <c r="C23" s="24"/>
      <c r="D23" s="24"/>
      <c r="E23" s="29"/>
      <c r="F23" s="29"/>
      <c r="G23" s="29"/>
      <c r="H23" s="29"/>
      <c r="I23" s="29"/>
      <c r="J23" s="29"/>
      <c r="K23" s="29"/>
      <c r="L23" s="29"/>
      <c r="M23" s="29"/>
      <c r="N23" s="29"/>
      <c r="O23" s="24"/>
      <c r="P23" s="24"/>
    </row>
    <row r="24" customFormat="false" ht="16.5" hidden="false" customHeight="true" outlineLevel="0" collapsed="false">
      <c r="A24" s="30"/>
      <c r="B24" s="30"/>
      <c r="C24" s="30"/>
      <c r="D24" s="24"/>
      <c r="E24" s="29"/>
      <c r="F24" s="29"/>
      <c r="G24" s="29"/>
      <c r="H24" s="29"/>
      <c r="I24" s="29"/>
      <c r="J24" s="29"/>
      <c r="K24" s="29"/>
      <c r="L24" s="29"/>
      <c r="M24" s="29"/>
      <c r="N24" s="29"/>
      <c r="O24" s="24"/>
      <c r="P24" s="30"/>
    </row>
    <row r="25" customFormat="false" ht="16.5" hidden="false" customHeight="true" outlineLevel="0" collapsed="false">
      <c r="A25" s="30"/>
      <c r="B25" s="30"/>
      <c r="C25" s="30"/>
      <c r="D25" s="24"/>
      <c r="E25" s="29"/>
      <c r="F25" s="29"/>
      <c r="G25" s="29"/>
      <c r="H25" s="29"/>
      <c r="I25" s="29"/>
      <c r="J25" s="29"/>
      <c r="K25" s="29"/>
      <c r="L25" s="29"/>
      <c r="M25" s="29"/>
      <c r="N25" s="29"/>
      <c r="O25" s="24"/>
      <c r="P25" s="30"/>
    </row>
    <row r="26" customFormat="false" ht="16.5" hidden="false" customHeight="true" outlineLevel="0" collapsed="false">
      <c r="A26" s="30"/>
      <c r="B26" s="30"/>
      <c r="C26" s="30"/>
      <c r="D26" s="24"/>
      <c r="E26" s="29"/>
      <c r="F26" s="29"/>
      <c r="G26" s="29"/>
      <c r="H26" s="29"/>
      <c r="I26" s="29"/>
      <c r="J26" s="29"/>
      <c r="K26" s="29"/>
      <c r="L26" s="29"/>
      <c r="M26" s="29"/>
      <c r="N26" s="29"/>
      <c r="O26" s="24"/>
      <c r="P26" s="30"/>
    </row>
    <row r="27" customFormat="false" ht="16.5" hidden="false" customHeight="true" outlineLevel="0" collapsed="false">
      <c r="A27" s="30"/>
      <c r="B27" s="30"/>
      <c r="C27" s="30"/>
      <c r="D27" s="24"/>
      <c r="E27" s="29"/>
      <c r="F27" s="29"/>
      <c r="G27" s="29"/>
      <c r="H27" s="29"/>
      <c r="I27" s="29"/>
      <c r="J27" s="29"/>
      <c r="K27" s="29"/>
      <c r="L27" s="29"/>
      <c r="M27" s="29"/>
      <c r="N27" s="29"/>
      <c r="O27" s="24"/>
      <c r="P27" s="30"/>
    </row>
    <row r="28" customFormat="false" ht="16.5" hidden="false" customHeight="true" outlineLevel="0" collapsed="false">
      <c r="A28" s="14"/>
      <c r="B28" s="14"/>
      <c r="C28" s="14"/>
      <c r="D28" s="14"/>
      <c r="E28" s="14"/>
      <c r="F28" s="14"/>
      <c r="G28" s="14"/>
      <c r="H28" s="14"/>
      <c r="I28" s="14"/>
      <c r="J28" s="14"/>
      <c r="K28" s="14"/>
      <c r="L28" s="14"/>
      <c r="M28" s="14"/>
      <c r="N28" s="14"/>
      <c r="O28" s="14"/>
      <c r="P28" s="14"/>
    </row>
    <row r="29" customFormat="false" ht="16.5" hidden="false" customHeight="true" outlineLevel="0" collapsed="false">
      <c r="A29" s="14"/>
      <c r="B29" s="14"/>
      <c r="C29" s="14"/>
      <c r="D29" s="14"/>
      <c r="E29" s="14"/>
      <c r="F29" s="14"/>
      <c r="G29" s="14"/>
      <c r="H29" s="14"/>
      <c r="I29" s="14"/>
      <c r="J29" s="14"/>
      <c r="K29" s="14"/>
      <c r="L29" s="14"/>
      <c r="M29" s="14"/>
      <c r="N29" s="14"/>
      <c r="O29" s="14"/>
      <c r="P29" s="14"/>
    </row>
    <row r="30" customFormat="false" ht="16.5" hidden="false" customHeight="true" outlineLevel="0" collapsed="false">
      <c r="A30" s="14"/>
      <c r="B30" s="14"/>
      <c r="C30" s="14"/>
      <c r="D30" s="14"/>
      <c r="E30" s="14"/>
      <c r="F30" s="14"/>
      <c r="G30" s="14"/>
      <c r="H30" s="14"/>
      <c r="I30" s="14"/>
      <c r="J30" s="14"/>
      <c r="K30" s="14"/>
      <c r="L30" s="14"/>
      <c r="M30" s="14"/>
      <c r="N30" s="14"/>
      <c r="O30" s="14"/>
      <c r="P30" s="14"/>
    </row>
    <row r="31" customFormat="false" ht="16.5" hidden="false" customHeight="true" outlineLevel="0" collapsed="false">
      <c r="A31" s="14"/>
      <c r="B31" s="14"/>
      <c r="C31" s="14"/>
      <c r="D31" s="14"/>
      <c r="E31" s="14"/>
      <c r="F31" s="14"/>
      <c r="G31" s="14"/>
      <c r="H31" s="14"/>
      <c r="I31" s="14"/>
      <c r="J31" s="14"/>
      <c r="K31" s="14"/>
      <c r="L31" s="14"/>
      <c r="M31" s="14"/>
      <c r="N31" s="14"/>
      <c r="O31" s="14"/>
      <c r="P31" s="14"/>
    </row>
    <row r="32" customFormat="false" ht="16.5" hidden="false" customHeight="true" outlineLevel="0" collapsed="false">
      <c r="A32" s="14"/>
      <c r="B32" s="14"/>
      <c r="C32" s="14"/>
      <c r="D32" s="14"/>
      <c r="E32" s="14"/>
      <c r="F32" s="14"/>
      <c r="G32" s="14"/>
      <c r="H32" s="14"/>
      <c r="I32" s="14"/>
      <c r="J32" s="14"/>
      <c r="K32" s="14"/>
      <c r="L32" s="14"/>
      <c r="M32" s="14"/>
      <c r="N32" s="14"/>
      <c r="O32" s="14"/>
      <c r="P32" s="14"/>
    </row>
    <row r="33" customFormat="false" ht="16.5" hidden="false" customHeight="true" outlineLevel="0" collapsed="false">
      <c r="A33" s="14"/>
      <c r="B33" s="14"/>
      <c r="C33" s="14"/>
      <c r="D33" s="14"/>
      <c r="E33" s="14"/>
      <c r="F33" s="14"/>
      <c r="G33" s="14"/>
      <c r="H33" s="14"/>
      <c r="I33" s="14"/>
      <c r="J33" s="14"/>
      <c r="K33" s="14"/>
      <c r="L33" s="14"/>
      <c r="M33" s="14"/>
      <c r="N33" s="14"/>
      <c r="O33" s="14"/>
      <c r="P33" s="14"/>
    </row>
    <row r="34" customFormat="false" ht="16.5" hidden="false" customHeight="true" outlineLevel="0" collapsed="false">
      <c r="A34" s="14"/>
      <c r="B34" s="14"/>
      <c r="C34" s="14"/>
      <c r="D34" s="14"/>
      <c r="E34" s="14"/>
      <c r="F34" s="14"/>
      <c r="G34" s="14"/>
      <c r="H34" s="14"/>
      <c r="I34" s="14"/>
      <c r="J34" s="14"/>
      <c r="K34" s="14"/>
      <c r="L34" s="14"/>
      <c r="M34" s="14"/>
      <c r="N34" s="14"/>
      <c r="O34" s="14"/>
      <c r="P34" s="14"/>
    </row>
    <row r="35" customFormat="false" ht="16.5" hidden="false" customHeight="true" outlineLevel="0" collapsed="false">
      <c r="A35" s="14"/>
      <c r="B35" s="14"/>
      <c r="C35" s="14"/>
      <c r="D35" s="14"/>
      <c r="E35" s="14"/>
      <c r="F35" s="14"/>
      <c r="G35" s="14"/>
      <c r="H35" s="14"/>
      <c r="I35" s="14"/>
      <c r="J35" s="14"/>
      <c r="K35" s="14"/>
      <c r="L35" s="14"/>
      <c r="M35" s="14"/>
      <c r="N35" s="14"/>
      <c r="O35" s="14"/>
      <c r="P35" s="14"/>
    </row>
    <row r="36" customFormat="false" ht="16.5" hidden="false" customHeight="true" outlineLevel="0" collapsed="false">
      <c r="A36" s="14"/>
      <c r="B36" s="14"/>
      <c r="C36" s="14"/>
      <c r="D36" s="14"/>
      <c r="E36" s="14"/>
      <c r="F36" s="14"/>
      <c r="G36" s="14"/>
      <c r="H36" s="14"/>
      <c r="I36" s="14"/>
      <c r="J36" s="14"/>
      <c r="K36" s="14"/>
      <c r="L36" s="14"/>
      <c r="M36" s="14"/>
      <c r="N36" s="14"/>
      <c r="O36" s="14"/>
      <c r="P36" s="14"/>
    </row>
  </sheetData>
  <mergeCells count="25">
    <mergeCell ref="A2:P2"/>
    <mergeCell ref="E4:N4"/>
    <mergeCell ref="E5:N5"/>
    <mergeCell ref="E6:N6"/>
    <mergeCell ref="E7:N7"/>
    <mergeCell ref="E8:N8"/>
    <mergeCell ref="E9:N9"/>
    <mergeCell ref="E10:N10"/>
    <mergeCell ref="E11:N11"/>
    <mergeCell ref="E12:N12"/>
    <mergeCell ref="E13:N13"/>
    <mergeCell ref="E14:N14"/>
    <mergeCell ref="E15:N15"/>
    <mergeCell ref="E16:N16"/>
    <mergeCell ref="E17:N17"/>
    <mergeCell ref="E18:N18"/>
    <mergeCell ref="E19:N19"/>
    <mergeCell ref="E20:N20"/>
    <mergeCell ref="E21:N21"/>
    <mergeCell ref="E22:N22"/>
    <mergeCell ref="E23:N23"/>
    <mergeCell ref="E24:N24"/>
    <mergeCell ref="E25:N25"/>
    <mergeCell ref="E26:N26"/>
    <mergeCell ref="E27:N27"/>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9" activeCellId="0" sqref="E9"/>
    </sheetView>
  </sheetViews>
  <sheetFormatPr defaultColWidth="7.91015625" defaultRowHeight="16.5" customHeight="true" zeroHeight="false" outlineLevelRow="0" outlineLevelCol="0"/>
  <cols>
    <col collapsed="false" customWidth="true" hidden="false" outlineLevel="0" max="1" min="1" style="31" width="18.01"/>
    <col collapsed="false" customWidth="true" hidden="false" outlineLevel="0" max="2" min="2" style="31" width="96.66"/>
  </cols>
  <sheetData>
    <row r="1" customFormat="false" ht="24.75" hidden="false" customHeight="true" outlineLevel="0" collapsed="false">
      <c r="A1" s="32" t="s">
        <v>46</v>
      </c>
      <c r="B1" s="32"/>
    </row>
    <row r="2" customFormat="false" ht="24.75" hidden="false" customHeight="true" outlineLevel="0" collapsed="false">
      <c r="A2" s="33" t="s">
        <v>47</v>
      </c>
      <c r="B2" s="34" t="s">
        <v>48</v>
      </c>
    </row>
    <row r="3" customFormat="false" ht="23.25" hidden="false" customHeight="true" outlineLevel="0" collapsed="false">
      <c r="A3" s="35" t="s">
        <v>49</v>
      </c>
      <c r="B3" s="36" t="s">
        <v>50</v>
      </c>
    </row>
    <row r="4" customFormat="false" ht="24.75" hidden="false" customHeight="true" outlineLevel="0" collapsed="false">
      <c r="A4" s="35" t="s">
        <v>51</v>
      </c>
      <c r="B4" s="35" t="s">
        <v>52</v>
      </c>
    </row>
    <row r="5" customFormat="false" ht="24.75" hidden="false" customHeight="true" outlineLevel="0" collapsed="false">
      <c r="A5" s="35" t="s">
        <v>53</v>
      </c>
      <c r="B5" s="35" t="s">
        <v>54</v>
      </c>
    </row>
    <row r="6" customFormat="false" ht="24.75" hidden="false" customHeight="true" outlineLevel="0" collapsed="false">
      <c r="A6" s="35" t="s">
        <v>55</v>
      </c>
      <c r="B6" s="35" t="s">
        <v>56</v>
      </c>
    </row>
    <row r="7" customFormat="false" ht="46.5" hidden="false" customHeight="true" outlineLevel="0" collapsed="false">
      <c r="A7" s="35" t="s">
        <v>57</v>
      </c>
      <c r="B7" s="36" t="s">
        <v>58</v>
      </c>
    </row>
    <row r="8" customFormat="false" ht="33" hidden="false" customHeight="true" outlineLevel="0" collapsed="false">
      <c r="A8" s="35" t="s">
        <v>59</v>
      </c>
      <c r="B8" s="37" t="s">
        <v>60</v>
      </c>
    </row>
    <row r="9" customFormat="false" ht="27.75" hidden="false" customHeight="true" outlineLevel="0" collapsed="false">
      <c r="A9" s="35" t="s">
        <v>61</v>
      </c>
      <c r="B9" s="35" t="s">
        <v>62</v>
      </c>
    </row>
    <row r="10" customFormat="false" ht="27.75" hidden="false" customHeight="true" outlineLevel="0" collapsed="false">
      <c r="A10" s="35" t="s">
        <v>63</v>
      </c>
      <c r="B10" s="36" t="s">
        <v>64</v>
      </c>
    </row>
    <row r="11" customFormat="false" ht="27.75" hidden="false" customHeight="true" outlineLevel="0" collapsed="false">
      <c r="A11" s="35" t="s">
        <v>65</v>
      </c>
      <c r="B11" s="35" t="s">
        <v>66</v>
      </c>
    </row>
    <row r="12" customFormat="false" ht="34.5" hidden="false" customHeight="true" outlineLevel="0" collapsed="false">
      <c r="A12" s="35" t="s">
        <v>67</v>
      </c>
      <c r="B12" s="36" t="s">
        <v>68</v>
      </c>
    </row>
    <row r="13" customFormat="false" ht="27.75" hidden="false" customHeight="true" outlineLevel="0" collapsed="false">
      <c r="A13" s="35" t="s">
        <v>69</v>
      </c>
      <c r="B13" s="38" t="s">
        <v>70</v>
      </c>
    </row>
    <row r="14" customFormat="false" ht="24.75" hidden="false" customHeight="true" outlineLevel="0" collapsed="false">
      <c r="A14" s="35" t="s">
        <v>71</v>
      </c>
      <c r="B14" s="36" t="s">
        <v>72</v>
      </c>
    </row>
    <row r="15" customFormat="false" ht="24.75" hidden="false" customHeight="true" outlineLevel="0" collapsed="false">
      <c r="A15" s="35" t="s">
        <v>73</v>
      </c>
      <c r="B15" s="35" t="s">
        <v>74</v>
      </c>
    </row>
    <row r="16" customFormat="false" ht="24" hidden="false" customHeight="true" outlineLevel="0" collapsed="false">
      <c r="A16" s="35" t="s">
        <v>75</v>
      </c>
      <c r="B16" s="35" t="s">
        <v>76</v>
      </c>
    </row>
    <row r="17" customFormat="false" ht="24" hidden="false" customHeight="true" outlineLevel="0" collapsed="false">
      <c r="A17" s="35" t="s">
        <v>77</v>
      </c>
      <c r="B17" s="35" t="s">
        <v>78</v>
      </c>
    </row>
    <row r="18" customFormat="false" ht="26.25" hidden="false" customHeight="true" outlineLevel="0" collapsed="false">
      <c r="A18" s="39" t="s">
        <v>79</v>
      </c>
      <c r="B18" s="36" t="s">
        <v>80</v>
      </c>
    </row>
    <row r="19" customFormat="false" ht="24.75" hidden="false" customHeight="true" outlineLevel="0" collapsed="false">
      <c r="A19" s="39" t="s">
        <v>81</v>
      </c>
      <c r="B19" s="35" t="s">
        <v>82</v>
      </c>
    </row>
  </sheetData>
  <mergeCells count="1">
    <mergeCell ref="A1:B1"/>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0B0F0"/>
    <pageSetUpPr fitToPage="false"/>
  </sheetPr>
  <dimension ref="A1:R1106"/>
  <sheetViews>
    <sheetView showFormulas="false" showGridLines="true" showRowColHeaders="true" showZeros="true" rightToLeft="false" tabSelected="true" showOutlineSymbols="true" defaultGridColor="true" view="normal" topLeftCell="A1" colorId="64" zoomScale="80" zoomScaleNormal="80" zoomScalePageLayoutView="100" workbookViewId="0">
      <pane xSplit="0" ySplit="1" topLeftCell="A23" activePane="bottomLeft" state="frozen"/>
      <selection pane="topLeft" activeCell="A1" activeCellId="0" sqref="A1"/>
      <selection pane="bottomLeft" activeCell="L24" activeCellId="0" sqref="L24"/>
    </sheetView>
  </sheetViews>
  <sheetFormatPr defaultColWidth="8.2578125" defaultRowHeight="13.5" customHeight="true" zeroHeight="false" outlineLevelRow="0" outlineLevelCol="0"/>
  <cols>
    <col collapsed="false" customWidth="true" hidden="false" outlineLevel="0" max="1" min="1" style="40" width="8.59"/>
    <col collapsed="false" customWidth="true" hidden="false" outlineLevel="0" max="2" min="2" style="41" width="13.42"/>
    <col collapsed="false" customWidth="true" hidden="false" outlineLevel="0" max="3" min="3" style="40" width="10.78"/>
    <col collapsed="false" customWidth="true" hidden="false" outlineLevel="0" max="4" min="4" style="40" width="13.99"/>
    <col collapsed="false" customWidth="true" hidden="false" outlineLevel="0" max="5" min="5" style="41" width="11.59"/>
    <col collapsed="false" customWidth="true" hidden="false" outlineLevel="0" max="6" min="6" style="42" width="15.59"/>
    <col collapsed="false" customWidth="true" hidden="false" outlineLevel="0" max="7" min="7" style="40" width="16.51"/>
    <col collapsed="false" customWidth="true" hidden="false" outlineLevel="0" max="8" min="8" style="41" width="16.28"/>
    <col collapsed="false" customWidth="true" hidden="false" outlineLevel="0" max="9" min="9" style="40" width="41.28"/>
    <col collapsed="false" customWidth="true" hidden="false" outlineLevel="0" max="10" min="10" style="42" width="39.11"/>
    <col collapsed="false" customWidth="true" hidden="false" outlineLevel="0" max="11" min="11" style="42" width="11.82"/>
    <col collapsed="false" customWidth="true" hidden="false" outlineLevel="0" max="12" min="12" style="42" width="10.09"/>
    <col collapsed="false" customWidth="true" hidden="false" outlineLevel="0" max="13" min="13" style="42" width="46.21"/>
    <col collapsed="false" customWidth="true" hidden="false" outlineLevel="0" max="14" min="14" style="41" width="6.19"/>
    <col collapsed="false" customWidth="true" hidden="false" outlineLevel="0" max="16" min="15" style="40" width="8.84"/>
    <col collapsed="false" customWidth="true" hidden="false" outlineLevel="0" max="17" min="17" style="40" width="7.34"/>
    <col collapsed="false" customWidth="true" hidden="false" outlineLevel="0" max="18" min="18" style="42" width="24.66"/>
    <col collapsed="false" customWidth="false" hidden="false" outlineLevel="0" max="16384" min="19" style="43" width="8.26"/>
  </cols>
  <sheetData>
    <row r="1" s="47" customFormat="true" ht="45" hidden="false" customHeight="true" outlineLevel="0" collapsed="false">
      <c r="A1" s="44" t="s">
        <v>83</v>
      </c>
      <c r="B1" s="45" t="s">
        <v>51</v>
      </c>
      <c r="C1" s="44" t="s">
        <v>53</v>
      </c>
      <c r="D1" s="44" t="s">
        <v>84</v>
      </c>
      <c r="E1" s="44" t="s">
        <v>57</v>
      </c>
      <c r="F1" s="44" t="s">
        <v>59</v>
      </c>
      <c r="G1" s="44" t="s">
        <v>85</v>
      </c>
      <c r="H1" s="46" t="s">
        <v>63</v>
      </c>
      <c r="I1" s="46" t="s">
        <v>65</v>
      </c>
      <c r="J1" s="44" t="s">
        <v>67</v>
      </c>
      <c r="K1" s="44" t="s">
        <v>86</v>
      </c>
      <c r="L1" s="44" t="s">
        <v>69</v>
      </c>
      <c r="M1" s="44" t="s">
        <v>71</v>
      </c>
      <c r="N1" s="46" t="s">
        <v>73</v>
      </c>
      <c r="O1" s="46" t="s">
        <v>75</v>
      </c>
      <c r="P1" s="46" t="s">
        <v>77</v>
      </c>
      <c r="Q1" s="44" t="s">
        <v>79</v>
      </c>
      <c r="R1" s="44" t="s">
        <v>81</v>
      </c>
    </row>
    <row r="2" customFormat="false" ht="29.25" hidden="false" customHeight="true" outlineLevel="0" collapsed="false">
      <c r="A2" s="48" t="n">
        <v>1</v>
      </c>
      <c r="B2" s="48" t="s">
        <v>87</v>
      </c>
      <c r="C2" s="48" t="s">
        <v>88</v>
      </c>
      <c r="D2" s="49" t="s">
        <v>89</v>
      </c>
      <c r="E2" s="48"/>
      <c r="F2" s="50" t="s">
        <v>90</v>
      </c>
      <c r="G2" s="51" t="s">
        <v>91</v>
      </c>
      <c r="H2" s="48" t="s">
        <v>92</v>
      </c>
      <c r="I2" s="50" t="s">
        <v>93</v>
      </c>
      <c r="J2" s="50" t="s">
        <v>94</v>
      </c>
      <c r="K2" s="52"/>
      <c r="L2" s="52" t="s">
        <v>95</v>
      </c>
      <c r="M2" s="50" t="s">
        <v>96</v>
      </c>
      <c r="N2" s="48" t="s">
        <v>97</v>
      </c>
      <c r="O2" s="48" t="s">
        <v>98</v>
      </c>
      <c r="P2" s="48" t="s">
        <v>95</v>
      </c>
      <c r="Q2" s="48" t="s">
        <v>99</v>
      </c>
      <c r="R2" s="50"/>
    </row>
    <row r="3" customFormat="false" ht="13.5" hidden="false" customHeight="true" outlineLevel="0" collapsed="false">
      <c r="A3" s="48" t="n">
        <v>2</v>
      </c>
      <c r="B3" s="48"/>
      <c r="C3" s="48"/>
      <c r="D3" s="49" t="s">
        <v>100</v>
      </c>
      <c r="E3" s="48"/>
      <c r="F3" s="50" t="s">
        <v>90</v>
      </c>
      <c r="G3" s="51" t="s">
        <v>101</v>
      </c>
      <c r="H3" s="48" t="s">
        <v>102</v>
      </c>
      <c r="I3" s="50" t="s">
        <v>93</v>
      </c>
      <c r="J3" s="50" t="s">
        <v>103</v>
      </c>
      <c r="K3" s="52"/>
      <c r="L3" s="52"/>
      <c r="M3" s="50"/>
      <c r="N3" s="48"/>
      <c r="O3" s="48"/>
      <c r="P3" s="48"/>
      <c r="Q3" s="48"/>
      <c r="R3" s="50"/>
    </row>
    <row r="4" customFormat="false" ht="13.5" hidden="false" customHeight="true" outlineLevel="0" collapsed="false">
      <c r="A4" s="48" t="n">
        <v>3</v>
      </c>
      <c r="B4" s="48"/>
      <c r="C4" s="48"/>
      <c r="D4" s="49" t="s">
        <v>104</v>
      </c>
      <c r="E4" s="48"/>
      <c r="F4" s="50" t="s">
        <v>90</v>
      </c>
      <c r="G4" s="51" t="s">
        <v>105</v>
      </c>
      <c r="H4" s="48" t="s">
        <v>106</v>
      </c>
      <c r="I4" s="50" t="s">
        <v>107</v>
      </c>
      <c r="J4" s="50" t="s">
        <v>108</v>
      </c>
      <c r="K4" s="52"/>
      <c r="L4" s="52"/>
      <c r="M4" s="50"/>
      <c r="N4" s="48"/>
      <c r="O4" s="48"/>
      <c r="P4" s="48"/>
      <c r="Q4" s="48"/>
      <c r="R4" s="50"/>
    </row>
    <row r="5" customFormat="false" ht="67.5" hidden="false" customHeight="true" outlineLevel="0" collapsed="false">
      <c r="A5" s="48" t="n">
        <v>4</v>
      </c>
      <c r="B5" s="48"/>
      <c r="C5" s="48"/>
      <c r="D5" s="49" t="s">
        <v>104</v>
      </c>
      <c r="E5" s="48"/>
      <c r="F5" s="50" t="s">
        <v>90</v>
      </c>
      <c r="G5" s="51" t="s">
        <v>105</v>
      </c>
      <c r="H5" s="48" t="s">
        <v>109</v>
      </c>
      <c r="I5" s="50" t="s">
        <v>107</v>
      </c>
      <c r="J5" s="50" t="s">
        <v>110</v>
      </c>
      <c r="K5" s="52"/>
      <c r="L5" s="52"/>
      <c r="M5" s="50"/>
      <c r="N5" s="48"/>
      <c r="O5" s="48"/>
      <c r="P5" s="48"/>
      <c r="Q5" s="48"/>
      <c r="R5" s="50"/>
    </row>
    <row r="6" customFormat="false" ht="88.6" hidden="false" customHeight="true" outlineLevel="0" collapsed="false">
      <c r="A6" s="48" t="n">
        <v>5</v>
      </c>
      <c r="B6" s="48"/>
      <c r="C6" s="48"/>
      <c r="D6" s="49" t="s">
        <v>104</v>
      </c>
      <c r="E6" s="48"/>
      <c r="F6" s="50" t="s">
        <v>90</v>
      </c>
      <c r="G6" s="51" t="s">
        <v>105</v>
      </c>
      <c r="H6" s="48" t="s">
        <v>111</v>
      </c>
      <c r="I6" s="50" t="s">
        <v>107</v>
      </c>
      <c r="J6" s="50" t="s">
        <v>112</v>
      </c>
      <c r="K6" s="52"/>
      <c r="L6" s="52"/>
      <c r="M6" s="50"/>
      <c r="N6" s="48"/>
      <c r="O6" s="48"/>
      <c r="P6" s="48"/>
      <c r="Q6" s="48"/>
      <c r="R6" s="50"/>
    </row>
    <row r="7" customFormat="false" ht="88.6" hidden="false" customHeight="true" outlineLevel="0" collapsed="false">
      <c r="A7" s="48" t="n">
        <v>6</v>
      </c>
      <c r="B7" s="48"/>
      <c r="C7" s="48"/>
      <c r="D7" s="49" t="s">
        <v>113</v>
      </c>
      <c r="E7" s="48"/>
      <c r="F7" s="50" t="s">
        <v>90</v>
      </c>
      <c r="G7" s="51" t="s">
        <v>114</v>
      </c>
      <c r="H7" s="48" t="s">
        <v>115</v>
      </c>
      <c r="I7" s="50" t="s">
        <v>116</v>
      </c>
      <c r="J7" s="50" t="s">
        <v>117</v>
      </c>
      <c r="K7" s="52"/>
      <c r="L7" s="52"/>
      <c r="M7" s="50"/>
      <c r="N7" s="48"/>
      <c r="O7" s="48"/>
      <c r="P7" s="48"/>
      <c r="Q7" s="48"/>
      <c r="R7" s="50"/>
    </row>
    <row r="8" customFormat="false" ht="88.6" hidden="false" customHeight="true" outlineLevel="0" collapsed="false">
      <c r="A8" s="48" t="n">
        <v>7</v>
      </c>
      <c r="B8" s="48"/>
      <c r="C8" s="48"/>
      <c r="D8" s="49" t="s">
        <v>118</v>
      </c>
      <c r="E8" s="48"/>
      <c r="F8" s="50" t="s">
        <v>90</v>
      </c>
      <c r="G8" s="51" t="s">
        <v>119</v>
      </c>
      <c r="H8" s="48" t="s">
        <v>120</v>
      </c>
      <c r="I8" s="50" t="s">
        <v>119</v>
      </c>
      <c r="J8" s="50" t="s">
        <v>121</v>
      </c>
      <c r="K8" s="52"/>
      <c r="L8" s="52"/>
      <c r="M8" s="50"/>
      <c r="N8" s="48"/>
      <c r="O8" s="48"/>
      <c r="P8" s="48"/>
      <c r="Q8" s="48"/>
      <c r="R8" s="50"/>
    </row>
    <row r="9" customFormat="false" ht="88.6" hidden="false" customHeight="true" outlineLevel="0" collapsed="false">
      <c r="A9" s="48" t="n">
        <v>8</v>
      </c>
      <c r="B9" s="48"/>
      <c r="C9" s="48"/>
      <c r="D9" s="49" t="s">
        <v>122</v>
      </c>
      <c r="E9" s="48"/>
      <c r="F9" s="50" t="s">
        <v>90</v>
      </c>
      <c r="G9" s="51" t="s">
        <v>123</v>
      </c>
      <c r="H9" s="48" t="s">
        <v>124</v>
      </c>
      <c r="I9" s="50" t="s">
        <v>125</v>
      </c>
      <c r="J9" s="50" t="s">
        <v>126</v>
      </c>
      <c r="K9" s="52"/>
      <c r="L9" s="52"/>
      <c r="M9" s="50"/>
      <c r="N9" s="48"/>
      <c r="O9" s="48"/>
      <c r="P9" s="48"/>
      <c r="Q9" s="48"/>
      <c r="R9" s="50"/>
    </row>
    <row r="10" customFormat="false" ht="88.6" hidden="false" customHeight="true" outlineLevel="0" collapsed="false">
      <c r="A10" s="48" t="n">
        <v>9</v>
      </c>
      <c r="B10" s="48"/>
      <c r="C10" s="48"/>
      <c r="D10" s="49" t="s">
        <v>127</v>
      </c>
      <c r="E10" s="48"/>
      <c r="F10" s="50" t="s">
        <v>90</v>
      </c>
      <c r="G10" s="51" t="s">
        <v>128</v>
      </c>
      <c r="H10" s="48" t="s">
        <v>129</v>
      </c>
      <c r="I10" s="50" t="s">
        <v>130</v>
      </c>
      <c r="J10" s="50" t="s">
        <v>131</v>
      </c>
      <c r="K10" s="52"/>
      <c r="L10" s="52"/>
      <c r="M10" s="50"/>
      <c r="N10" s="48"/>
      <c r="O10" s="48"/>
      <c r="P10" s="48"/>
      <c r="Q10" s="48"/>
      <c r="R10" s="50"/>
    </row>
    <row r="11" customFormat="false" ht="88.6" hidden="false" customHeight="true" outlineLevel="0" collapsed="false">
      <c r="A11" s="48" t="n">
        <v>10</v>
      </c>
      <c r="B11" s="48"/>
      <c r="C11" s="48"/>
      <c r="D11" s="49" t="s">
        <v>132</v>
      </c>
      <c r="E11" s="48"/>
      <c r="F11" s="50" t="s">
        <v>90</v>
      </c>
      <c r="G11" s="51" t="s">
        <v>133</v>
      </c>
      <c r="H11" s="48" t="s">
        <v>134</v>
      </c>
      <c r="I11" s="50" t="s">
        <v>133</v>
      </c>
      <c r="J11" s="50" t="s">
        <v>135</v>
      </c>
      <c r="K11" s="52"/>
      <c r="L11" s="52"/>
      <c r="M11" s="50"/>
      <c r="N11" s="48"/>
      <c r="O11" s="48"/>
      <c r="P11" s="48"/>
      <c r="Q11" s="48"/>
      <c r="R11" s="50"/>
    </row>
    <row r="12" customFormat="false" ht="88.6" hidden="false" customHeight="true" outlineLevel="0" collapsed="false">
      <c r="A12" s="48" t="n">
        <v>11</v>
      </c>
      <c r="B12" s="48"/>
      <c r="C12" s="48"/>
      <c r="D12" s="49" t="s">
        <v>132</v>
      </c>
      <c r="E12" s="48"/>
      <c r="F12" s="50" t="s">
        <v>90</v>
      </c>
      <c r="G12" s="51" t="s">
        <v>133</v>
      </c>
      <c r="H12" s="48" t="s">
        <v>136</v>
      </c>
      <c r="I12" s="50" t="s">
        <v>133</v>
      </c>
      <c r="J12" s="50" t="s">
        <v>137</v>
      </c>
      <c r="K12" s="52"/>
      <c r="L12" s="52"/>
      <c r="M12" s="50"/>
      <c r="N12" s="48"/>
      <c r="O12" s="48"/>
      <c r="P12" s="48"/>
      <c r="Q12" s="48"/>
      <c r="R12" s="50"/>
    </row>
    <row r="13" customFormat="false" ht="72" hidden="false" customHeight="true" outlineLevel="0" collapsed="false">
      <c r="A13" s="48" t="n">
        <v>12</v>
      </c>
      <c r="B13" s="48"/>
      <c r="C13" s="48"/>
      <c r="D13" s="49" t="s">
        <v>132</v>
      </c>
      <c r="E13" s="48"/>
      <c r="F13" s="50" t="s">
        <v>90</v>
      </c>
      <c r="G13" s="51" t="s">
        <v>133</v>
      </c>
      <c r="H13" s="48" t="s">
        <v>138</v>
      </c>
      <c r="I13" s="50" t="s">
        <v>133</v>
      </c>
      <c r="J13" s="50" t="s">
        <v>139</v>
      </c>
      <c r="K13" s="52"/>
      <c r="L13" s="52"/>
      <c r="M13" s="50"/>
      <c r="N13" s="48"/>
      <c r="O13" s="48"/>
      <c r="P13" s="48"/>
      <c r="Q13" s="48"/>
      <c r="R13" s="50"/>
    </row>
    <row r="14" customFormat="false" ht="99.8" hidden="false" customHeight="true" outlineLevel="0" collapsed="false">
      <c r="A14" s="48" t="n">
        <v>13</v>
      </c>
      <c r="B14" s="48"/>
      <c r="C14" s="48"/>
      <c r="D14" s="49" t="s">
        <v>140</v>
      </c>
      <c r="E14" s="48"/>
      <c r="F14" s="50" t="s">
        <v>90</v>
      </c>
      <c r="G14" s="51" t="s">
        <v>141</v>
      </c>
      <c r="H14" s="48" t="s">
        <v>142</v>
      </c>
      <c r="I14" s="50" t="s">
        <v>143</v>
      </c>
      <c r="J14" s="50" t="s">
        <v>144</v>
      </c>
      <c r="K14" s="52"/>
      <c r="L14" s="52"/>
      <c r="M14" s="50"/>
      <c r="N14" s="48"/>
      <c r="O14" s="48"/>
      <c r="P14" s="48"/>
      <c r="Q14" s="48"/>
      <c r="R14" s="50"/>
    </row>
    <row r="15" customFormat="false" ht="99.8" hidden="false" customHeight="true" outlineLevel="0" collapsed="false">
      <c r="A15" s="48" t="n">
        <v>14</v>
      </c>
      <c r="B15" s="48"/>
      <c r="C15" s="48"/>
      <c r="D15" s="49" t="s">
        <v>140</v>
      </c>
      <c r="E15" s="48"/>
      <c r="F15" s="50" t="s">
        <v>90</v>
      </c>
      <c r="G15" s="51" t="s">
        <v>141</v>
      </c>
      <c r="H15" s="48" t="s">
        <v>145</v>
      </c>
      <c r="I15" s="50" t="s">
        <v>143</v>
      </c>
      <c r="J15" s="50" t="s">
        <v>146</v>
      </c>
      <c r="K15" s="52"/>
      <c r="L15" s="52"/>
      <c r="M15" s="50"/>
      <c r="N15" s="48"/>
      <c r="O15" s="48"/>
      <c r="P15" s="48"/>
      <c r="Q15" s="48"/>
      <c r="R15" s="50"/>
    </row>
    <row r="16" customFormat="false" ht="99.8" hidden="false" customHeight="true" outlineLevel="0" collapsed="false">
      <c r="A16" s="48" t="n">
        <v>15</v>
      </c>
      <c r="B16" s="48"/>
      <c r="C16" s="48"/>
      <c r="D16" s="49" t="s">
        <v>140</v>
      </c>
      <c r="E16" s="48"/>
      <c r="F16" s="50" t="s">
        <v>90</v>
      </c>
      <c r="G16" s="51" t="s">
        <v>141</v>
      </c>
      <c r="H16" s="48" t="s">
        <v>147</v>
      </c>
      <c r="I16" s="50" t="s">
        <v>143</v>
      </c>
      <c r="J16" s="50" t="s">
        <v>148</v>
      </c>
      <c r="K16" s="52"/>
      <c r="L16" s="52"/>
      <c r="M16" s="50"/>
      <c r="N16" s="48"/>
      <c r="O16" s="48"/>
      <c r="P16" s="48"/>
      <c r="Q16" s="48"/>
      <c r="R16" s="50"/>
    </row>
    <row r="17" customFormat="false" ht="99.8" hidden="false" customHeight="true" outlineLevel="0" collapsed="false">
      <c r="A17" s="48" t="n">
        <v>16</v>
      </c>
      <c r="B17" s="48"/>
      <c r="C17" s="48"/>
      <c r="D17" s="49" t="s">
        <v>149</v>
      </c>
      <c r="E17" s="48"/>
      <c r="F17" s="50" t="s">
        <v>90</v>
      </c>
      <c r="G17" s="51" t="s">
        <v>150</v>
      </c>
      <c r="H17" s="48" t="s">
        <v>151</v>
      </c>
      <c r="I17" s="50" t="s">
        <v>152</v>
      </c>
      <c r="J17" s="50" t="s">
        <v>153</v>
      </c>
      <c r="K17" s="52"/>
      <c r="L17" s="52"/>
      <c r="M17" s="50"/>
      <c r="N17" s="48"/>
      <c r="O17" s="48"/>
      <c r="P17" s="48"/>
      <c r="Q17" s="48"/>
      <c r="R17" s="50"/>
    </row>
    <row r="18" customFormat="false" ht="99.8" hidden="false" customHeight="true" outlineLevel="0" collapsed="false">
      <c r="A18" s="48" t="n">
        <v>17</v>
      </c>
      <c r="B18" s="48"/>
      <c r="C18" s="48"/>
      <c r="D18" s="49" t="s">
        <v>154</v>
      </c>
      <c r="E18" s="48"/>
      <c r="F18" s="50" t="s">
        <v>90</v>
      </c>
      <c r="G18" s="51" t="s">
        <v>155</v>
      </c>
      <c r="H18" s="48" t="s">
        <v>156</v>
      </c>
      <c r="I18" s="50" t="s">
        <v>157</v>
      </c>
      <c r="J18" s="50" t="s">
        <v>158</v>
      </c>
      <c r="K18" s="52"/>
      <c r="L18" s="52"/>
      <c r="M18" s="50"/>
      <c r="N18" s="48"/>
      <c r="O18" s="48"/>
      <c r="P18" s="48"/>
      <c r="Q18" s="48"/>
      <c r="R18" s="50"/>
    </row>
    <row r="19" customFormat="false" ht="99.8" hidden="false" customHeight="true" outlineLevel="0" collapsed="false">
      <c r="A19" s="48" t="n">
        <v>18</v>
      </c>
      <c r="B19" s="48"/>
      <c r="C19" s="48"/>
      <c r="D19" s="49" t="s">
        <v>154</v>
      </c>
      <c r="E19" s="48"/>
      <c r="F19" s="50" t="s">
        <v>90</v>
      </c>
      <c r="G19" s="51" t="s">
        <v>155</v>
      </c>
      <c r="H19" s="48" t="s">
        <v>159</v>
      </c>
      <c r="I19" s="50" t="s">
        <v>157</v>
      </c>
      <c r="J19" s="50" t="s">
        <v>160</v>
      </c>
      <c r="K19" s="52"/>
      <c r="L19" s="52"/>
      <c r="M19" s="50"/>
      <c r="N19" s="48"/>
      <c r="O19" s="48"/>
      <c r="P19" s="48"/>
      <c r="Q19" s="48"/>
      <c r="R19" s="50"/>
    </row>
    <row r="20" customFormat="false" ht="99.8" hidden="false" customHeight="true" outlineLevel="0" collapsed="false">
      <c r="A20" s="48" t="n">
        <v>19</v>
      </c>
      <c r="B20" s="48"/>
      <c r="C20" s="48"/>
      <c r="D20" s="49" t="s">
        <v>161</v>
      </c>
      <c r="E20" s="48"/>
      <c r="F20" s="50" t="s">
        <v>90</v>
      </c>
      <c r="G20" s="51" t="s">
        <v>162</v>
      </c>
      <c r="H20" s="48" t="s">
        <v>163</v>
      </c>
      <c r="I20" s="50" t="s">
        <v>164</v>
      </c>
      <c r="J20" s="50" t="s">
        <v>165</v>
      </c>
      <c r="K20" s="52"/>
      <c r="L20" s="52"/>
      <c r="M20" s="50"/>
      <c r="N20" s="48"/>
      <c r="O20" s="48"/>
      <c r="P20" s="48"/>
      <c r="Q20" s="48"/>
      <c r="R20" s="50"/>
    </row>
    <row r="21" customFormat="false" ht="99.8" hidden="false" customHeight="true" outlineLevel="0" collapsed="false">
      <c r="A21" s="48" t="n">
        <v>20</v>
      </c>
      <c r="B21" s="48"/>
      <c r="C21" s="48"/>
      <c r="D21" s="49" t="s">
        <v>161</v>
      </c>
      <c r="E21" s="48"/>
      <c r="F21" s="50" t="s">
        <v>90</v>
      </c>
      <c r="G21" s="51" t="s">
        <v>162</v>
      </c>
      <c r="H21" s="48" t="s">
        <v>166</v>
      </c>
      <c r="I21" s="50" t="s">
        <v>164</v>
      </c>
      <c r="J21" s="50" t="s">
        <v>167</v>
      </c>
      <c r="K21" s="52"/>
      <c r="L21" s="52"/>
      <c r="M21" s="50"/>
      <c r="N21" s="48"/>
      <c r="O21" s="48"/>
      <c r="P21" s="48"/>
      <c r="Q21" s="48"/>
      <c r="R21" s="50"/>
    </row>
    <row r="22" customFormat="false" ht="99.8" hidden="false" customHeight="true" outlineLevel="0" collapsed="false">
      <c r="A22" s="48" t="n">
        <v>21</v>
      </c>
      <c r="B22" s="48"/>
      <c r="C22" s="48"/>
      <c r="D22" s="49" t="s">
        <v>161</v>
      </c>
      <c r="E22" s="48"/>
      <c r="F22" s="50" t="s">
        <v>90</v>
      </c>
      <c r="G22" s="51" t="s">
        <v>162</v>
      </c>
      <c r="H22" s="48" t="s">
        <v>168</v>
      </c>
      <c r="I22" s="50" t="s">
        <v>164</v>
      </c>
      <c r="J22" s="50" t="s">
        <v>169</v>
      </c>
      <c r="K22" s="52"/>
      <c r="L22" s="52"/>
      <c r="M22" s="50"/>
      <c r="N22" s="48"/>
      <c r="O22" s="48"/>
      <c r="P22" s="48"/>
      <c r="Q22" s="48"/>
      <c r="R22" s="50"/>
    </row>
    <row r="23" customFormat="false" ht="99.8" hidden="false" customHeight="true" outlineLevel="0" collapsed="false">
      <c r="A23" s="48" t="n">
        <v>22</v>
      </c>
      <c r="B23" s="48"/>
      <c r="C23" s="48"/>
      <c r="D23" s="49" t="s">
        <v>161</v>
      </c>
      <c r="E23" s="48"/>
      <c r="F23" s="50" t="s">
        <v>90</v>
      </c>
      <c r="G23" s="51" t="s">
        <v>162</v>
      </c>
      <c r="H23" s="48" t="s">
        <v>170</v>
      </c>
      <c r="I23" s="50" t="s">
        <v>164</v>
      </c>
      <c r="J23" s="50" t="s">
        <v>171</v>
      </c>
      <c r="K23" s="52"/>
      <c r="L23" s="52"/>
      <c r="M23" s="50"/>
      <c r="N23" s="48"/>
      <c r="O23" s="48"/>
      <c r="P23" s="48"/>
      <c r="Q23" s="48"/>
      <c r="R23" s="50"/>
    </row>
    <row r="24" customFormat="false" ht="99.8" hidden="false" customHeight="true" outlineLevel="0" collapsed="false">
      <c r="A24" s="48" t="n">
        <v>23</v>
      </c>
      <c r="B24" s="48"/>
      <c r="C24" s="48"/>
      <c r="D24" s="49" t="s">
        <v>161</v>
      </c>
      <c r="E24" s="48"/>
      <c r="F24" s="50" t="s">
        <v>90</v>
      </c>
      <c r="G24" s="51" t="s">
        <v>162</v>
      </c>
      <c r="H24" s="48" t="s">
        <v>172</v>
      </c>
      <c r="I24" s="50" t="s">
        <v>164</v>
      </c>
      <c r="J24" s="50" t="s">
        <v>173</v>
      </c>
      <c r="K24" s="52"/>
      <c r="L24" s="52"/>
      <c r="M24" s="50"/>
      <c r="N24" s="48"/>
      <c r="O24" s="48"/>
      <c r="P24" s="48"/>
      <c r="Q24" s="48"/>
      <c r="R24" s="50"/>
    </row>
    <row r="25" customFormat="false" ht="99.8" hidden="false" customHeight="true" outlineLevel="0" collapsed="false">
      <c r="A25" s="48" t="n">
        <v>24</v>
      </c>
      <c r="B25" s="48"/>
      <c r="C25" s="48"/>
      <c r="D25" s="49" t="s">
        <v>161</v>
      </c>
      <c r="E25" s="48"/>
      <c r="F25" s="50" t="s">
        <v>90</v>
      </c>
      <c r="G25" s="51" t="s">
        <v>162</v>
      </c>
      <c r="H25" s="48" t="s">
        <v>174</v>
      </c>
      <c r="I25" s="50" t="s">
        <v>164</v>
      </c>
      <c r="J25" s="50" t="s">
        <v>175</v>
      </c>
      <c r="K25" s="52"/>
      <c r="L25" s="52"/>
      <c r="M25" s="50"/>
      <c r="N25" s="48"/>
      <c r="O25" s="48"/>
      <c r="P25" s="48"/>
      <c r="Q25" s="48"/>
      <c r="R25" s="50"/>
    </row>
    <row r="26" customFormat="false" ht="99.8" hidden="false" customHeight="true" outlineLevel="0" collapsed="false">
      <c r="A26" s="48" t="n">
        <v>25</v>
      </c>
      <c r="B26" s="48"/>
      <c r="C26" s="48"/>
      <c r="D26" s="49" t="s">
        <v>161</v>
      </c>
      <c r="E26" s="48"/>
      <c r="F26" s="50" t="s">
        <v>90</v>
      </c>
      <c r="G26" s="51" t="s">
        <v>162</v>
      </c>
      <c r="H26" s="48" t="s">
        <v>176</v>
      </c>
      <c r="I26" s="50" t="s">
        <v>164</v>
      </c>
      <c r="J26" s="50" t="s">
        <v>177</v>
      </c>
      <c r="K26" s="52"/>
      <c r="L26" s="52"/>
      <c r="M26" s="50"/>
      <c r="N26" s="48"/>
      <c r="O26" s="48"/>
      <c r="P26" s="48"/>
      <c r="Q26" s="48"/>
      <c r="R26" s="50"/>
    </row>
    <row r="27" customFormat="false" ht="99.8" hidden="false" customHeight="true" outlineLevel="0" collapsed="false">
      <c r="A27" s="48" t="n">
        <v>26</v>
      </c>
      <c r="B27" s="48"/>
      <c r="C27" s="48"/>
      <c r="D27" s="49" t="s">
        <v>161</v>
      </c>
      <c r="E27" s="48"/>
      <c r="F27" s="50" t="s">
        <v>90</v>
      </c>
      <c r="G27" s="51" t="s">
        <v>162</v>
      </c>
      <c r="H27" s="48" t="s">
        <v>178</v>
      </c>
      <c r="I27" s="50" t="s">
        <v>164</v>
      </c>
      <c r="J27" s="50" t="s">
        <v>179</v>
      </c>
      <c r="K27" s="52"/>
      <c r="L27" s="52"/>
      <c r="M27" s="50"/>
      <c r="N27" s="48"/>
      <c r="O27" s="48"/>
      <c r="P27" s="48"/>
      <c r="Q27" s="48"/>
      <c r="R27" s="50"/>
    </row>
    <row r="28" customFormat="false" ht="99.8" hidden="false" customHeight="true" outlineLevel="0" collapsed="false">
      <c r="A28" s="48" t="n">
        <v>27</v>
      </c>
      <c r="B28" s="48"/>
      <c r="C28" s="48"/>
      <c r="D28" s="49" t="s">
        <v>161</v>
      </c>
      <c r="E28" s="48"/>
      <c r="F28" s="50" t="s">
        <v>90</v>
      </c>
      <c r="G28" s="51" t="s">
        <v>162</v>
      </c>
      <c r="H28" s="48" t="s">
        <v>180</v>
      </c>
      <c r="I28" s="50" t="s">
        <v>164</v>
      </c>
      <c r="J28" s="50" t="s">
        <v>181</v>
      </c>
      <c r="K28" s="52"/>
      <c r="L28" s="52"/>
      <c r="M28" s="50"/>
      <c r="N28" s="48"/>
      <c r="O28" s="48"/>
      <c r="P28" s="48"/>
      <c r="Q28" s="48"/>
      <c r="R28" s="50"/>
    </row>
    <row r="29" customFormat="false" ht="99.8" hidden="false" customHeight="true" outlineLevel="0" collapsed="false">
      <c r="A29" s="48" t="n">
        <v>28</v>
      </c>
      <c r="B29" s="48"/>
      <c r="C29" s="48"/>
      <c r="D29" s="49" t="s">
        <v>182</v>
      </c>
      <c r="E29" s="48"/>
      <c r="F29" s="50" t="s">
        <v>90</v>
      </c>
      <c r="G29" s="51" t="s">
        <v>183</v>
      </c>
      <c r="H29" s="48" t="s">
        <v>184</v>
      </c>
      <c r="I29" s="50" t="s">
        <v>185</v>
      </c>
      <c r="J29" s="50" t="s">
        <v>186</v>
      </c>
      <c r="K29" s="52"/>
      <c r="L29" s="52"/>
      <c r="M29" s="50"/>
      <c r="N29" s="48"/>
      <c r="O29" s="48"/>
      <c r="P29" s="48"/>
      <c r="Q29" s="48"/>
      <c r="R29" s="50"/>
    </row>
    <row r="30" customFormat="false" ht="99.8" hidden="false" customHeight="true" outlineLevel="0" collapsed="false">
      <c r="A30" s="48" t="n">
        <v>29</v>
      </c>
      <c r="B30" s="48"/>
      <c r="C30" s="48"/>
      <c r="D30" s="49" t="s">
        <v>182</v>
      </c>
      <c r="E30" s="48"/>
      <c r="F30" s="50" t="s">
        <v>90</v>
      </c>
      <c r="G30" s="51" t="s">
        <v>183</v>
      </c>
      <c r="H30" s="48" t="s">
        <v>187</v>
      </c>
      <c r="I30" s="50" t="s">
        <v>185</v>
      </c>
      <c r="J30" s="50" t="s">
        <v>188</v>
      </c>
      <c r="K30" s="52"/>
      <c r="L30" s="52"/>
      <c r="M30" s="50"/>
      <c r="N30" s="48"/>
      <c r="O30" s="48"/>
      <c r="P30" s="48"/>
      <c r="Q30" s="48"/>
      <c r="R30" s="50"/>
    </row>
    <row r="31" customFormat="false" ht="99.8" hidden="false" customHeight="true" outlineLevel="0" collapsed="false">
      <c r="A31" s="48" t="n">
        <v>30</v>
      </c>
      <c r="B31" s="48"/>
      <c r="C31" s="48"/>
      <c r="D31" s="49" t="s">
        <v>182</v>
      </c>
      <c r="E31" s="48"/>
      <c r="F31" s="50" t="s">
        <v>90</v>
      </c>
      <c r="G31" s="51" t="s">
        <v>183</v>
      </c>
      <c r="H31" s="48" t="s">
        <v>189</v>
      </c>
      <c r="I31" s="50" t="s">
        <v>185</v>
      </c>
      <c r="J31" s="50" t="s">
        <v>190</v>
      </c>
      <c r="K31" s="52"/>
      <c r="L31" s="52"/>
      <c r="M31" s="50"/>
      <c r="N31" s="48"/>
      <c r="O31" s="48"/>
      <c r="P31" s="48"/>
      <c r="Q31" s="48"/>
      <c r="R31" s="50"/>
    </row>
    <row r="32" customFormat="false" ht="114" hidden="false" customHeight="true" outlineLevel="0" collapsed="false">
      <c r="A32" s="48" t="n">
        <v>31</v>
      </c>
      <c r="B32" s="48"/>
      <c r="C32" s="48"/>
      <c r="D32" s="49" t="s">
        <v>191</v>
      </c>
      <c r="E32" s="48"/>
      <c r="F32" s="50" t="s">
        <v>90</v>
      </c>
      <c r="G32" s="51" t="s">
        <v>192</v>
      </c>
      <c r="H32" s="48" t="s">
        <v>193</v>
      </c>
      <c r="I32" s="50" t="s">
        <v>192</v>
      </c>
      <c r="J32" s="50" t="s">
        <v>194</v>
      </c>
      <c r="K32" s="52"/>
      <c r="L32" s="52"/>
      <c r="M32" s="50"/>
      <c r="N32" s="48"/>
      <c r="O32" s="48"/>
      <c r="P32" s="48"/>
      <c r="Q32" s="48"/>
      <c r="R32" s="50"/>
    </row>
    <row r="33" customFormat="false" ht="42.75" hidden="false" customHeight="true" outlineLevel="0" collapsed="false">
      <c r="A33" s="48" t="n">
        <v>32</v>
      </c>
      <c r="B33" s="48"/>
      <c r="C33" s="48"/>
      <c r="D33" s="49" t="s">
        <v>191</v>
      </c>
      <c r="E33" s="48"/>
      <c r="F33" s="50" t="s">
        <v>90</v>
      </c>
      <c r="G33" s="51" t="s">
        <v>192</v>
      </c>
      <c r="H33" s="48" t="s">
        <v>195</v>
      </c>
      <c r="I33" s="50" t="s">
        <v>192</v>
      </c>
      <c r="J33" s="50" t="s">
        <v>196</v>
      </c>
      <c r="K33" s="52"/>
      <c r="L33" s="52"/>
      <c r="M33" s="50"/>
      <c r="N33" s="48"/>
      <c r="O33" s="48"/>
      <c r="P33" s="48"/>
      <c r="Q33" s="48"/>
      <c r="R33" s="50"/>
    </row>
    <row r="34" customFormat="false" ht="13.5" hidden="false" customHeight="true" outlineLevel="0" collapsed="false">
      <c r="A34" s="48" t="n">
        <v>33</v>
      </c>
      <c r="B34" s="48"/>
      <c r="C34" s="48"/>
      <c r="D34" s="49" t="s">
        <v>197</v>
      </c>
      <c r="E34" s="48"/>
      <c r="F34" s="50" t="s">
        <v>90</v>
      </c>
      <c r="G34" s="51" t="s">
        <v>198</v>
      </c>
      <c r="H34" s="48" t="s">
        <v>199</v>
      </c>
      <c r="I34" s="50" t="s">
        <v>198</v>
      </c>
      <c r="J34" s="50" t="s">
        <v>200</v>
      </c>
      <c r="K34" s="52"/>
      <c r="L34" s="52"/>
      <c r="M34" s="50"/>
      <c r="N34" s="48"/>
      <c r="O34" s="48"/>
      <c r="P34" s="48"/>
      <c r="Q34" s="48"/>
      <c r="R34" s="50"/>
    </row>
    <row r="35" customFormat="false" ht="13.5" hidden="false" customHeight="true" outlineLevel="0" collapsed="false">
      <c r="A35" s="48" t="n">
        <v>34</v>
      </c>
      <c r="B35" s="48"/>
      <c r="C35" s="48"/>
      <c r="D35" s="49" t="s">
        <v>197</v>
      </c>
      <c r="E35" s="48"/>
      <c r="F35" s="50" t="s">
        <v>90</v>
      </c>
      <c r="G35" s="51" t="s">
        <v>198</v>
      </c>
      <c r="H35" s="48" t="s">
        <v>201</v>
      </c>
      <c r="I35" s="50" t="s">
        <v>198</v>
      </c>
      <c r="J35" s="50" t="s">
        <v>202</v>
      </c>
      <c r="K35" s="52"/>
      <c r="L35" s="52"/>
      <c r="M35" s="50"/>
      <c r="N35" s="48"/>
      <c r="O35" s="48"/>
      <c r="P35" s="48"/>
      <c r="Q35" s="48"/>
      <c r="R35" s="50"/>
    </row>
    <row r="36" customFormat="false" ht="13.5" hidden="false" customHeight="true" outlineLevel="0" collapsed="false">
      <c r="A36" s="48" t="n">
        <v>35</v>
      </c>
      <c r="B36" s="48"/>
      <c r="C36" s="48"/>
      <c r="D36" s="49" t="s">
        <v>197</v>
      </c>
      <c r="E36" s="48"/>
      <c r="F36" s="50" t="s">
        <v>90</v>
      </c>
      <c r="G36" s="51" t="s">
        <v>198</v>
      </c>
      <c r="H36" s="48" t="s">
        <v>203</v>
      </c>
      <c r="I36" s="50" t="s">
        <v>198</v>
      </c>
      <c r="J36" s="50" t="s">
        <v>204</v>
      </c>
      <c r="K36" s="52"/>
      <c r="L36" s="52"/>
      <c r="M36" s="50"/>
      <c r="N36" s="48"/>
      <c r="O36" s="48"/>
      <c r="P36" s="48"/>
      <c r="Q36" s="48"/>
      <c r="R36" s="50"/>
    </row>
    <row r="37" customFormat="false" ht="13.5" hidden="false" customHeight="true" outlineLevel="0" collapsed="false">
      <c r="A37" s="48" t="n">
        <v>36</v>
      </c>
      <c r="B37" s="48"/>
      <c r="C37" s="48"/>
      <c r="D37" s="49" t="s">
        <v>197</v>
      </c>
      <c r="E37" s="48"/>
      <c r="F37" s="50" t="s">
        <v>90</v>
      </c>
      <c r="G37" s="51" t="s">
        <v>198</v>
      </c>
      <c r="H37" s="48" t="s">
        <v>205</v>
      </c>
      <c r="I37" s="50" t="s">
        <v>198</v>
      </c>
      <c r="J37" s="50" t="s">
        <v>206</v>
      </c>
      <c r="K37" s="52"/>
      <c r="L37" s="52"/>
      <c r="M37" s="50"/>
      <c r="N37" s="48"/>
      <c r="O37" s="48"/>
      <c r="P37" s="48"/>
      <c r="Q37" s="48"/>
      <c r="R37" s="50"/>
    </row>
    <row r="38" customFormat="false" ht="13.5" hidden="false" customHeight="true" outlineLevel="0" collapsed="false">
      <c r="A38" s="48" t="n">
        <v>37</v>
      </c>
      <c r="B38" s="48"/>
      <c r="C38" s="48"/>
      <c r="D38" s="49" t="s">
        <v>197</v>
      </c>
      <c r="E38" s="48"/>
      <c r="F38" s="50" t="s">
        <v>90</v>
      </c>
      <c r="G38" s="51" t="s">
        <v>198</v>
      </c>
      <c r="H38" s="48" t="s">
        <v>207</v>
      </c>
      <c r="I38" s="50" t="s">
        <v>198</v>
      </c>
      <c r="J38" s="50" t="s">
        <v>208</v>
      </c>
      <c r="K38" s="52"/>
      <c r="L38" s="52"/>
      <c r="M38" s="50"/>
      <c r="N38" s="48"/>
      <c r="O38" s="48"/>
      <c r="P38" s="48"/>
      <c r="Q38" s="48"/>
      <c r="R38" s="50"/>
    </row>
    <row r="39" customFormat="false" ht="13.5" hidden="false" customHeight="true" outlineLevel="0" collapsed="false">
      <c r="A39" s="48" t="n">
        <v>38</v>
      </c>
      <c r="B39" s="48"/>
      <c r="C39" s="48"/>
      <c r="D39" s="49" t="s">
        <v>197</v>
      </c>
      <c r="E39" s="48"/>
      <c r="F39" s="50" t="s">
        <v>90</v>
      </c>
      <c r="G39" s="51" t="s">
        <v>198</v>
      </c>
      <c r="H39" s="48" t="s">
        <v>209</v>
      </c>
      <c r="I39" s="50" t="s">
        <v>198</v>
      </c>
      <c r="J39" s="50" t="s">
        <v>210</v>
      </c>
      <c r="K39" s="52"/>
      <c r="L39" s="52"/>
      <c r="M39" s="50"/>
      <c r="N39" s="48"/>
      <c r="O39" s="48"/>
      <c r="P39" s="48"/>
      <c r="Q39" s="48"/>
      <c r="R39" s="50"/>
    </row>
    <row r="40" customFormat="false" ht="13.5" hidden="false" customHeight="true" outlineLevel="0" collapsed="false">
      <c r="A40" s="48" t="n">
        <v>39</v>
      </c>
      <c r="B40" s="48"/>
      <c r="C40" s="48"/>
      <c r="D40" s="49" t="s">
        <v>197</v>
      </c>
      <c r="E40" s="48"/>
      <c r="F40" s="50" t="s">
        <v>90</v>
      </c>
      <c r="G40" s="51" t="s">
        <v>198</v>
      </c>
      <c r="H40" s="48" t="s">
        <v>211</v>
      </c>
      <c r="I40" s="50" t="s">
        <v>198</v>
      </c>
      <c r="J40" s="50" t="s">
        <v>212</v>
      </c>
      <c r="K40" s="52"/>
      <c r="L40" s="52"/>
      <c r="M40" s="50"/>
      <c r="N40" s="48"/>
      <c r="O40" s="48"/>
      <c r="P40" s="48"/>
      <c r="Q40" s="48"/>
      <c r="R40" s="50"/>
    </row>
    <row r="41" s="53" customFormat="true" ht="13.5" hidden="false" customHeight="true" outlineLevel="0" collapsed="false">
      <c r="A41" s="48" t="n">
        <v>40</v>
      </c>
      <c r="B41" s="48"/>
      <c r="C41" s="48"/>
      <c r="D41" s="49" t="s">
        <v>213</v>
      </c>
      <c r="E41" s="48"/>
      <c r="F41" s="50" t="s">
        <v>90</v>
      </c>
      <c r="G41" s="51" t="s">
        <v>214</v>
      </c>
      <c r="H41" s="48" t="s">
        <v>215</v>
      </c>
      <c r="I41" s="50" t="s">
        <v>214</v>
      </c>
      <c r="J41" s="50" t="s">
        <v>216</v>
      </c>
      <c r="K41" s="52"/>
      <c r="L41" s="52"/>
      <c r="M41" s="50"/>
      <c r="N41" s="48"/>
      <c r="O41" s="48"/>
      <c r="P41" s="48"/>
      <c r="Q41" s="48"/>
      <c r="R41" s="50"/>
    </row>
    <row r="42" customFormat="false" ht="13.5" hidden="false" customHeight="true" outlineLevel="0" collapsed="false">
      <c r="A42" s="48" t="n">
        <v>41</v>
      </c>
      <c r="B42" s="48"/>
      <c r="C42" s="48"/>
      <c r="D42" s="49" t="s">
        <v>213</v>
      </c>
      <c r="E42" s="48"/>
      <c r="F42" s="50" t="s">
        <v>90</v>
      </c>
      <c r="G42" s="51" t="s">
        <v>214</v>
      </c>
      <c r="H42" s="48" t="s">
        <v>217</v>
      </c>
      <c r="I42" s="50" t="s">
        <v>214</v>
      </c>
      <c r="J42" s="50" t="s">
        <v>218</v>
      </c>
      <c r="K42" s="52"/>
      <c r="L42" s="52"/>
      <c r="M42" s="50"/>
      <c r="N42" s="48"/>
      <c r="O42" s="48"/>
      <c r="P42" s="48"/>
      <c r="Q42" s="48"/>
      <c r="R42" s="50"/>
    </row>
    <row r="43" customFormat="false" ht="148.5" hidden="false" customHeight="true" outlineLevel="0" collapsed="false">
      <c r="A43" s="48" t="n">
        <v>42</v>
      </c>
      <c r="B43" s="48"/>
      <c r="C43" s="48"/>
      <c r="D43" s="49" t="s">
        <v>213</v>
      </c>
      <c r="E43" s="48"/>
      <c r="F43" s="50" t="s">
        <v>90</v>
      </c>
      <c r="G43" s="51" t="s">
        <v>214</v>
      </c>
      <c r="H43" s="48" t="s">
        <v>219</v>
      </c>
      <c r="I43" s="50" t="s">
        <v>214</v>
      </c>
      <c r="J43" s="50" t="s">
        <v>220</v>
      </c>
      <c r="K43" s="52"/>
      <c r="L43" s="52"/>
      <c r="M43" s="50"/>
      <c r="N43" s="48"/>
      <c r="O43" s="48"/>
      <c r="P43" s="48"/>
      <c r="Q43" s="48"/>
      <c r="R43" s="50"/>
    </row>
    <row r="44" customFormat="false" ht="13.5" hidden="false" customHeight="true" outlineLevel="0" collapsed="false">
      <c r="A44" s="48" t="n">
        <v>43</v>
      </c>
      <c r="B44" s="48"/>
      <c r="C44" s="48"/>
      <c r="D44" s="49" t="s">
        <v>221</v>
      </c>
      <c r="E44" s="48"/>
      <c r="F44" s="50" t="s">
        <v>90</v>
      </c>
      <c r="G44" s="51" t="s">
        <v>222</v>
      </c>
      <c r="H44" s="48" t="s">
        <v>223</v>
      </c>
      <c r="I44" s="50" t="s">
        <v>222</v>
      </c>
      <c r="J44" s="50" t="s">
        <v>224</v>
      </c>
      <c r="K44" s="52"/>
      <c r="L44" s="52"/>
      <c r="M44" s="50"/>
      <c r="N44" s="48"/>
      <c r="O44" s="48"/>
      <c r="P44" s="48"/>
      <c r="Q44" s="48"/>
      <c r="R44" s="50"/>
    </row>
    <row r="45" customFormat="false" ht="13.5" hidden="false" customHeight="true" outlineLevel="0" collapsed="false">
      <c r="A45" s="48" t="n">
        <v>44</v>
      </c>
      <c r="B45" s="48"/>
      <c r="C45" s="48"/>
      <c r="D45" s="49" t="s">
        <v>221</v>
      </c>
      <c r="E45" s="48"/>
      <c r="F45" s="50" t="s">
        <v>90</v>
      </c>
      <c r="G45" s="51" t="s">
        <v>222</v>
      </c>
      <c r="H45" s="48" t="s">
        <v>225</v>
      </c>
      <c r="I45" s="50" t="s">
        <v>222</v>
      </c>
      <c r="J45" s="50" t="s">
        <v>226</v>
      </c>
      <c r="K45" s="52"/>
      <c r="L45" s="52"/>
      <c r="M45" s="50"/>
      <c r="N45" s="48"/>
      <c r="O45" s="48"/>
      <c r="P45" s="48"/>
      <c r="Q45" s="48"/>
      <c r="R45" s="50"/>
    </row>
    <row r="46" customFormat="false" ht="88.5" hidden="false" customHeight="true" outlineLevel="0" collapsed="false">
      <c r="A46" s="48" t="n">
        <v>45</v>
      </c>
      <c r="B46" s="48"/>
      <c r="C46" s="48"/>
      <c r="D46" s="49" t="s">
        <v>221</v>
      </c>
      <c r="E46" s="48"/>
      <c r="F46" s="50" t="s">
        <v>90</v>
      </c>
      <c r="G46" s="51" t="s">
        <v>222</v>
      </c>
      <c r="H46" s="48" t="s">
        <v>227</v>
      </c>
      <c r="I46" s="50" t="s">
        <v>222</v>
      </c>
      <c r="J46" s="50" t="s">
        <v>228</v>
      </c>
      <c r="K46" s="52"/>
      <c r="L46" s="52"/>
      <c r="M46" s="50"/>
      <c r="N46" s="48"/>
      <c r="O46" s="48"/>
      <c r="P46" s="48"/>
      <c r="Q46" s="48"/>
      <c r="R46" s="50"/>
    </row>
    <row r="47" customFormat="false" ht="13.5" hidden="false" customHeight="true" outlineLevel="0" collapsed="false">
      <c r="A47" s="48" t="n">
        <v>46</v>
      </c>
      <c r="B47" s="48"/>
      <c r="C47" s="48"/>
      <c r="D47" s="49" t="s">
        <v>221</v>
      </c>
      <c r="E47" s="48"/>
      <c r="F47" s="50" t="s">
        <v>90</v>
      </c>
      <c r="G47" s="51" t="s">
        <v>222</v>
      </c>
      <c r="H47" s="48" t="s">
        <v>229</v>
      </c>
      <c r="I47" s="50" t="s">
        <v>222</v>
      </c>
      <c r="J47" s="50" t="s">
        <v>230</v>
      </c>
      <c r="K47" s="52"/>
      <c r="L47" s="52"/>
      <c r="M47" s="50"/>
      <c r="N47" s="48"/>
      <c r="O47" s="48"/>
      <c r="P47" s="48"/>
      <c r="Q47" s="48"/>
      <c r="R47" s="50"/>
    </row>
    <row r="48" customFormat="false" ht="13.5" hidden="false" customHeight="true" outlineLevel="0" collapsed="false">
      <c r="A48" s="48" t="n">
        <v>47</v>
      </c>
      <c r="B48" s="48"/>
      <c r="C48" s="48"/>
      <c r="D48" s="49" t="s">
        <v>231</v>
      </c>
      <c r="E48" s="48"/>
      <c r="F48" s="50" t="s">
        <v>90</v>
      </c>
      <c r="G48" s="51" t="s">
        <v>232</v>
      </c>
      <c r="H48" s="48" t="s">
        <v>233</v>
      </c>
      <c r="I48" s="50" t="s">
        <v>232</v>
      </c>
      <c r="J48" s="50" t="s">
        <v>234</v>
      </c>
      <c r="K48" s="52"/>
      <c r="L48" s="52"/>
      <c r="M48" s="50"/>
      <c r="N48" s="48"/>
      <c r="O48" s="48"/>
      <c r="P48" s="48"/>
      <c r="Q48" s="48"/>
      <c r="R48" s="50"/>
    </row>
    <row r="49" customFormat="false" ht="13.5" hidden="false" customHeight="true" outlineLevel="0" collapsed="false">
      <c r="A49" s="48" t="n">
        <v>48</v>
      </c>
      <c r="B49" s="48"/>
      <c r="C49" s="48"/>
      <c r="D49" s="49" t="s">
        <v>231</v>
      </c>
      <c r="E49" s="48"/>
      <c r="F49" s="50" t="s">
        <v>90</v>
      </c>
      <c r="G49" s="51" t="s">
        <v>232</v>
      </c>
      <c r="H49" s="48" t="s">
        <v>235</v>
      </c>
      <c r="I49" s="50" t="s">
        <v>232</v>
      </c>
      <c r="J49" s="50" t="s">
        <v>236</v>
      </c>
      <c r="K49" s="52"/>
      <c r="L49" s="52"/>
      <c r="M49" s="50"/>
      <c r="N49" s="48"/>
      <c r="O49" s="48"/>
      <c r="P49" s="48"/>
      <c r="Q49" s="48"/>
      <c r="R49" s="50"/>
    </row>
    <row r="50" customFormat="false" ht="13.5" hidden="false" customHeight="true" outlineLevel="0" collapsed="false">
      <c r="A50" s="48" t="n">
        <v>49</v>
      </c>
      <c r="B50" s="48"/>
      <c r="C50" s="48"/>
      <c r="D50" s="49" t="s">
        <v>231</v>
      </c>
      <c r="E50" s="48"/>
      <c r="F50" s="50" t="s">
        <v>90</v>
      </c>
      <c r="G50" s="51" t="s">
        <v>232</v>
      </c>
      <c r="H50" s="48" t="s">
        <v>237</v>
      </c>
      <c r="I50" s="50" t="s">
        <v>232</v>
      </c>
      <c r="J50" s="50" t="s">
        <v>238</v>
      </c>
      <c r="K50" s="52"/>
      <c r="L50" s="52"/>
      <c r="M50" s="50"/>
      <c r="N50" s="48"/>
      <c r="O50" s="48"/>
      <c r="P50" s="48"/>
      <c r="Q50" s="48"/>
      <c r="R50" s="50"/>
    </row>
    <row r="51" customFormat="false" ht="13.5" hidden="false" customHeight="true" outlineLevel="0" collapsed="false">
      <c r="A51" s="48" t="n">
        <v>50</v>
      </c>
      <c r="B51" s="48"/>
      <c r="C51" s="48"/>
      <c r="D51" s="49" t="s">
        <v>231</v>
      </c>
      <c r="E51" s="48"/>
      <c r="F51" s="50" t="s">
        <v>90</v>
      </c>
      <c r="G51" s="51" t="s">
        <v>232</v>
      </c>
      <c r="H51" s="48" t="s">
        <v>239</v>
      </c>
      <c r="I51" s="50" t="s">
        <v>232</v>
      </c>
      <c r="J51" s="50" t="s">
        <v>240</v>
      </c>
      <c r="K51" s="52"/>
      <c r="L51" s="52"/>
      <c r="M51" s="50"/>
      <c r="N51" s="48"/>
      <c r="O51" s="48"/>
      <c r="P51" s="48"/>
      <c r="Q51" s="48"/>
      <c r="R51" s="50"/>
    </row>
    <row r="52" customFormat="false" ht="13.5" hidden="false" customHeight="true" outlineLevel="0" collapsed="false">
      <c r="A52" s="48" t="n">
        <v>51</v>
      </c>
      <c r="B52" s="48"/>
      <c r="C52" s="48"/>
      <c r="D52" s="49" t="s">
        <v>231</v>
      </c>
      <c r="E52" s="48"/>
      <c r="F52" s="50" t="s">
        <v>90</v>
      </c>
      <c r="G52" s="51" t="s">
        <v>232</v>
      </c>
      <c r="H52" s="48" t="s">
        <v>241</v>
      </c>
      <c r="I52" s="50" t="s">
        <v>232</v>
      </c>
      <c r="J52" s="50" t="s">
        <v>242</v>
      </c>
      <c r="K52" s="52"/>
      <c r="L52" s="52"/>
      <c r="M52" s="50"/>
      <c r="N52" s="48"/>
      <c r="O52" s="48"/>
      <c r="P52" s="48"/>
      <c r="Q52" s="48"/>
      <c r="R52" s="50"/>
    </row>
    <row r="53" customFormat="false" ht="13.5" hidden="false" customHeight="true" outlineLevel="0" collapsed="false">
      <c r="A53" s="48" t="n">
        <v>52</v>
      </c>
      <c r="B53" s="48"/>
      <c r="C53" s="48"/>
      <c r="D53" s="49" t="s">
        <v>231</v>
      </c>
      <c r="E53" s="48"/>
      <c r="F53" s="50" t="s">
        <v>90</v>
      </c>
      <c r="G53" s="51" t="s">
        <v>232</v>
      </c>
      <c r="H53" s="48" t="s">
        <v>243</v>
      </c>
      <c r="I53" s="50" t="s">
        <v>232</v>
      </c>
      <c r="J53" s="50" t="s">
        <v>244</v>
      </c>
      <c r="K53" s="52"/>
      <c r="L53" s="52"/>
      <c r="M53" s="50"/>
      <c r="N53" s="48"/>
      <c r="O53" s="48"/>
      <c r="P53" s="48"/>
      <c r="Q53" s="48"/>
      <c r="R53" s="50"/>
    </row>
    <row r="54" customFormat="false" ht="13.5" hidden="false" customHeight="true" outlineLevel="0" collapsed="false">
      <c r="A54" s="48" t="n">
        <v>53</v>
      </c>
      <c r="B54" s="48"/>
      <c r="C54" s="48"/>
      <c r="D54" s="49" t="s">
        <v>231</v>
      </c>
      <c r="E54" s="48"/>
      <c r="F54" s="50" t="s">
        <v>90</v>
      </c>
      <c r="G54" s="51" t="s">
        <v>232</v>
      </c>
      <c r="H54" s="48" t="s">
        <v>245</v>
      </c>
      <c r="I54" s="50" t="s">
        <v>232</v>
      </c>
      <c r="J54" s="50" t="s">
        <v>246</v>
      </c>
      <c r="K54" s="52"/>
      <c r="L54" s="52"/>
      <c r="M54" s="50"/>
      <c r="N54" s="48"/>
      <c r="O54" s="48"/>
      <c r="P54" s="48"/>
      <c r="Q54" s="48"/>
      <c r="R54" s="50"/>
    </row>
    <row r="55" customFormat="false" ht="13.5" hidden="false" customHeight="true" outlineLevel="0" collapsed="false">
      <c r="A55" s="48" t="n">
        <v>54</v>
      </c>
      <c r="B55" s="48"/>
      <c r="C55" s="48"/>
      <c r="D55" s="49" t="s">
        <v>231</v>
      </c>
      <c r="E55" s="48"/>
      <c r="F55" s="50" t="s">
        <v>90</v>
      </c>
      <c r="G55" s="51" t="s">
        <v>232</v>
      </c>
      <c r="H55" s="48" t="s">
        <v>247</v>
      </c>
      <c r="I55" s="50" t="s">
        <v>232</v>
      </c>
      <c r="J55" s="50" t="s">
        <v>248</v>
      </c>
      <c r="K55" s="52"/>
      <c r="L55" s="52"/>
      <c r="M55" s="50"/>
      <c r="N55" s="48"/>
      <c r="O55" s="48"/>
      <c r="P55" s="48"/>
      <c r="Q55" s="48"/>
      <c r="R55" s="50"/>
    </row>
    <row r="56" customFormat="false" ht="82.5" hidden="false" customHeight="true" outlineLevel="0" collapsed="false">
      <c r="A56" s="48" t="n">
        <v>55</v>
      </c>
      <c r="B56" s="48"/>
      <c r="C56" s="48"/>
      <c r="D56" s="49" t="s">
        <v>231</v>
      </c>
      <c r="E56" s="48"/>
      <c r="F56" s="50" t="s">
        <v>90</v>
      </c>
      <c r="G56" s="51" t="s">
        <v>232</v>
      </c>
      <c r="H56" s="48" t="s">
        <v>249</v>
      </c>
      <c r="I56" s="50" t="s">
        <v>232</v>
      </c>
      <c r="J56" s="50" t="s">
        <v>250</v>
      </c>
      <c r="K56" s="52"/>
      <c r="L56" s="52"/>
      <c r="M56" s="50"/>
      <c r="N56" s="48"/>
      <c r="O56" s="48"/>
      <c r="P56" s="48"/>
      <c r="Q56" s="48"/>
      <c r="R56" s="50"/>
    </row>
    <row r="57" customFormat="false" ht="13.5" hidden="false" customHeight="true" outlineLevel="0" collapsed="false">
      <c r="A57" s="48" t="n">
        <v>56</v>
      </c>
      <c r="B57" s="48"/>
      <c r="C57" s="48"/>
      <c r="D57" s="49" t="s">
        <v>231</v>
      </c>
      <c r="E57" s="48"/>
      <c r="F57" s="50" t="s">
        <v>90</v>
      </c>
      <c r="G57" s="51" t="s">
        <v>232</v>
      </c>
      <c r="H57" s="48" t="s">
        <v>251</v>
      </c>
      <c r="I57" s="50" t="s">
        <v>232</v>
      </c>
      <c r="J57" s="50" t="s">
        <v>252</v>
      </c>
      <c r="K57" s="52"/>
      <c r="L57" s="52"/>
      <c r="M57" s="50"/>
      <c r="N57" s="48"/>
      <c r="O57" s="48"/>
      <c r="P57" s="48"/>
      <c r="Q57" s="48"/>
      <c r="R57" s="50"/>
    </row>
    <row r="58" customFormat="false" ht="13.5" hidden="false" customHeight="true" outlineLevel="0" collapsed="false">
      <c r="A58" s="48" t="n">
        <v>57</v>
      </c>
      <c r="B58" s="48"/>
      <c r="C58" s="48"/>
      <c r="D58" s="49" t="s">
        <v>231</v>
      </c>
      <c r="E58" s="48"/>
      <c r="F58" s="50" t="s">
        <v>90</v>
      </c>
      <c r="G58" s="51" t="s">
        <v>232</v>
      </c>
      <c r="H58" s="48" t="s">
        <v>253</v>
      </c>
      <c r="I58" s="50" t="s">
        <v>232</v>
      </c>
      <c r="J58" s="50" t="s">
        <v>254</v>
      </c>
      <c r="K58" s="52"/>
      <c r="L58" s="52"/>
      <c r="M58" s="50"/>
      <c r="N58" s="48"/>
      <c r="O58" s="48"/>
      <c r="P58" s="48"/>
      <c r="Q58" s="48"/>
      <c r="R58" s="50"/>
    </row>
    <row r="59" customFormat="false" ht="13.5" hidden="false" customHeight="true" outlineLevel="0" collapsed="false">
      <c r="A59" s="48" t="n">
        <v>58</v>
      </c>
      <c r="B59" s="48"/>
      <c r="C59" s="48"/>
      <c r="D59" s="49" t="s">
        <v>231</v>
      </c>
      <c r="E59" s="48"/>
      <c r="F59" s="50" t="s">
        <v>90</v>
      </c>
      <c r="G59" s="51" t="s">
        <v>232</v>
      </c>
      <c r="H59" s="48" t="s">
        <v>255</v>
      </c>
      <c r="I59" s="50" t="s">
        <v>232</v>
      </c>
      <c r="J59" s="50" t="s">
        <v>256</v>
      </c>
      <c r="K59" s="52"/>
      <c r="L59" s="52"/>
      <c r="M59" s="50"/>
      <c r="N59" s="48"/>
      <c r="O59" s="48"/>
      <c r="P59" s="48"/>
      <c r="Q59" s="48"/>
      <c r="R59" s="50"/>
    </row>
    <row r="60" customFormat="false" ht="13.5" hidden="false" customHeight="true" outlineLevel="0" collapsed="false">
      <c r="A60" s="48" t="n">
        <v>59</v>
      </c>
      <c r="B60" s="48"/>
      <c r="C60" s="48"/>
      <c r="D60" s="49" t="s">
        <v>231</v>
      </c>
      <c r="E60" s="48"/>
      <c r="F60" s="50" t="s">
        <v>90</v>
      </c>
      <c r="G60" s="51" t="s">
        <v>232</v>
      </c>
      <c r="H60" s="48" t="s">
        <v>257</v>
      </c>
      <c r="I60" s="50" t="s">
        <v>232</v>
      </c>
      <c r="J60" s="50" t="s">
        <v>258</v>
      </c>
      <c r="K60" s="52"/>
      <c r="L60" s="52"/>
      <c r="M60" s="50"/>
      <c r="N60" s="48"/>
      <c r="O60" s="48"/>
      <c r="P60" s="48"/>
      <c r="Q60" s="48"/>
      <c r="R60" s="50"/>
    </row>
    <row r="61" customFormat="false" ht="13.5" hidden="false" customHeight="true" outlineLevel="0" collapsed="false">
      <c r="A61" s="48" t="n">
        <v>60</v>
      </c>
      <c r="B61" s="48"/>
      <c r="C61" s="48"/>
      <c r="D61" s="49" t="s">
        <v>231</v>
      </c>
      <c r="E61" s="48"/>
      <c r="F61" s="50" t="s">
        <v>90</v>
      </c>
      <c r="G61" s="51" t="s">
        <v>232</v>
      </c>
      <c r="H61" s="48" t="s">
        <v>259</v>
      </c>
      <c r="I61" s="50" t="s">
        <v>232</v>
      </c>
      <c r="J61" s="50" t="s">
        <v>260</v>
      </c>
      <c r="K61" s="52"/>
      <c r="L61" s="52"/>
      <c r="M61" s="50"/>
      <c r="N61" s="48"/>
      <c r="O61" s="48"/>
      <c r="P61" s="48"/>
      <c r="Q61" s="48"/>
      <c r="R61" s="50"/>
    </row>
    <row r="62" customFormat="false" ht="13.5" hidden="false" customHeight="true" outlineLevel="0" collapsed="false">
      <c r="A62" s="48" t="n">
        <v>61</v>
      </c>
      <c r="B62" s="48"/>
      <c r="C62" s="48"/>
      <c r="D62" s="49" t="s">
        <v>231</v>
      </c>
      <c r="E62" s="48"/>
      <c r="F62" s="50" t="s">
        <v>90</v>
      </c>
      <c r="G62" s="51" t="s">
        <v>232</v>
      </c>
      <c r="H62" s="48" t="s">
        <v>261</v>
      </c>
      <c r="I62" s="50" t="s">
        <v>232</v>
      </c>
      <c r="J62" s="50" t="s">
        <v>262</v>
      </c>
      <c r="K62" s="52"/>
      <c r="L62" s="52"/>
      <c r="M62" s="50"/>
      <c r="N62" s="48"/>
      <c r="O62" s="48"/>
      <c r="P62" s="48"/>
      <c r="Q62" s="48"/>
      <c r="R62" s="50"/>
    </row>
    <row r="63" customFormat="false" ht="13.5" hidden="false" customHeight="true" outlineLevel="0" collapsed="false">
      <c r="A63" s="48" t="n">
        <v>62</v>
      </c>
      <c r="B63" s="48"/>
      <c r="C63" s="48"/>
      <c r="D63" s="49" t="s">
        <v>263</v>
      </c>
      <c r="E63" s="48"/>
      <c r="F63" s="50" t="s">
        <v>90</v>
      </c>
      <c r="G63" s="51" t="s">
        <v>264</v>
      </c>
      <c r="H63" s="48" t="s">
        <v>265</v>
      </c>
      <c r="I63" s="50" t="s">
        <v>264</v>
      </c>
      <c r="J63" s="50" t="s">
        <v>266</v>
      </c>
      <c r="K63" s="52"/>
      <c r="L63" s="52"/>
      <c r="M63" s="50"/>
      <c r="N63" s="48"/>
      <c r="O63" s="48"/>
      <c r="P63" s="48"/>
      <c r="Q63" s="48"/>
      <c r="R63" s="50"/>
    </row>
    <row r="64" customFormat="false" ht="13.5" hidden="false" customHeight="true" outlineLevel="0" collapsed="false">
      <c r="A64" s="48" t="n">
        <v>63</v>
      </c>
      <c r="B64" s="48"/>
      <c r="C64" s="48"/>
      <c r="D64" s="49" t="s">
        <v>263</v>
      </c>
      <c r="E64" s="48"/>
      <c r="F64" s="50" t="s">
        <v>90</v>
      </c>
      <c r="G64" s="51" t="s">
        <v>264</v>
      </c>
      <c r="H64" s="48" t="s">
        <v>267</v>
      </c>
      <c r="I64" s="50" t="s">
        <v>264</v>
      </c>
      <c r="J64" s="50" t="s">
        <v>268</v>
      </c>
      <c r="K64" s="52"/>
      <c r="L64" s="52"/>
      <c r="M64" s="50"/>
      <c r="N64" s="48"/>
      <c r="O64" s="48"/>
      <c r="P64" s="48"/>
      <c r="Q64" s="48"/>
      <c r="R64" s="50"/>
    </row>
    <row r="65" customFormat="false" ht="13.5" hidden="false" customHeight="true" outlineLevel="0" collapsed="false">
      <c r="A65" s="48" t="n">
        <v>64</v>
      </c>
      <c r="B65" s="48"/>
      <c r="C65" s="48"/>
      <c r="D65" s="49" t="s">
        <v>263</v>
      </c>
      <c r="E65" s="48"/>
      <c r="F65" s="50" t="s">
        <v>90</v>
      </c>
      <c r="G65" s="51" t="s">
        <v>264</v>
      </c>
      <c r="H65" s="48" t="s">
        <v>269</v>
      </c>
      <c r="I65" s="50" t="s">
        <v>264</v>
      </c>
      <c r="J65" s="50" t="s">
        <v>270</v>
      </c>
      <c r="K65" s="52"/>
      <c r="L65" s="52"/>
      <c r="M65" s="50"/>
      <c r="N65" s="48"/>
      <c r="O65" s="48"/>
      <c r="P65" s="48"/>
      <c r="Q65" s="48"/>
      <c r="R65" s="50"/>
    </row>
    <row r="66" customFormat="false" ht="13.5" hidden="false" customHeight="true" outlineLevel="0" collapsed="false">
      <c r="A66" s="48" t="n">
        <v>65</v>
      </c>
      <c r="B66" s="48"/>
      <c r="C66" s="48"/>
      <c r="D66" s="49" t="s">
        <v>263</v>
      </c>
      <c r="E66" s="48"/>
      <c r="F66" s="50" t="s">
        <v>90</v>
      </c>
      <c r="G66" s="51" t="s">
        <v>264</v>
      </c>
      <c r="H66" s="48" t="s">
        <v>271</v>
      </c>
      <c r="I66" s="50" t="s">
        <v>264</v>
      </c>
      <c r="J66" s="50" t="s">
        <v>272</v>
      </c>
      <c r="K66" s="52"/>
      <c r="L66" s="52"/>
      <c r="M66" s="50"/>
      <c r="N66" s="48"/>
      <c r="O66" s="48"/>
      <c r="P66" s="48"/>
      <c r="Q66" s="48"/>
      <c r="R66" s="50"/>
    </row>
    <row r="67" customFormat="false" ht="82.5" hidden="false" customHeight="true" outlineLevel="0" collapsed="false">
      <c r="A67" s="48" t="n">
        <v>66</v>
      </c>
      <c r="B67" s="48"/>
      <c r="C67" s="48"/>
      <c r="D67" s="49" t="s">
        <v>273</v>
      </c>
      <c r="E67" s="48"/>
      <c r="F67" s="50" t="s">
        <v>90</v>
      </c>
      <c r="G67" s="51" t="s">
        <v>274</v>
      </c>
      <c r="H67" s="48" t="s">
        <v>275</v>
      </c>
      <c r="I67" s="50" t="s">
        <v>274</v>
      </c>
      <c r="J67" s="50" t="s">
        <v>276</v>
      </c>
      <c r="K67" s="52"/>
      <c r="L67" s="52"/>
      <c r="M67" s="50"/>
      <c r="N67" s="48"/>
      <c r="O67" s="48"/>
      <c r="P67" s="48"/>
      <c r="Q67" s="48"/>
      <c r="R67" s="50"/>
    </row>
    <row r="68" customFormat="false" ht="59.25" hidden="false" customHeight="true" outlineLevel="0" collapsed="false">
      <c r="A68" s="48" t="n">
        <v>67</v>
      </c>
      <c r="B68" s="48"/>
      <c r="C68" s="48"/>
      <c r="D68" s="49" t="s">
        <v>273</v>
      </c>
      <c r="E68" s="48"/>
      <c r="F68" s="50" t="s">
        <v>90</v>
      </c>
      <c r="G68" s="51" t="s">
        <v>274</v>
      </c>
      <c r="H68" s="48" t="s">
        <v>277</v>
      </c>
      <c r="I68" s="50" t="s">
        <v>274</v>
      </c>
      <c r="J68" s="50" t="s">
        <v>278</v>
      </c>
      <c r="K68" s="52"/>
      <c r="L68" s="52"/>
      <c r="M68" s="50"/>
      <c r="N68" s="48"/>
      <c r="O68" s="48"/>
      <c r="P68" s="48"/>
      <c r="Q68" s="48"/>
      <c r="R68" s="50"/>
    </row>
    <row r="69" customFormat="false" ht="13.5" hidden="false" customHeight="true" outlineLevel="0" collapsed="false">
      <c r="A69" s="48" t="n">
        <v>68</v>
      </c>
      <c r="B69" s="48"/>
      <c r="C69" s="48"/>
      <c r="D69" s="49" t="s">
        <v>273</v>
      </c>
      <c r="E69" s="48"/>
      <c r="F69" s="50" t="s">
        <v>90</v>
      </c>
      <c r="G69" s="51" t="s">
        <v>274</v>
      </c>
      <c r="H69" s="48" t="s">
        <v>279</v>
      </c>
      <c r="I69" s="50" t="s">
        <v>274</v>
      </c>
      <c r="J69" s="50" t="s">
        <v>280</v>
      </c>
      <c r="K69" s="52"/>
      <c r="L69" s="52"/>
      <c r="M69" s="50"/>
      <c r="N69" s="48"/>
      <c r="O69" s="48"/>
      <c r="P69" s="48"/>
      <c r="Q69" s="48"/>
      <c r="R69" s="50"/>
    </row>
    <row r="70" customFormat="false" ht="13.5" hidden="false" customHeight="true" outlineLevel="0" collapsed="false">
      <c r="A70" s="48" t="n">
        <v>69</v>
      </c>
      <c r="B70" s="48"/>
      <c r="C70" s="48"/>
      <c r="D70" s="49" t="s">
        <v>273</v>
      </c>
      <c r="E70" s="48"/>
      <c r="F70" s="50" t="s">
        <v>90</v>
      </c>
      <c r="G70" s="51" t="s">
        <v>274</v>
      </c>
      <c r="H70" s="48" t="s">
        <v>281</v>
      </c>
      <c r="I70" s="50" t="s">
        <v>274</v>
      </c>
      <c r="J70" s="50" t="s">
        <v>282</v>
      </c>
      <c r="K70" s="52"/>
      <c r="L70" s="52"/>
      <c r="M70" s="50"/>
      <c r="N70" s="48"/>
      <c r="O70" s="48"/>
      <c r="P70" s="48"/>
      <c r="Q70" s="48"/>
      <c r="R70" s="50"/>
    </row>
    <row r="71" customFormat="false" ht="13.5" hidden="false" customHeight="true" outlineLevel="0" collapsed="false">
      <c r="A71" s="48" t="n">
        <v>70</v>
      </c>
      <c r="B71" s="48"/>
      <c r="C71" s="48"/>
      <c r="D71" s="49" t="s">
        <v>273</v>
      </c>
      <c r="E71" s="48"/>
      <c r="F71" s="50" t="s">
        <v>90</v>
      </c>
      <c r="G71" s="51" t="s">
        <v>274</v>
      </c>
      <c r="H71" s="48" t="s">
        <v>283</v>
      </c>
      <c r="I71" s="50" t="s">
        <v>274</v>
      </c>
      <c r="J71" s="50" t="s">
        <v>284</v>
      </c>
      <c r="K71" s="52"/>
      <c r="L71" s="52"/>
      <c r="M71" s="50"/>
      <c r="N71" s="48"/>
      <c r="O71" s="48"/>
      <c r="P71" s="48"/>
      <c r="Q71" s="48"/>
      <c r="R71" s="50"/>
    </row>
    <row r="72" customFormat="false" ht="13.5" hidden="false" customHeight="true" outlineLevel="0" collapsed="false">
      <c r="A72" s="48" t="n">
        <v>71</v>
      </c>
      <c r="B72" s="48"/>
      <c r="C72" s="48"/>
      <c r="D72" s="49" t="s">
        <v>273</v>
      </c>
      <c r="E72" s="48"/>
      <c r="F72" s="50" t="s">
        <v>90</v>
      </c>
      <c r="G72" s="51" t="s">
        <v>274</v>
      </c>
      <c r="H72" s="48" t="s">
        <v>285</v>
      </c>
      <c r="I72" s="50" t="s">
        <v>274</v>
      </c>
      <c r="J72" s="50" t="s">
        <v>286</v>
      </c>
      <c r="K72" s="52"/>
      <c r="L72" s="52"/>
      <c r="M72" s="50"/>
      <c r="N72" s="48"/>
      <c r="O72" s="48"/>
      <c r="P72" s="48"/>
      <c r="Q72" s="48"/>
      <c r="R72" s="50"/>
    </row>
    <row r="73" customFormat="false" ht="13.5" hidden="false" customHeight="true" outlineLevel="0" collapsed="false">
      <c r="A73" s="48" t="n">
        <v>72</v>
      </c>
      <c r="B73" s="48"/>
      <c r="C73" s="48"/>
      <c r="D73" s="49" t="s">
        <v>273</v>
      </c>
      <c r="E73" s="48"/>
      <c r="F73" s="50" t="s">
        <v>90</v>
      </c>
      <c r="G73" s="51" t="s">
        <v>274</v>
      </c>
      <c r="H73" s="48" t="s">
        <v>287</v>
      </c>
      <c r="I73" s="50" t="s">
        <v>274</v>
      </c>
      <c r="J73" s="50" t="s">
        <v>288</v>
      </c>
      <c r="K73" s="52"/>
      <c r="L73" s="52"/>
      <c r="M73" s="50"/>
      <c r="N73" s="48"/>
      <c r="O73" s="48"/>
      <c r="P73" s="48"/>
      <c r="Q73" s="48"/>
      <c r="R73" s="50"/>
    </row>
    <row r="74" customFormat="false" ht="13.5" hidden="false" customHeight="true" outlineLevel="0" collapsed="false">
      <c r="A74" s="48" t="n">
        <v>73</v>
      </c>
      <c r="B74" s="48"/>
      <c r="C74" s="48"/>
      <c r="D74" s="49" t="s">
        <v>289</v>
      </c>
      <c r="E74" s="48"/>
      <c r="F74" s="50" t="s">
        <v>90</v>
      </c>
      <c r="G74" s="51" t="s">
        <v>290</v>
      </c>
      <c r="H74" s="48" t="s">
        <v>291</v>
      </c>
      <c r="I74" s="50" t="s">
        <v>290</v>
      </c>
      <c r="J74" s="50" t="s">
        <v>292</v>
      </c>
      <c r="K74" s="52"/>
      <c r="L74" s="52"/>
      <c r="M74" s="50"/>
      <c r="N74" s="48"/>
      <c r="O74" s="48"/>
      <c r="P74" s="48"/>
      <c r="Q74" s="48"/>
      <c r="R74" s="50"/>
    </row>
    <row r="75" customFormat="false" ht="13.5" hidden="false" customHeight="true" outlineLevel="0" collapsed="false">
      <c r="A75" s="48" t="n">
        <v>74</v>
      </c>
      <c r="B75" s="48"/>
      <c r="C75" s="48"/>
      <c r="D75" s="49" t="s">
        <v>289</v>
      </c>
      <c r="E75" s="48"/>
      <c r="F75" s="50" t="s">
        <v>90</v>
      </c>
      <c r="G75" s="51" t="s">
        <v>290</v>
      </c>
      <c r="H75" s="48" t="s">
        <v>293</v>
      </c>
      <c r="I75" s="50" t="s">
        <v>290</v>
      </c>
      <c r="J75" s="50" t="s">
        <v>294</v>
      </c>
      <c r="K75" s="52"/>
      <c r="L75" s="52"/>
      <c r="M75" s="50"/>
      <c r="N75" s="48"/>
      <c r="O75" s="48"/>
      <c r="P75" s="48"/>
      <c r="Q75" s="48"/>
      <c r="R75" s="50"/>
    </row>
    <row r="76" customFormat="false" ht="13.5" hidden="false" customHeight="true" outlineLevel="0" collapsed="false">
      <c r="A76" s="48" t="n">
        <v>75</v>
      </c>
      <c r="B76" s="48"/>
      <c r="C76" s="48"/>
      <c r="D76" s="49" t="s">
        <v>289</v>
      </c>
      <c r="E76" s="48"/>
      <c r="F76" s="50" t="s">
        <v>90</v>
      </c>
      <c r="G76" s="51" t="s">
        <v>290</v>
      </c>
      <c r="H76" s="48" t="s">
        <v>295</v>
      </c>
      <c r="I76" s="50" t="s">
        <v>290</v>
      </c>
      <c r="J76" s="50" t="s">
        <v>296</v>
      </c>
      <c r="K76" s="52"/>
      <c r="L76" s="52"/>
      <c r="M76" s="50"/>
      <c r="N76" s="48"/>
      <c r="O76" s="48"/>
      <c r="P76" s="48"/>
      <c r="Q76" s="48"/>
      <c r="R76" s="50"/>
    </row>
    <row r="77" customFormat="false" ht="13.5" hidden="false" customHeight="true" outlineLevel="0" collapsed="false">
      <c r="A77" s="48" t="n">
        <v>76</v>
      </c>
      <c r="B77" s="48"/>
      <c r="C77" s="48"/>
      <c r="D77" s="49" t="s">
        <v>289</v>
      </c>
      <c r="E77" s="48"/>
      <c r="F77" s="50" t="s">
        <v>90</v>
      </c>
      <c r="G77" s="51" t="s">
        <v>290</v>
      </c>
      <c r="H77" s="48" t="s">
        <v>297</v>
      </c>
      <c r="I77" s="50" t="s">
        <v>290</v>
      </c>
      <c r="J77" s="50" t="s">
        <v>298</v>
      </c>
      <c r="K77" s="52"/>
      <c r="L77" s="52"/>
      <c r="M77" s="50"/>
      <c r="N77" s="48"/>
      <c r="O77" s="48"/>
      <c r="P77" s="48"/>
      <c r="Q77" s="48"/>
      <c r="R77" s="50"/>
    </row>
    <row r="78" customFormat="false" ht="13.5" hidden="false" customHeight="true" outlineLevel="0" collapsed="false">
      <c r="A78" s="48" t="n">
        <v>77</v>
      </c>
      <c r="B78" s="48"/>
      <c r="C78" s="48"/>
      <c r="D78" s="49" t="s">
        <v>289</v>
      </c>
      <c r="E78" s="48"/>
      <c r="F78" s="50" t="s">
        <v>90</v>
      </c>
      <c r="G78" s="51" t="s">
        <v>290</v>
      </c>
      <c r="H78" s="48" t="s">
        <v>299</v>
      </c>
      <c r="I78" s="50" t="s">
        <v>290</v>
      </c>
      <c r="J78" s="50" t="s">
        <v>300</v>
      </c>
      <c r="K78" s="52"/>
      <c r="L78" s="52"/>
      <c r="M78" s="50"/>
      <c r="N78" s="48"/>
      <c r="O78" s="48"/>
      <c r="P78" s="48"/>
      <c r="Q78" s="48"/>
      <c r="R78" s="50"/>
    </row>
    <row r="79" customFormat="false" ht="13.5" hidden="false" customHeight="true" outlineLevel="0" collapsed="false">
      <c r="A79" s="48" t="n">
        <v>78</v>
      </c>
      <c r="B79" s="48"/>
      <c r="C79" s="48"/>
      <c r="D79" s="49" t="s">
        <v>289</v>
      </c>
      <c r="E79" s="48"/>
      <c r="F79" s="50" t="s">
        <v>90</v>
      </c>
      <c r="G79" s="51" t="s">
        <v>290</v>
      </c>
      <c r="H79" s="48" t="s">
        <v>301</v>
      </c>
      <c r="I79" s="50" t="s">
        <v>290</v>
      </c>
      <c r="J79" s="50" t="s">
        <v>302</v>
      </c>
      <c r="K79" s="52"/>
      <c r="L79" s="52"/>
      <c r="M79" s="50"/>
      <c r="N79" s="48"/>
      <c r="O79" s="48"/>
      <c r="P79" s="48"/>
      <c r="Q79" s="48"/>
      <c r="R79" s="50"/>
    </row>
    <row r="80" customFormat="false" ht="13.5" hidden="false" customHeight="true" outlineLevel="0" collapsed="false">
      <c r="A80" s="48" t="n">
        <v>79</v>
      </c>
      <c r="B80" s="48"/>
      <c r="C80" s="48"/>
      <c r="D80" s="49" t="s">
        <v>289</v>
      </c>
      <c r="E80" s="48"/>
      <c r="F80" s="50" t="s">
        <v>90</v>
      </c>
      <c r="G80" s="51" t="s">
        <v>290</v>
      </c>
      <c r="H80" s="48" t="s">
        <v>303</v>
      </c>
      <c r="I80" s="50" t="s">
        <v>290</v>
      </c>
      <c r="J80" s="50" t="s">
        <v>304</v>
      </c>
      <c r="K80" s="52"/>
      <c r="L80" s="52"/>
      <c r="M80" s="50"/>
      <c r="N80" s="48"/>
      <c r="O80" s="48"/>
      <c r="P80" s="48"/>
      <c r="Q80" s="48"/>
      <c r="R80" s="50"/>
    </row>
    <row r="81" customFormat="false" ht="13.5" hidden="false" customHeight="true" outlineLevel="0" collapsed="false">
      <c r="A81" s="48" t="n">
        <v>80</v>
      </c>
      <c r="B81" s="48"/>
      <c r="C81" s="48"/>
      <c r="D81" s="49" t="s">
        <v>305</v>
      </c>
      <c r="E81" s="48"/>
      <c r="F81" s="50" t="s">
        <v>90</v>
      </c>
      <c r="G81" s="51" t="s">
        <v>306</v>
      </c>
      <c r="H81" s="48" t="s">
        <v>307</v>
      </c>
      <c r="I81" s="50" t="s">
        <v>306</v>
      </c>
      <c r="J81" s="50" t="s">
        <v>308</v>
      </c>
      <c r="K81" s="52"/>
      <c r="L81" s="52"/>
      <c r="M81" s="50"/>
      <c r="N81" s="48"/>
      <c r="O81" s="48"/>
      <c r="P81" s="48"/>
      <c r="Q81" s="48"/>
      <c r="R81" s="50"/>
    </row>
    <row r="82" customFormat="false" ht="13.5" hidden="false" customHeight="true" outlineLevel="0" collapsed="false">
      <c r="A82" s="48" t="n">
        <v>81</v>
      </c>
      <c r="B82" s="48"/>
      <c r="C82" s="48"/>
      <c r="D82" s="49" t="s">
        <v>305</v>
      </c>
      <c r="E82" s="48"/>
      <c r="F82" s="50" t="s">
        <v>90</v>
      </c>
      <c r="G82" s="51" t="s">
        <v>306</v>
      </c>
      <c r="H82" s="48" t="s">
        <v>309</v>
      </c>
      <c r="I82" s="50" t="s">
        <v>306</v>
      </c>
      <c r="J82" s="50" t="s">
        <v>310</v>
      </c>
      <c r="K82" s="52"/>
      <c r="L82" s="52"/>
      <c r="M82" s="50"/>
      <c r="N82" s="48"/>
      <c r="O82" s="48"/>
      <c r="P82" s="48"/>
      <c r="Q82" s="48"/>
      <c r="R82" s="50"/>
    </row>
    <row r="83" customFormat="false" ht="13.5" hidden="false" customHeight="true" outlineLevel="0" collapsed="false">
      <c r="A83" s="48" t="n">
        <v>82</v>
      </c>
      <c r="B83" s="48"/>
      <c r="C83" s="48"/>
      <c r="D83" s="49" t="s">
        <v>305</v>
      </c>
      <c r="E83" s="48"/>
      <c r="F83" s="50" t="s">
        <v>90</v>
      </c>
      <c r="G83" s="51" t="s">
        <v>306</v>
      </c>
      <c r="H83" s="48" t="s">
        <v>311</v>
      </c>
      <c r="I83" s="50" t="s">
        <v>306</v>
      </c>
      <c r="J83" s="50" t="s">
        <v>312</v>
      </c>
      <c r="K83" s="52"/>
      <c r="L83" s="52"/>
      <c r="M83" s="50"/>
      <c r="N83" s="48"/>
      <c r="O83" s="48"/>
      <c r="P83" s="48"/>
      <c r="Q83" s="48"/>
      <c r="R83" s="50"/>
    </row>
    <row r="84" customFormat="false" ht="13.5" hidden="false" customHeight="true" outlineLevel="0" collapsed="false">
      <c r="A84" s="48" t="n">
        <v>83</v>
      </c>
      <c r="B84" s="48"/>
      <c r="C84" s="48"/>
      <c r="D84" s="49" t="s">
        <v>305</v>
      </c>
      <c r="E84" s="48"/>
      <c r="F84" s="50" t="s">
        <v>90</v>
      </c>
      <c r="G84" s="51" t="s">
        <v>306</v>
      </c>
      <c r="H84" s="48" t="s">
        <v>313</v>
      </c>
      <c r="I84" s="50" t="s">
        <v>306</v>
      </c>
      <c r="J84" s="50" t="s">
        <v>314</v>
      </c>
      <c r="K84" s="52"/>
      <c r="L84" s="52"/>
      <c r="M84" s="50"/>
      <c r="N84" s="48"/>
      <c r="O84" s="48"/>
      <c r="P84" s="48"/>
      <c r="Q84" s="48"/>
      <c r="R84" s="50"/>
    </row>
    <row r="85" customFormat="false" ht="13.5" hidden="false" customHeight="true" outlineLevel="0" collapsed="false">
      <c r="A85" s="48" t="n">
        <v>84</v>
      </c>
      <c r="B85" s="48"/>
      <c r="C85" s="48"/>
      <c r="D85" s="49" t="s">
        <v>305</v>
      </c>
      <c r="E85" s="48"/>
      <c r="F85" s="50" t="s">
        <v>90</v>
      </c>
      <c r="G85" s="51" t="s">
        <v>306</v>
      </c>
      <c r="H85" s="48" t="s">
        <v>315</v>
      </c>
      <c r="I85" s="50" t="s">
        <v>306</v>
      </c>
      <c r="J85" s="50" t="s">
        <v>316</v>
      </c>
      <c r="K85" s="52"/>
      <c r="L85" s="52"/>
      <c r="M85" s="50"/>
      <c r="N85" s="48"/>
      <c r="O85" s="48"/>
      <c r="P85" s="48"/>
      <c r="Q85" s="48"/>
      <c r="R85" s="50"/>
    </row>
    <row r="86" customFormat="false" ht="92.25" hidden="false" customHeight="true" outlineLevel="0" collapsed="false">
      <c r="A86" s="48" t="n">
        <v>85</v>
      </c>
      <c r="B86" s="48"/>
      <c r="C86" s="48"/>
      <c r="D86" s="49" t="s">
        <v>305</v>
      </c>
      <c r="E86" s="48"/>
      <c r="F86" s="50" t="s">
        <v>90</v>
      </c>
      <c r="G86" s="51" t="s">
        <v>306</v>
      </c>
      <c r="H86" s="48" t="s">
        <v>317</v>
      </c>
      <c r="I86" s="50" t="s">
        <v>306</v>
      </c>
      <c r="J86" s="50" t="s">
        <v>318</v>
      </c>
      <c r="K86" s="52"/>
      <c r="L86" s="52"/>
      <c r="M86" s="50"/>
      <c r="N86" s="48"/>
      <c r="O86" s="48"/>
      <c r="P86" s="48"/>
      <c r="Q86" s="48"/>
      <c r="R86" s="50"/>
    </row>
    <row r="87" customFormat="false" ht="13.5" hidden="false" customHeight="true" outlineLevel="0" collapsed="false">
      <c r="A87" s="48" t="n">
        <v>86</v>
      </c>
      <c r="B87" s="48"/>
      <c r="C87" s="48"/>
      <c r="D87" s="49" t="s">
        <v>305</v>
      </c>
      <c r="E87" s="48"/>
      <c r="F87" s="50" t="s">
        <v>90</v>
      </c>
      <c r="G87" s="51" t="s">
        <v>306</v>
      </c>
      <c r="H87" s="48" t="s">
        <v>319</v>
      </c>
      <c r="I87" s="50" t="s">
        <v>306</v>
      </c>
      <c r="J87" s="50" t="s">
        <v>320</v>
      </c>
      <c r="K87" s="52"/>
      <c r="L87" s="52"/>
      <c r="M87" s="50"/>
      <c r="N87" s="48"/>
      <c r="O87" s="48"/>
      <c r="P87" s="48"/>
      <c r="Q87" s="48"/>
      <c r="R87" s="50"/>
    </row>
    <row r="88" customFormat="false" ht="13.5" hidden="false" customHeight="true" outlineLevel="0" collapsed="false">
      <c r="A88" s="48" t="n">
        <v>87</v>
      </c>
      <c r="B88" s="48"/>
      <c r="C88" s="48"/>
      <c r="D88" s="49" t="s">
        <v>321</v>
      </c>
      <c r="E88" s="48"/>
      <c r="F88" s="50" t="s">
        <v>90</v>
      </c>
      <c r="G88" s="51" t="s">
        <v>322</v>
      </c>
      <c r="H88" s="48" t="s">
        <v>323</v>
      </c>
      <c r="I88" s="50" t="s">
        <v>322</v>
      </c>
      <c r="J88" s="50" t="s">
        <v>324</v>
      </c>
      <c r="K88" s="52"/>
      <c r="L88" s="52"/>
      <c r="M88" s="50"/>
      <c r="N88" s="48"/>
      <c r="O88" s="48"/>
      <c r="P88" s="48"/>
      <c r="Q88" s="48"/>
      <c r="R88" s="50"/>
    </row>
    <row r="89" customFormat="false" ht="13.5" hidden="false" customHeight="true" outlineLevel="0" collapsed="false">
      <c r="A89" s="48" t="n">
        <v>88</v>
      </c>
      <c r="B89" s="48"/>
      <c r="C89" s="48"/>
      <c r="D89" s="49" t="s">
        <v>321</v>
      </c>
      <c r="E89" s="48"/>
      <c r="F89" s="50" t="s">
        <v>90</v>
      </c>
      <c r="G89" s="51" t="s">
        <v>322</v>
      </c>
      <c r="H89" s="48" t="s">
        <v>325</v>
      </c>
      <c r="I89" s="50" t="s">
        <v>322</v>
      </c>
      <c r="J89" s="50" t="s">
        <v>326</v>
      </c>
      <c r="K89" s="52"/>
      <c r="L89" s="52"/>
      <c r="M89" s="50"/>
      <c r="N89" s="48"/>
      <c r="O89" s="48"/>
      <c r="P89" s="48"/>
      <c r="Q89" s="48"/>
      <c r="R89" s="50"/>
    </row>
    <row r="90" customFormat="false" ht="13.5" hidden="false" customHeight="true" outlineLevel="0" collapsed="false">
      <c r="A90" s="48" t="n">
        <v>89</v>
      </c>
      <c r="B90" s="48"/>
      <c r="C90" s="48"/>
      <c r="D90" s="49" t="s">
        <v>321</v>
      </c>
      <c r="E90" s="48"/>
      <c r="F90" s="50" t="s">
        <v>90</v>
      </c>
      <c r="G90" s="51" t="s">
        <v>322</v>
      </c>
      <c r="H90" s="48" t="s">
        <v>327</v>
      </c>
      <c r="I90" s="50" t="s">
        <v>322</v>
      </c>
      <c r="J90" s="50" t="s">
        <v>328</v>
      </c>
      <c r="K90" s="52"/>
      <c r="L90" s="52"/>
      <c r="M90" s="50"/>
      <c r="N90" s="48"/>
      <c r="O90" s="48"/>
      <c r="P90" s="48"/>
      <c r="Q90" s="48"/>
      <c r="R90" s="50"/>
    </row>
    <row r="91" customFormat="false" ht="13.5" hidden="false" customHeight="true" outlineLevel="0" collapsed="false">
      <c r="A91" s="48" t="n">
        <v>90</v>
      </c>
      <c r="B91" s="48"/>
      <c r="C91" s="48"/>
      <c r="D91" s="49" t="s">
        <v>321</v>
      </c>
      <c r="E91" s="48"/>
      <c r="F91" s="50" t="s">
        <v>90</v>
      </c>
      <c r="G91" s="51" t="s">
        <v>322</v>
      </c>
      <c r="H91" s="48" t="s">
        <v>329</v>
      </c>
      <c r="I91" s="50" t="s">
        <v>322</v>
      </c>
      <c r="J91" s="50" t="s">
        <v>330</v>
      </c>
      <c r="K91" s="52"/>
      <c r="L91" s="52"/>
      <c r="M91" s="50"/>
      <c r="N91" s="48"/>
      <c r="O91" s="48"/>
      <c r="P91" s="48"/>
      <c r="Q91" s="48"/>
      <c r="R91" s="50"/>
    </row>
    <row r="92" customFormat="false" ht="13.5" hidden="false" customHeight="true" outlineLevel="0" collapsed="false">
      <c r="A92" s="48" t="n">
        <v>91</v>
      </c>
      <c r="B92" s="48"/>
      <c r="C92" s="48"/>
      <c r="D92" s="49" t="s">
        <v>321</v>
      </c>
      <c r="E92" s="48"/>
      <c r="F92" s="50" t="s">
        <v>90</v>
      </c>
      <c r="G92" s="51" t="s">
        <v>322</v>
      </c>
      <c r="H92" s="48" t="s">
        <v>331</v>
      </c>
      <c r="I92" s="50" t="s">
        <v>322</v>
      </c>
      <c r="J92" s="50" t="s">
        <v>332</v>
      </c>
      <c r="K92" s="52"/>
      <c r="L92" s="52"/>
      <c r="M92" s="50"/>
      <c r="N92" s="48"/>
      <c r="O92" s="48"/>
      <c r="P92" s="48"/>
      <c r="Q92" s="48"/>
      <c r="R92" s="50"/>
    </row>
    <row r="93" customFormat="false" ht="13.5" hidden="false" customHeight="true" outlineLevel="0" collapsed="false">
      <c r="A93" s="48" t="n">
        <v>92</v>
      </c>
      <c r="B93" s="48"/>
      <c r="C93" s="48"/>
      <c r="D93" s="49" t="s">
        <v>321</v>
      </c>
      <c r="E93" s="48"/>
      <c r="F93" s="50" t="s">
        <v>90</v>
      </c>
      <c r="G93" s="51" t="s">
        <v>322</v>
      </c>
      <c r="H93" s="48" t="s">
        <v>333</v>
      </c>
      <c r="I93" s="50" t="s">
        <v>322</v>
      </c>
      <c r="J93" s="50" t="s">
        <v>334</v>
      </c>
      <c r="K93" s="52"/>
      <c r="L93" s="52"/>
      <c r="M93" s="50"/>
      <c r="N93" s="48"/>
      <c r="O93" s="48"/>
      <c r="P93" s="48"/>
      <c r="Q93" s="48"/>
      <c r="R93" s="50"/>
    </row>
    <row r="94" customFormat="false" ht="13.5" hidden="false" customHeight="true" outlineLevel="0" collapsed="false">
      <c r="A94" s="48" t="n">
        <v>93</v>
      </c>
      <c r="B94" s="48"/>
      <c r="C94" s="48"/>
      <c r="D94" s="49" t="s">
        <v>321</v>
      </c>
      <c r="E94" s="48"/>
      <c r="F94" s="50" t="s">
        <v>90</v>
      </c>
      <c r="G94" s="51" t="s">
        <v>322</v>
      </c>
      <c r="H94" s="48" t="s">
        <v>335</v>
      </c>
      <c r="I94" s="50" t="s">
        <v>322</v>
      </c>
      <c r="J94" s="50" t="s">
        <v>336</v>
      </c>
      <c r="K94" s="52"/>
      <c r="L94" s="52"/>
      <c r="M94" s="50"/>
      <c r="N94" s="48"/>
      <c r="O94" s="48"/>
      <c r="P94" s="48"/>
      <c r="Q94" s="48"/>
      <c r="R94" s="50"/>
    </row>
    <row r="95" customFormat="false" ht="13.5" hidden="false" customHeight="true" outlineLevel="0" collapsed="false">
      <c r="A95" s="48" t="n">
        <v>94</v>
      </c>
      <c r="B95" s="48"/>
      <c r="C95" s="48"/>
      <c r="D95" s="49" t="s">
        <v>321</v>
      </c>
      <c r="E95" s="48"/>
      <c r="F95" s="50" t="s">
        <v>90</v>
      </c>
      <c r="G95" s="51" t="s">
        <v>322</v>
      </c>
      <c r="H95" s="48" t="s">
        <v>337</v>
      </c>
      <c r="I95" s="50" t="s">
        <v>322</v>
      </c>
      <c r="J95" s="50" t="s">
        <v>338</v>
      </c>
      <c r="K95" s="52"/>
      <c r="L95" s="52"/>
      <c r="M95" s="50"/>
      <c r="N95" s="48"/>
      <c r="O95" s="48"/>
      <c r="P95" s="48"/>
      <c r="Q95" s="48"/>
      <c r="R95" s="50"/>
    </row>
    <row r="96" customFormat="false" ht="13.5" hidden="false" customHeight="true" outlineLevel="0" collapsed="false">
      <c r="A96" s="48" t="n">
        <v>95</v>
      </c>
      <c r="B96" s="48"/>
      <c r="C96" s="48"/>
      <c r="D96" s="49" t="s">
        <v>321</v>
      </c>
      <c r="E96" s="48"/>
      <c r="F96" s="50" t="s">
        <v>90</v>
      </c>
      <c r="G96" s="51" t="s">
        <v>322</v>
      </c>
      <c r="H96" s="48" t="s">
        <v>339</v>
      </c>
      <c r="I96" s="50" t="s">
        <v>322</v>
      </c>
      <c r="J96" s="50" t="s">
        <v>340</v>
      </c>
      <c r="K96" s="52"/>
      <c r="L96" s="52"/>
      <c r="M96" s="50"/>
      <c r="N96" s="48"/>
      <c r="O96" s="48"/>
      <c r="P96" s="48"/>
      <c r="Q96" s="48"/>
      <c r="R96" s="50"/>
    </row>
    <row r="97" customFormat="false" ht="13.5" hidden="false" customHeight="true" outlineLevel="0" collapsed="false">
      <c r="A97" s="48" t="n">
        <v>96</v>
      </c>
      <c r="B97" s="48"/>
      <c r="C97" s="48"/>
      <c r="D97" s="49" t="s">
        <v>341</v>
      </c>
      <c r="E97" s="48"/>
      <c r="F97" s="50" t="s">
        <v>90</v>
      </c>
      <c r="G97" s="51" t="s">
        <v>342</v>
      </c>
      <c r="H97" s="48" t="s">
        <v>343</v>
      </c>
      <c r="I97" s="50" t="s">
        <v>342</v>
      </c>
      <c r="J97" s="50" t="s">
        <v>344</v>
      </c>
      <c r="K97" s="52"/>
      <c r="L97" s="52"/>
      <c r="M97" s="50"/>
      <c r="N97" s="48"/>
      <c r="O97" s="48"/>
      <c r="P97" s="48"/>
      <c r="Q97" s="48"/>
      <c r="R97" s="50"/>
    </row>
    <row r="98" customFormat="false" ht="13.5" hidden="false" customHeight="true" outlineLevel="0" collapsed="false">
      <c r="A98" s="48" t="n">
        <v>97</v>
      </c>
      <c r="B98" s="48"/>
      <c r="C98" s="48"/>
      <c r="D98" s="49" t="s">
        <v>341</v>
      </c>
      <c r="E98" s="48"/>
      <c r="F98" s="50" t="s">
        <v>90</v>
      </c>
      <c r="G98" s="51" t="s">
        <v>342</v>
      </c>
      <c r="H98" s="48" t="s">
        <v>345</v>
      </c>
      <c r="I98" s="50" t="s">
        <v>342</v>
      </c>
      <c r="J98" s="50" t="s">
        <v>346</v>
      </c>
      <c r="K98" s="52"/>
      <c r="L98" s="52"/>
      <c r="M98" s="50"/>
      <c r="N98" s="48"/>
      <c r="O98" s="48"/>
      <c r="P98" s="48"/>
      <c r="Q98" s="48"/>
      <c r="R98" s="50"/>
    </row>
    <row r="99" customFormat="false" ht="13.5" hidden="false" customHeight="true" outlineLevel="0" collapsed="false">
      <c r="A99" s="48" t="n">
        <v>98</v>
      </c>
      <c r="B99" s="48"/>
      <c r="C99" s="48"/>
      <c r="D99" s="49" t="s">
        <v>341</v>
      </c>
      <c r="E99" s="48"/>
      <c r="F99" s="50" t="s">
        <v>90</v>
      </c>
      <c r="G99" s="51" t="s">
        <v>342</v>
      </c>
      <c r="H99" s="48" t="s">
        <v>347</v>
      </c>
      <c r="I99" s="50" t="s">
        <v>342</v>
      </c>
      <c r="J99" s="50" t="s">
        <v>348</v>
      </c>
      <c r="K99" s="52"/>
      <c r="L99" s="52"/>
      <c r="M99" s="50"/>
      <c r="N99" s="48"/>
      <c r="O99" s="48"/>
      <c r="P99" s="48"/>
      <c r="Q99" s="48"/>
      <c r="R99" s="50"/>
    </row>
    <row r="100" customFormat="false" ht="13.5" hidden="false" customHeight="true" outlineLevel="0" collapsed="false">
      <c r="A100" s="48" t="n">
        <v>99</v>
      </c>
      <c r="B100" s="48"/>
      <c r="C100" s="48"/>
      <c r="D100" s="49" t="s">
        <v>341</v>
      </c>
      <c r="E100" s="48"/>
      <c r="F100" s="50" t="s">
        <v>90</v>
      </c>
      <c r="G100" s="51" t="s">
        <v>342</v>
      </c>
      <c r="H100" s="48" t="s">
        <v>349</v>
      </c>
      <c r="I100" s="50" t="s">
        <v>342</v>
      </c>
      <c r="J100" s="50" t="s">
        <v>350</v>
      </c>
      <c r="K100" s="52"/>
      <c r="L100" s="52"/>
      <c r="M100" s="50"/>
      <c r="N100" s="48"/>
      <c r="O100" s="48"/>
      <c r="P100" s="48"/>
      <c r="Q100" s="48"/>
      <c r="R100" s="50"/>
    </row>
    <row r="101" customFormat="false" ht="13.5" hidden="false" customHeight="true" outlineLevel="0" collapsed="false">
      <c r="A101" s="48" t="n">
        <v>100</v>
      </c>
      <c r="B101" s="48"/>
      <c r="C101" s="48"/>
      <c r="D101" s="49" t="s">
        <v>341</v>
      </c>
      <c r="E101" s="48"/>
      <c r="F101" s="50" t="s">
        <v>90</v>
      </c>
      <c r="G101" s="51" t="s">
        <v>342</v>
      </c>
      <c r="H101" s="48" t="s">
        <v>351</v>
      </c>
      <c r="I101" s="50" t="s">
        <v>342</v>
      </c>
      <c r="J101" s="50" t="s">
        <v>352</v>
      </c>
      <c r="K101" s="52"/>
      <c r="L101" s="52"/>
      <c r="M101" s="50"/>
      <c r="N101" s="48"/>
      <c r="O101" s="48"/>
      <c r="P101" s="48"/>
      <c r="Q101" s="48"/>
      <c r="R101" s="50"/>
    </row>
    <row r="102" customFormat="false" ht="13.5" hidden="false" customHeight="true" outlineLevel="0" collapsed="false">
      <c r="A102" s="48" t="n">
        <v>101</v>
      </c>
      <c r="B102" s="48"/>
      <c r="C102" s="48"/>
      <c r="D102" s="49" t="s">
        <v>341</v>
      </c>
      <c r="E102" s="48"/>
      <c r="F102" s="50" t="s">
        <v>90</v>
      </c>
      <c r="G102" s="51" t="s">
        <v>342</v>
      </c>
      <c r="H102" s="48" t="s">
        <v>353</v>
      </c>
      <c r="I102" s="50" t="s">
        <v>342</v>
      </c>
      <c r="J102" s="50" t="s">
        <v>354</v>
      </c>
      <c r="K102" s="52"/>
      <c r="L102" s="52"/>
      <c r="M102" s="50"/>
      <c r="N102" s="48"/>
      <c r="O102" s="48"/>
      <c r="P102" s="48"/>
      <c r="Q102" s="48"/>
      <c r="R102" s="50"/>
    </row>
    <row r="103" customFormat="false" ht="108" hidden="false" customHeight="true" outlineLevel="0" collapsed="false">
      <c r="A103" s="48" t="n">
        <v>102</v>
      </c>
      <c r="B103" s="48"/>
      <c r="C103" s="48"/>
      <c r="D103" s="49" t="s">
        <v>355</v>
      </c>
      <c r="E103" s="48"/>
      <c r="F103" s="50" t="s">
        <v>90</v>
      </c>
      <c r="G103" s="51" t="s">
        <v>356</v>
      </c>
      <c r="H103" s="48" t="s">
        <v>357</v>
      </c>
      <c r="I103" s="50" t="s">
        <v>356</v>
      </c>
      <c r="J103" s="50" t="s">
        <v>358</v>
      </c>
      <c r="K103" s="52"/>
      <c r="L103" s="52"/>
      <c r="M103" s="50"/>
      <c r="N103" s="48"/>
      <c r="O103" s="48"/>
      <c r="P103" s="48"/>
      <c r="Q103" s="48"/>
      <c r="R103" s="50"/>
    </row>
    <row r="104" customFormat="false" ht="13.5" hidden="false" customHeight="true" outlineLevel="0" collapsed="false">
      <c r="A104" s="48" t="n">
        <v>103</v>
      </c>
      <c r="B104" s="48"/>
      <c r="C104" s="48"/>
      <c r="D104" s="49" t="s">
        <v>355</v>
      </c>
      <c r="E104" s="48"/>
      <c r="F104" s="50" t="s">
        <v>90</v>
      </c>
      <c r="G104" s="51" t="s">
        <v>356</v>
      </c>
      <c r="H104" s="48" t="s">
        <v>359</v>
      </c>
      <c r="I104" s="50" t="s">
        <v>356</v>
      </c>
      <c r="J104" s="50" t="s">
        <v>360</v>
      </c>
      <c r="K104" s="52"/>
      <c r="L104" s="52"/>
      <c r="M104" s="50"/>
      <c r="N104" s="48"/>
      <c r="O104" s="48"/>
      <c r="P104" s="48"/>
      <c r="Q104" s="48"/>
      <c r="R104" s="50"/>
    </row>
    <row r="105" customFormat="false" ht="13.5" hidden="false" customHeight="true" outlineLevel="0" collapsed="false">
      <c r="A105" s="48" t="n">
        <v>104</v>
      </c>
      <c r="B105" s="48"/>
      <c r="C105" s="48"/>
      <c r="D105" s="49" t="s">
        <v>355</v>
      </c>
      <c r="E105" s="48"/>
      <c r="F105" s="50" t="s">
        <v>90</v>
      </c>
      <c r="G105" s="51" t="s">
        <v>356</v>
      </c>
      <c r="H105" s="48" t="s">
        <v>361</v>
      </c>
      <c r="I105" s="50" t="s">
        <v>356</v>
      </c>
      <c r="J105" s="50" t="s">
        <v>362</v>
      </c>
      <c r="K105" s="52"/>
      <c r="L105" s="52"/>
      <c r="M105" s="50"/>
      <c r="N105" s="48"/>
      <c r="O105" s="48"/>
      <c r="P105" s="48"/>
      <c r="Q105" s="48"/>
      <c r="R105" s="50"/>
    </row>
    <row r="106" customFormat="false" ht="13.5" hidden="false" customHeight="true" outlineLevel="0" collapsed="false">
      <c r="A106" s="48" t="n">
        <v>105</v>
      </c>
      <c r="B106" s="48"/>
      <c r="C106" s="48"/>
      <c r="D106" s="49" t="s">
        <v>355</v>
      </c>
      <c r="E106" s="48"/>
      <c r="F106" s="50" t="s">
        <v>90</v>
      </c>
      <c r="G106" s="51" t="s">
        <v>356</v>
      </c>
      <c r="H106" s="48" t="s">
        <v>363</v>
      </c>
      <c r="I106" s="50" t="s">
        <v>356</v>
      </c>
      <c r="J106" s="50" t="s">
        <v>364</v>
      </c>
      <c r="K106" s="52"/>
      <c r="L106" s="52"/>
      <c r="M106" s="50"/>
      <c r="N106" s="48"/>
      <c r="O106" s="48"/>
      <c r="P106" s="48"/>
      <c r="Q106" s="48"/>
      <c r="R106" s="50"/>
    </row>
    <row r="107" customFormat="false" ht="13.5" hidden="false" customHeight="true" outlineLevel="0" collapsed="false">
      <c r="A107" s="48" t="n">
        <v>106</v>
      </c>
      <c r="B107" s="48"/>
      <c r="C107" s="48"/>
      <c r="D107" s="49" t="s">
        <v>365</v>
      </c>
      <c r="E107" s="48"/>
      <c r="F107" s="50" t="s">
        <v>90</v>
      </c>
      <c r="G107" s="51" t="s">
        <v>366</v>
      </c>
      <c r="H107" s="48" t="s">
        <v>367</v>
      </c>
      <c r="I107" s="50" t="s">
        <v>366</v>
      </c>
      <c r="J107" s="50" t="s">
        <v>368</v>
      </c>
      <c r="K107" s="52"/>
      <c r="L107" s="52"/>
      <c r="M107" s="50"/>
      <c r="N107" s="48"/>
      <c r="O107" s="48"/>
      <c r="P107" s="48"/>
      <c r="Q107" s="48"/>
      <c r="R107" s="50"/>
    </row>
    <row r="108" customFormat="false" ht="13.5" hidden="false" customHeight="true" outlineLevel="0" collapsed="false">
      <c r="A108" s="48" t="n">
        <v>107</v>
      </c>
      <c r="B108" s="48"/>
      <c r="C108" s="48"/>
      <c r="D108" s="49" t="s">
        <v>365</v>
      </c>
      <c r="E108" s="48"/>
      <c r="F108" s="50" t="s">
        <v>90</v>
      </c>
      <c r="G108" s="51" t="s">
        <v>366</v>
      </c>
      <c r="H108" s="48" t="s">
        <v>369</v>
      </c>
      <c r="I108" s="50" t="s">
        <v>366</v>
      </c>
      <c r="J108" s="50" t="s">
        <v>370</v>
      </c>
      <c r="K108" s="52"/>
      <c r="L108" s="52"/>
      <c r="M108" s="50"/>
      <c r="N108" s="48"/>
      <c r="O108" s="48"/>
      <c r="P108" s="48"/>
      <c r="Q108" s="48"/>
      <c r="R108" s="50"/>
    </row>
    <row r="109" customFormat="false" ht="13.5" hidden="false" customHeight="true" outlineLevel="0" collapsed="false">
      <c r="A109" s="48" t="n">
        <v>108</v>
      </c>
      <c r="B109" s="48"/>
      <c r="C109" s="48"/>
      <c r="D109" s="49" t="s">
        <v>365</v>
      </c>
      <c r="E109" s="48"/>
      <c r="F109" s="50" t="s">
        <v>90</v>
      </c>
      <c r="G109" s="51" t="s">
        <v>366</v>
      </c>
      <c r="H109" s="48" t="s">
        <v>371</v>
      </c>
      <c r="I109" s="50" t="s">
        <v>366</v>
      </c>
      <c r="J109" s="50" t="s">
        <v>372</v>
      </c>
      <c r="K109" s="52"/>
      <c r="L109" s="52"/>
      <c r="M109" s="50"/>
      <c r="N109" s="48"/>
      <c r="O109" s="48"/>
      <c r="P109" s="48"/>
      <c r="Q109" s="48"/>
      <c r="R109" s="50"/>
    </row>
    <row r="110" customFormat="false" ht="13.5" hidden="false" customHeight="true" outlineLevel="0" collapsed="false">
      <c r="A110" s="48" t="n">
        <v>109</v>
      </c>
      <c r="B110" s="48"/>
      <c r="C110" s="48"/>
      <c r="D110" s="49" t="s">
        <v>373</v>
      </c>
      <c r="E110" s="48"/>
      <c r="F110" s="50" t="s">
        <v>90</v>
      </c>
      <c r="G110" s="51" t="s">
        <v>374</v>
      </c>
      <c r="H110" s="48" t="s">
        <v>375</v>
      </c>
      <c r="I110" s="50" t="s">
        <v>374</v>
      </c>
      <c r="J110" s="50" t="s">
        <v>376</v>
      </c>
      <c r="K110" s="52"/>
      <c r="L110" s="52"/>
      <c r="M110" s="50"/>
      <c r="N110" s="48"/>
      <c r="O110" s="48"/>
      <c r="P110" s="48"/>
      <c r="Q110" s="48"/>
      <c r="R110" s="50"/>
    </row>
    <row r="111" customFormat="false" ht="100.5" hidden="false" customHeight="true" outlineLevel="0" collapsed="false">
      <c r="A111" s="48" t="n">
        <v>110</v>
      </c>
      <c r="B111" s="48"/>
      <c r="C111" s="48"/>
      <c r="D111" s="49" t="s">
        <v>373</v>
      </c>
      <c r="E111" s="48"/>
      <c r="F111" s="50" t="s">
        <v>90</v>
      </c>
      <c r="G111" s="51" t="s">
        <v>374</v>
      </c>
      <c r="H111" s="48" t="s">
        <v>377</v>
      </c>
      <c r="I111" s="50" t="s">
        <v>374</v>
      </c>
      <c r="J111" s="50" t="s">
        <v>378</v>
      </c>
      <c r="K111" s="52"/>
      <c r="L111" s="52"/>
      <c r="M111" s="50"/>
      <c r="N111" s="48"/>
      <c r="O111" s="48"/>
      <c r="P111" s="48"/>
      <c r="Q111" s="48"/>
      <c r="R111" s="50"/>
    </row>
    <row r="112" customFormat="false" ht="13.5" hidden="false" customHeight="true" outlineLevel="0" collapsed="false">
      <c r="A112" s="48" t="n">
        <v>111</v>
      </c>
      <c r="B112" s="48"/>
      <c r="C112" s="48"/>
      <c r="D112" s="49" t="s">
        <v>373</v>
      </c>
      <c r="E112" s="48"/>
      <c r="F112" s="50" t="s">
        <v>90</v>
      </c>
      <c r="G112" s="51" t="s">
        <v>374</v>
      </c>
      <c r="H112" s="48" t="s">
        <v>379</v>
      </c>
      <c r="I112" s="50" t="s">
        <v>374</v>
      </c>
      <c r="J112" s="50" t="s">
        <v>380</v>
      </c>
      <c r="K112" s="52"/>
      <c r="L112" s="52"/>
      <c r="M112" s="50"/>
      <c r="N112" s="48"/>
      <c r="O112" s="48"/>
      <c r="P112" s="48"/>
      <c r="Q112" s="48"/>
      <c r="R112" s="50"/>
    </row>
    <row r="113" customFormat="false" ht="13.5" hidden="false" customHeight="true" outlineLevel="0" collapsed="false">
      <c r="A113" s="48" t="n">
        <v>112</v>
      </c>
      <c r="B113" s="48"/>
      <c r="C113" s="48"/>
      <c r="D113" s="49" t="s">
        <v>373</v>
      </c>
      <c r="E113" s="48"/>
      <c r="F113" s="50" t="s">
        <v>90</v>
      </c>
      <c r="G113" s="51" t="s">
        <v>374</v>
      </c>
      <c r="H113" s="48" t="s">
        <v>381</v>
      </c>
      <c r="I113" s="50" t="s">
        <v>374</v>
      </c>
      <c r="J113" s="50" t="s">
        <v>382</v>
      </c>
      <c r="K113" s="52"/>
      <c r="L113" s="52"/>
      <c r="M113" s="50"/>
      <c r="N113" s="48"/>
      <c r="O113" s="48"/>
      <c r="P113" s="48"/>
      <c r="Q113" s="48"/>
      <c r="R113" s="50"/>
    </row>
    <row r="114" customFormat="false" ht="13.5" hidden="false" customHeight="true" outlineLevel="0" collapsed="false">
      <c r="A114" s="48" t="n">
        <v>113</v>
      </c>
      <c r="B114" s="48"/>
      <c r="C114" s="48"/>
      <c r="D114" s="49" t="s">
        <v>373</v>
      </c>
      <c r="E114" s="48"/>
      <c r="F114" s="50" t="s">
        <v>90</v>
      </c>
      <c r="G114" s="51" t="s">
        <v>374</v>
      </c>
      <c r="H114" s="48" t="s">
        <v>383</v>
      </c>
      <c r="I114" s="50" t="s">
        <v>374</v>
      </c>
      <c r="J114" s="50" t="s">
        <v>384</v>
      </c>
      <c r="K114" s="52"/>
      <c r="L114" s="52"/>
      <c r="M114" s="50"/>
      <c r="N114" s="48"/>
      <c r="O114" s="48"/>
      <c r="P114" s="48"/>
      <c r="Q114" s="48"/>
      <c r="R114" s="50"/>
    </row>
    <row r="115" customFormat="false" ht="13.5" hidden="false" customHeight="true" outlineLevel="0" collapsed="false">
      <c r="A115" s="48" t="n">
        <v>114</v>
      </c>
      <c r="B115" s="48"/>
      <c r="C115" s="48"/>
      <c r="D115" s="49" t="s">
        <v>373</v>
      </c>
      <c r="E115" s="48"/>
      <c r="F115" s="50" t="s">
        <v>90</v>
      </c>
      <c r="G115" s="51" t="s">
        <v>374</v>
      </c>
      <c r="H115" s="48" t="s">
        <v>385</v>
      </c>
      <c r="I115" s="50" t="s">
        <v>374</v>
      </c>
      <c r="J115" s="50" t="s">
        <v>386</v>
      </c>
      <c r="K115" s="52"/>
      <c r="L115" s="52"/>
      <c r="M115" s="50"/>
      <c r="N115" s="48"/>
      <c r="O115" s="48"/>
      <c r="P115" s="48"/>
      <c r="Q115" s="48"/>
      <c r="R115" s="50"/>
    </row>
    <row r="116" customFormat="false" ht="13.5" hidden="false" customHeight="true" outlineLevel="0" collapsed="false">
      <c r="A116" s="48" t="n">
        <v>115</v>
      </c>
      <c r="B116" s="48"/>
      <c r="C116" s="48"/>
      <c r="D116" s="49" t="s">
        <v>387</v>
      </c>
      <c r="E116" s="48"/>
      <c r="F116" s="50" t="s">
        <v>90</v>
      </c>
      <c r="G116" s="51" t="s">
        <v>388</v>
      </c>
      <c r="H116" s="48" t="s">
        <v>389</v>
      </c>
      <c r="I116" s="50" t="s">
        <v>388</v>
      </c>
      <c r="J116" s="50" t="s">
        <v>390</v>
      </c>
      <c r="K116" s="52"/>
      <c r="L116" s="52"/>
      <c r="M116" s="50"/>
      <c r="N116" s="48"/>
      <c r="O116" s="48"/>
      <c r="P116" s="48"/>
      <c r="Q116" s="48"/>
      <c r="R116" s="50"/>
    </row>
    <row r="117" customFormat="false" ht="13.5" hidden="false" customHeight="true" outlineLevel="0" collapsed="false">
      <c r="A117" s="48" t="n">
        <v>116</v>
      </c>
      <c r="B117" s="48"/>
      <c r="C117" s="48"/>
      <c r="D117" s="49" t="s">
        <v>387</v>
      </c>
      <c r="E117" s="48"/>
      <c r="F117" s="50" t="s">
        <v>90</v>
      </c>
      <c r="G117" s="51" t="s">
        <v>388</v>
      </c>
      <c r="H117" s="48" t="s">
        <v>391</v>
      </c>
      <c r="I117" s="50" t="s">
        <v>388</v>
      </c>
      <c r="J117" s="50" t="s">
        <v>392</v>
      </c>
      <c r="K117" s="52"/>
      <c r="L117" s="52"/>
      <c r="M117" s="50"/>
      <c r="N117" s="48"/>
      <c r="O117" s="48"/>
      <c r="P117" s="48"/>
      <c r="Q117" s="48"/>
      <c r="R117" s="50"/>
    </row>
    <row r="118" customFormat="false" ht="13.5" hidden="false" customHeight="true" outlineLevel="0" collapsed="false">
      <c r="A118" s="48" t="n">
        <v>117</v>
      </c>
      <c r="B118" s="48"/>
      <c r="C118" s="48"/>
      <c r="D118" s="49" t="s">
        <v>387</v>
      </c>
      <c r="E118" s="48"/>
      <c r="F118" s="50" t="s">
        <v>90</v>
      </c>
      <c r="G118" s="51" t="s">
        <v>388</v>
      </c>
      <c r="H118" s="48" t="s">
        <v>393</v>
      </c>
      <c r="I118" s="50" t="s">
        <v>388</v>
      </c>
      <c r="J118" s="50" t="s">
        <v>394</v>
      </c>
      <c r="K118" s="52"/>
      <c r="L118" s="52"/>
      <c r="M118" s="50"/>
      <c r="N118" s="48"/>
      <c r="O118" s="48"/>
      <c r="P118" s="48"/>
      <c r="Q118" s="48"/>
      <c r="R118" s="50"/>
    </row>
    <row r="119" customFormat="false" ht="13.5" hidden="false" customHeight="true" outlineLevel="0" collapsed="false">
      <c r="A119" s="48" t="n">
        <v>118</v>
      </c>
      <c r="B119" s="48"/>
      <c r="C119" s="48"/>
      <c r="D119" s="49" t="s">
        <v>387</v>
      </c>
      <c r="E119" s="48"/>
      <c r="F119" s="50" t="s">
        <v>90</v>
      </c>
      <c r="G119" s="51" t="s">
        <v>388</v>
      </c>
      <c r="H119" s="48" t="s">
        <v>395</v>
      </c>
      <c r="I119" s="50" t="s">
        <v>388</v>
      </c>
      <c r="J119" s="50" t="s">
        <v>396</v>
      </c>
      <c r="K119" s="52"/>
      <c r="L119" s="52"/>
      <c r="M119" s="50"/>
      <c r="N119" s="48"/>
      <c r="O119" s="48"/>
      <c r="P119" s="48"/>
      <c r="Q119" s="48"/>
      <c r="R119" s="50"/>
    </row>
    <row r="120" customFormat="false" ht="13.5" hidden="false" customHeight="true" outlineLevel="0" collapsed="false">
      <c r="A120" s="48" t="n">
        <v>119</v>
      </c>
      <c r="B120" s="48"/>
      <c r="C120" s="48"/>
      <c r="D120" s="49" t="s">
        <v>397</v>
      </c>
      <c r="E120" s="48"/>
      <c r="F120" s="50" t="s">
        <v>90</v>
      </c>
      <c r="G120" s="51" t="s">
        <v>398</v>
      </c>
      <c r="H120" s="48" t="s">
        <v>399</v>
      </c>
      <c r="I120" s="50" t="s">
        <v>398</v>
      </c>
      <c r="J120" s="50" t="s">
        <v>400</v>
      </c>
      <c r="K120" s="52"/>
      <c r="L120" s="52"/>
      <c r="M120" s="50"/>
      <c r="N120" s="48"/>
      <c r="O120" s="48"/>
      <c r="P120" s="48"/>
      <c r="Q120" s="48"/>
      <c r="R120" s="50"/>
    </row>
    <row r="121" customFormat="false" ht="13.5" hidden="false" customHeight="true" outlineLevel="0" collapsed="false">
      <c r="A121" s="48" t="n">
        <v>120</v>
      </c>
      <c r="B121" s="48"/>
      <c r="C121" s="48"/>
      <c r="D121" s="49" t="s">
        <v>397</v>
      </c>
      <c r="E121" s="48"/>
      <c r="F121" s="50" t="s">
        <v>90</v>
      </c>
      <c r="G121" s="51" t="s">
        <v>398</v>
      </c>
      <c r="H121" s="48" t="s">
        <v>401</v>
      </c>
      <c r="I121" s="50" t="s">
        <v>398</v>
      </c>
      <c r="J121" s="50" t="s">
        <v>402</v>
      </c>
      <c r="K121" s="52"/>
      <c r="L121" s="52"/>
      <c r="M121" s="50"/>
      <c r="N121" s="48"/>
      <c r="O121" s="48"/>
      <c r="P121" s="48"/>
      <c r="Q121" s="48"/>
      <c r="R121" s="50"/>
    </row>
    <row r="122" customFormat="false" ht="13.5" hidden="false" customHeight="true" outlineLevel="0" collapsed="false">
      <c r="A122" s="48" t="n">
        <v>121</v>
      </c>
      <c r="B122" s="48"/>
      <c r="C122" s="48"/>
      <c r="D122" s="49" t="s">
        <v>397</v>
      </c>
      <c r="E122" s="48"/>
      <c r="F122" s="50" t="s">
        <v>90</v>
      </c>
      <c r="G122" s="51" t="s">
        <v>398</v>
      </c>
      <c r="H122" s="48" t="s">
        <v>403</v>
      </c>
      <c r="I122" s="50" t="s">
        <v>398</v>
      </c>
      <c r="J122" s="50" t="s">
        <v>404</v>
      </c>
      <c r="K122" s="52"/>
      <c r="L122" s="52"/>
      <c r="M122" s="50"/>
      <c r="N122" s="48"/>
      <c r="O122" s="48"/>
      <c r="P122" s="48"/>
      <c r="Q122" s="48"/>
      <c r="R122" s="50"/>
    </row>
    <row r="123" customFormat="false" ht="13.5" hidden="false" customHeight="true" outlineLevel="0" collapsed="false">
      <c r="A123" s="48" t="n">
        <v>122</v>
      </c>
      <c r="B123" s="48"/>
      <c r="C123" s="48"/>
      <c r="D123" s="49" t="s">
        <v>397</v>
      </c>
      <c r="E123" s="48"/>
      <c r="F123" s="50" t="s">
        <v>90</v>
      </c>
      <c r="G123" s="51" t="s">
        <v>398</v>
      </c>
      <c r="H123" s="48" t="s">
        <v>405</v>
      </c>
      <c r="I123" s="50" t="s">
        <v>398</v>
      </c>
      <c r="J123" s="50" t="s">
        <v>406</v>
      </c>
      <c r="K123" s="52"/>
      <c r="L123" s="52"/>
      <c r="M123" s="50"/>
      <c r="N123" s="48"/>
      <c r="O123" s="48"/>
      <c r="P123" s="48"/>
      <c r="Q123" s="48"/>
      <c r="R123" s="50"/>
    </row>
    <row r="124" customFormat="false" ht="13.5" hidden="false" customHeight="true" outlineLevel="0" collapsed="false">
      <c r="A124" s="48" t="n">
        <v>123</v>
      </c>
      <c r="B124" s="48"/>
      <c r="C124" s="48"/>
      <c r="D124" s="49" t="s">
        <v>397</v>
      </c>
      <c r="E124" s="48"/>
      <c r="F124" s="50" t="s">
        <v>90</v>
      </c>
      <c r="G124" s="51" t="s">
        <v>398</v>
      </c>
      <c r="H124" s="48" t="s">
        <v>407</v>
      </c>
      <c r="I124" s="50" t="s">
        <v>398</v>
      </c>
      <c r="J124" s="50" t="s">
        <v>408</v>
      </c>
      <c r="K124" s="52"/>
      <c r="L124" s="52"/>
      <c r="M124" s="50"/>
      <c r="N124" s="48"/>
      <c r="O124" s="48"/>
      <c r="P124" s="48"/>
      <c r="Q124" s="48"/>
      <c r="R124" s="50"/>
    </row>
    <row r="125" customFormat="false" ht="13.5" hidden="false" customHeight="true" outlineLevel="0" collapsed="false">
      <c r="A125" s="48" t="n">
        <v>124</v>
      </c>
      <c r="B125" s="48"/>
      <c r="C125" s="48"/>
      <c r="D125" s="49" t="s">
        <v>397</v>
      </c>
      <c r="E125" s="48"/>
      <c r="F125" s="50" t="s">
        <v>90</v>
      </c>
      <c r="G125" s="51" t="s">
        <v>398</v>
      </c>
      <c r="H125" s="48" t="s">
        <v>409</v>
      </c>
      <c r="I125" s="50" t="s">
        <v>398</v>
      </c>
      <c r="J125" s="50" t="s">
        <v>410</v>
      </c>
      <c r="K125" s="52"/>
      <c r="L125" s="52"/>
      <c r="M125" s="50"/>
      <c r="N125" s="48"/>
      <c r="O125" s="48"/>
      <c r="P125" s="48"/>
      <c r="Q125" s="48"/>
      <c r="R125" s="50"/>
    </row>
    <row r="126" customFormat="false" ht="13.5" hidden="false" customHeight="true" outlineLevel="0" collapsed="false">
      <c r="A126" s="48" t="n">
        <v>125</v>
      </c>
      <c r="B126" s="48"/>
      <c r="C126" s="48"/>
      <c r="D126" s="49" t="s">
        <v>397</v>
      </c>
      <c r="E126" s="48"/>
      <c r="F126" s="50" t="s">
        <v>90</v>
      </c>
      <c r="G126" s="51" t="s">
        <v>398</v>
      </c>
      <c r="H126" s="48" t="s">
        <v>411</v>
      </c>
      <c r="I126" s="50" t="s">
        <v>398</v>
      </c>
      <c r="J126" s="50" t="s">
        <v>412</v>
      </c>
      <c r="K126" s="52"/>
      <c r="L126" s="52"/>
      <c r="M126" s="50"/>
      <c r="N126" s="48"/>
      <c r="O126" s="48"/>
      <c r="P126" s="48"/>
      <c r="Q126" s="48"/>
      <c r="R126" s="50"/>
    </row>
    <row r="127" customFormat="false" ht="13.5" hidden="false" customHeight="true" outlineLevel="0" collapsed="false">
      <c r="A127" s="48" t="n">
        <v>126</v>
      </c>
      <c r="B127" s="48"/>
      <c r="C127" s="48"/>
      <c r="D127" s="49" t="s">
        <v>397</v>
      </c>
      <c r="E127" s="48"/>
      <c r="F127" s="50" t="s">
        <v>90</v>
      </c>
      <c r="G127" s="51" t="s">
        <v>398</v>
      </c>
      <c r="H127" s="48" t="s">
        <v>413</v>
      </c>
      <c r="I127" s="50" t="s">
        <v>398</v>
      </c>
      <c r="J127" s="50" t="s">
        <v>414</v>
      </c>
      <c r="K127" s="52"/>
      <c r="L127" s="52"/>
      <c r="M127" s="50"/>
      <c r="N127" s="48"/>
      <c r="O127" s="48"/>
      <c r="P127" s="48"/>
      <c r="Q127" s="48"/>
      <c r="R127" s="50"/>
    </row>
    <row r="128" customFormat="false" ht="13.5" hidden="false" customHeight="true" outlineLevel="0" collapsed="false">
      <c r="A128" s="48" t="n">
        <v>127</v>
      </c>
      <c r="B128" s="48"/>
      <c r="C128" s="48"/>
      <c r="D128" s="49" t="s">
        <v>397</v>
      </c>
      <c r="E128" s="48"/>
      <c r="F128" s="50" t="s">
        <v>90</v>
      </c>
      <c r="G128" s="51" t="s">
        <v>398</v>
      </c>
      <c r="H128" s="48" t="s">
        <v>415</v>
      </c>
      <c r="I128" s="50" t="s">
        <v>398</v>
      </c>
      <c r="J128" s="50" t="s">
        <v>416</v>
      </c>
      <c r="K128" s="52"/>
      <c r="L128" s="52"/>
      <c r="M128" s="50"/>
      <c r="N128" s="48"/>
      <c r="O128" s="48"/>
      <c r="P128" s="48"/>
      <c r="Q128" s="48"/>
      <c r="R128" s="50"/>
    </row>
    <row r="129" customFormat="false" ht="13.5" hidden="false" customHeight="true" outlineLevel="0" collapsed="false">
      <c r="A129" s="48" t="n">
        <v>128</v>
      </c>
      <c r="B129" s="48"/>
      <c r="C129" s="48"/>
      <c r="D129" s="49" t="s">
        <v>397</v>
      </c>
      <c r="E129" s="48"/>
      <c r="F129" s="50" t="s">
        <v>90</v>
      </c>
      <c r="G129" s="51" t="s">
        <v>398</v>
      </c>
      <c r="H129" s="48" t="s">
        <v>417</v>
      </c>
      <c r="I129" s="50" t="s">
        <v>398</v>
      </c>
      <c r="J129" s="50" t="s">
        <v>418</v>
      </c>
      <c r="K129" s="52"/>
      <c r="L129" s="52"/>
      <c r="M129" s="50"/>
      <c r="N129" s="48"/>
      <c r="O129" s="48"/>
      <c r="P129" s="48"/>
      <c r="Q129" s="48"/>
      <c r="R129" s="50"/>
    </row>
    <row r="130" customFormat="false" ht="13.5" hidden="false" customHeight="true" outlineLevel="0" collapsed="false">
      <c r="A130" s="48" t="n">
        <v>129</v>
      </c>
      <c r="B130" s="48"/>
      <c r="C130" s="48"/>
      <c r="D130" s="49" t="s">
        <v>397</v>
      </c>
      <c r="E130" s="48"/>
      <c r="F130" s="50" t="s">
        <v>90</v>
      </c>
      <c r="G130" s="51" t="s">
        <v>398</v>
      </c>
      <c r="H130" s="48" t="s">
        <v>419</v>
      </c>
      <c r="I130" s="50" t="s">
        <v>398</v>
      </c>
      <c r="J130" s="50" t="s">
        <v>420</v>
      </c>
      <c r="K130" s="52"/>
      <c r="L130" s="52"/>
      <c r="M130" s="50"/>
      <c r="N130" s="48"/>
      <c r="O130" s="48"/>
      <c r="P130" s="48"/>
      <c r="Q130" s="48"/>
      <c r="R130" s="50"/>
    </row>
    <row r="131" customFormat="false" ht="13.5" hidden="false" customHeight="true" outlineLevel="0" collapsed="false">
      <c r="A131" s="48" t="n">
        <v>130</v>
      </c>
      <c r="B131" s="48"/>
      <c r="C131" s="48"/>
      <c r="D131" s="49" t="s">
        <v>397</v>
      </c>
      <c r="E131" s="48"/>
      <c r="F131" s="50" t="s">
        <v>90</v>
      </c>
      <c r="G131" s="51" t="s">
        <v>398</v>
      </c>
      <c r="H131" s="48" t="s">
        <v>421</v>
      </c>
      <c r="I131" s="50" t="s">
        <v>398</v>
      </c>
      <c r="J131" s="50" t="s">
        <v>422</v>
      </c>
      <c r="K131" s="52"/>
      <c r="L131" s="52"/>
      <c r="M131" s="50"/>
      <c r="N131" s="48"/>
      <c r="O131" s="48"/>
      <c r="P131" s="48"/>
      <c r="Q131" s="48"/>
      <c r="R131" s="50"/>
    </row>
    <row r="132" customFormat="false" ht="13.5" hidden="false" customHeight="true" outlineLevel="0" collapsed="false">
      <c r="A132" s="48" t="n">
        <v>131</v>
      </c>
      <c r="B132" s="48"/>
      <c r="C132" s="48"/>
      <c r="D132" s="49" t="s">
        <v>423</v>
      </c>
      <c r="E132" s="48"/>
      <c r="F132" s="50" t="s">
        <v>90</v>
      </c>
      <c r="G132" s="51" t="s">
        <v>424</v>
      </c>
      <c r="H132" s="48" t="s">
        <v>425</v>
      </c>
      <c r="I132" s="50" t="s">
        <v>424</v>
      </c>
      <c r="J132" s="50" t="s">
        <v>426</v>
      </c>
      <c r="K132" s="52"/>
      <c r="L132" s="52"/>
      <c r="M132" s="50"/>
      <c r="N132" s="48"/>
      <c r="O132" s="48"/>
      <c r="P132" s="48"/>
      <c r="Q132" s="48"/>
      <c r="R132" s="50"/>
    </row>
    <row r="133" customFormat="false" ht="13.5" hidden="false" customHeight="true" outlineLevel="0" collapsed="false">
      <c r="A133" s="48" t="n">
        <v>132</v>
      </c>
      <c r="B133" s="48"/>
      <c r="C133" s="48"/>
      <c r="D133" s="49" t="s">
        <v>423</v>
      </c>
      <c r="E133" s="48"/>
      <c r="F133" s="50" t="s">
        <v>90</v>
      </c>
      <c r="G133" s="51" t="s">
        <v>424</v>
      </c>
      <c r="H133" s="48" t="s">
        <v>427</v>
      </c>
      <c r="I133" s="50" t="s">
        <v>424</v>
      </c>
      <c r="J133" s="50" t="s">
        <v>428</v>
      </c>
      <c r="K133" s="52"/>
      <c r="L133" s="52"/>
      <c r="M133" s="50"/>
      <c r="N133" s="48"/>
      <c r="O133" s="48"/>
      <c r="P133" s="48"/>
      <c r="Q133" s="48"/>
      <c r="R133" s="50"/>
    </row>
    <row r="134" customFormat="false" ht="13.5" hidden="false" customHeight="true" outlineLevel="0" collapsed="false">
      <c r="A134" s="48" t="n">
        <v>133</v>
      </c>
      <c r="B134" s="48"/>
      <c r="C134" s="48"/>
      <c r="D134" s="49" t="s">
        <v>423</v>
      </c>
      <c r="E134" s="48"/>
      <c r="F134" s="50" t="s">
        <v>90</v>
      </c>
      <c r="G134" s="51" t="s">
        <v>424</v>
      </c>
      <c r="H134" s="48" t="s">
        <v>429</v>
      </c>
      <c r="I134" s="50" t="s">
        <v>424</v>
      </c>
      <c r="J134" s="50" t="s">
        <v>430</v>
      </c>
      <c r="K134" s="52"/>
      <c r="L134" s="52"/>
      <c r="M134" s="50"/>
      <c r="N134" s="48"/>
      <c r="O134" s="48"/>
      <c r="P134" s="48"/>
      <c r="Q134" s="48"/>
      <c r="R134" s="50"/>
    </row>
    <row r="135" customFormat="false" ht="13.5" hidden="false" customHeight="true" outlineLevel="0" collapsed="false">
      <c r="A135" s="48" t="n">
        <v>134</v>
      </c>
      <c r="B135" s="48"/>
      <c r="C135" s="48"/>
      <c r="D135" s="49" t="s">
        <v>423</v>
      </c>
      <c r="E135" s="48"/>
      <c r="F135" s="50" t="s">
        <v>90</v>
      </c>
      <c r="G135" s="51" t="s">
        <v>424</v>
      </c>
      <c r="H135" s="48" t="s">
        <v>431</v>
      </c>
      <c r="I135" s="50" t="s">
        <v>424</v>
      </c>
      <c r="J135" s="50" t="s">
        <v>432</v>
      </c>
      <c r="K135" s="52"/>
      <c r="L135" s="52"/>
      <c r="M135" s="50"/>
      <c r="N135" s="48"/>
      <c r="O135" s="48"/>
      <c r="P135" s="48"/>
      <c r="Q135" s="48"/>
      <c r="R135" s="50"/>
    </row>
    <row r="136" customFormat="false" ht="13.5" hidden="false" customHeight="true" outlineLevel="0" collapsed="false">
      <c r="A136" s="48" t="n">
        <v>135</v>
      </c>
      <c r="B136" s="48"/>
      <c r="C136" s="48"/>
      <c r="D136" s="49" t="s">
        <v>423</v>
      </c>
      <c r="E136" s="48"/>
      <c r="F136" s="50" t="s">
        <v>90</v>
      </c>
      <c r="G136" s="51" t="s">
        <v>424</v>
      </c>
      <c r="H136" s="48" t="s">
        <v>433</v>
      </c>
      <c r="I136" s="50" t="s">
        <v>424</v>
      </c>
      <c r="J136" s="50" t="s">
        <v>434</v>
      </c>
      <c r="K136" s="52"/>
      <c r="L136" s="52"/>
      <c r="M136" s="50"/>
      <c r="N136" s="48"/>
      <c r="O136" s="48"/>
      <c r="P136" s="48"/>
      <c r="Q136" s="48"/>
      <c r="R136" s="50"/>
    </row>
    <row r="137" customFormat="false" ht="13.5" hidden="false" customHeight="true" outlineLevel="0" collapsed="false">
      <c r="A137" s="48" t="n">
        <v>136</v>
      </c>
      <c r="B137" s="48"/>
      <c r="C137" s="48"/>
      <c r="D137" s="49" t="s">
        <v>423</v>
      </c>
      <c r="E137" s="48"/>
      <c r="F137" s="50" t="s">
        <v>90</v>
      </c>
      <c r="G137" s="51" t="s">
        <v>424</v>
      </c>
      <c r="H137" s="48" t="s">
        <v>435</v>
      </c>
      <c r="I137" s="50" t="s">
        <v>424</v>
      </c>
      <c r="J137" s="50" t="s">
        <v>436</v>
      </c>
      <c r="K137" s="52"/>
      <c r="L137" s="52"/>
      <c r="M137" s="50"/>
      <c r="N137" s="48"/>
      <c r="O137" s="48"/>
      <c r="P137" s="48"/>
      <c r="Q137" s="48"/>
      <c r="R137" s="50"/>
    </row>
    <row r="138" customFormat="false" ht="13.5" hidden="false" customHeight="true" outlineLevel="0" collapsed="false">
      <c r="A138" s="48" t="n">
        <v>137</v>
      </c>
      <c r="B138" s="48"/>
      <c r="C138" s="48"/>
      <c r="D138" s="49" t="s">
        <v>423</v>
      </c>
      <c r="E138" s="48"/>
      <c r="F138" s="50" t="s">
        <v>90</v>
      </c>
      <c r="G138" s="51" t="s">
        <v>424</v>
      </c>
      <c r="H138" s="48" t="s">
        <v>437</v>
      </c>
      <c r="I138" s="50" t="s">
        <v>424</v>
      </c>
      <c r="J138" s="50" t="s">
        <v>438</v>
      </c>
      <c r="K138" s="52"/>
      <c r="L138" s="52"/>
      <c r="M138" s="50"/>
      <c r="N138" s="48"/>
      <c r="O138" s="48"/>
      <c r="P138" s="48"/>
      <c r="Q138" s="48"/>
      <c r="R138" s="50"/>
    </row>
    <row r="139" customFormat="false" ht="13.5" hidden="false" customHeight="true" outlineLevel="0" collapsed="false">
      <c r="A139" s="48" t="n">
        <v>138</v>
      </c>
      <c r="B139" s="48"/>
      <c r="C139" s="48"/>
      <c r="D139" s="49" t="s">
        <v>423</v>
      </c>
      <c r="E139" s="48"/>
      <c r="F139" s="50" t="s">
        <v>90</v>
      </c>
      <c r="G139" s="51" t="s">
        <v>424</v>
      </c>
      <c r="H139" s="48" t="s">
        <v>439</v>
      </c>
      <c r="I139" s="50" t="s">
        <v>424</v>
      </c>
      <c r="J139" s="50" t="s">
        <v>440</v>
      </c>
      <c r="K139" s="52"/>
      <c r="L139" s="52"/>
      <c r="M139" s="50"/>
      <c r="N139" s="48"/>
      <c r="O139" s="48"/>
      <c r="P139" s="48"/>
      <c r="Q139" s="48"/>
      <c r="R139" s="50"/>
    </row>
    <row r="140" customFormat="false" ht="13.5" hidden="false" customHeight="true" outlineLevel="0" collapsed="false">
      <c r="A140" s="48" t="n">
        <v>139</v>
      </c>
      <c r="B140" s="48"/>
      <c r="C140" s="48"/>
      <c r="D140" s="49" t="s">
        <v>441</v>
      </c>
      <c r="E140" s="48"/>
      <c r="F140" s="50" t="s">
        <v>90</v>
      </c>
      <c r="G140" s="51" t="s">
        <v>442</v>
      </c>
      <c r="H140" s="48" t="s">
        <v>443</v>
      </c>
      <c r="I140" s="50" t="s">
        <v>442</v>
      </c>
      <c r="J140" s="50" t="s">
        <v>444</v>
      </c>
      <c r="K140" s="52"/>
      <c r="L140" s="52"/>
      <c r="M140" s="50"/>
      <c r="N140" s="48"/>
      <c r="O140" s="48"/>
      <c r="P140" s="48"/>
      <c r="Q140" s="48"/>
      <c r="R140" s="50"/>
    </row>
    <row r="141" customFormat="false" ht="13.5" hidden="false" customHeight="true" outlineLevel="0" collapsed="false">
      <c r="A141" s="48" t="n">
        <v>140</v>
      </c>
      <c r="B141" s="48"/>
      <c r="C141" s="48"/>
      <c r="D141" s="49" t="s">
        <v>441</v>
      </c>
      <c r="E141" s="48"/>
      <c r="F141" s="50" t="s">
        <v>90</v>
      </c>
      <c r="G141" s="51" t="s">
        <v>442</v>
      </c>
      <c r="H141" s="48" t="s">
        <v>445</v>
      </c>
      <c r="I141" s="50" t="s">
        <v>442</v>
      </c>
      <c r="J141" s="50" t="s">
        <v>446</v>
      </c>
      <c r="K141" s="52"/>
      <c r="L141" s="52"/>
      <c r="M141" s="50"/>
      <c r="N141" s="48"/>
      <c r="O141" s="48"/>
      <c r="P141" s="48"/>
      <c r="Q141" s="48"/>
      <c r="R141" s="50"/>
    </row>
    <row r="142" customFormat="false" ht="13.5" hidden="false" customHeight="true" outlineLevel="0" collapsed="false">
      <c r="A142" s="48" t="n">
        <v>141</v>
      </c>
      <c r="B142" s="48"/>
      <c r="C142" s="48"/>
      <c r="D142" s="49" t="s">
        <v>447</v>
      </c>
      <c r="E142" s="48"/>
      <c r="F142" s="50" t="s">
        <v>90</v>
      </c>
      <c r="G142" s="51" t="s">
        <v>448</v>
      </c>
      <c r="H142" s="48" t="s">
        <v>449</v>
      </c>
      <c r="I142" s="50" t="s">
        <v>448</v>
      </c>
      <c r="J142" s="50" t="s">
        <v>450</v>
      </c>
      <c r="K142" s="52"/>
      <c r="L142" s="52"/>
      <c r="M142" s="50"/>
      <c r="N142" s="48"/>
      <c r="O142" s="48"/>
      <c r="P142" s="48"/>
      <c r="Q142" s="48"/>
      <c r="R142" s="50"/>
    </row>
    <row r="143" customFormat="false" ht="13.5" hidden="false" customHeight="true" outlineLevel="0" collapsed="false">
      <c r="A143" s="48" t="n">
        <v>142</v>
      </c>
      <c r="B143" s="48"/>
      <c r="C143" s="48"/>
      <c r="D143" s="49" t="s">
        <v>451</v>
      </c>
      <c r="E143" s="48"/>
      <c r="F143" s="50" t="s">
        <v>90</v>
      </c>
      <c r="G143" s="51" t="s">
        <v>452</v>
      </c>
      <c r="H143" s="48" t="s">
        <v>453</v>
      </c>
      <c r="I143" s="50" t="s">
        <v>452</v>
      </c>
      <c r="J143" s="50" t="s">
        <v>454</v>
      </c>
      <c r="K143" s="52"/>
      <c r="L143" s="52"/>
      <c r="M143" s="50"/>
      <c r="N143" s="48"/>
      <c r="O143" s="48"/>
      <c r="P143" s="48"/>
      <c r="Q143" s="48"/>
      <c r="R143" s="50"/>
    </row>
    <row r="144" customFormat="false" ht="13.5" hidden="false" customHeight="true" outlineLevel="0" collapsed="false">
      <c r="A144" s="48" t="n">
        <v>143</v>
      </c>
      <c r="B144" s="48"/>
      <c r="C144" s="48"/>
      <c r="D144" s="49" t="s">
        <v>451</v>
      </c>
      <c r="E144" s="48"/>
      <c r="F144" s="50" t="s">
        <v>90</v>
      </c>
      <c r="G144" s="51" t="s">
        <v>452</v>
      </c>
      <c r="H144" s="48" t="s">
        <v>455</v>
      </c>
      <c r="I144" s="50" t="s">
        <v>452</v>
      </c>
      <c r="J144" s="50" t="s">
        <v>456</v>
      </c>
      <c r="K144" s="52"/>
      <c r="L144" s="52"/>
      <c r="M144" s="50"/>
      <c r="N144" s="48"/>
      <c r="O144" s="48"/>
      <c r="P144" s="48"/>
      <c r="Q144" s="48"/>
      <c r="R144" s="50"/>
    </row>
    <row r="145" customFormat="false" ht="13.5" hidden="false" customHeight="true" outlineLevel="0" collapsed="false">
      <c r="A145" s="48" t="n">
        <v>144</v>
      </c>
      <c r="B145" s="48"/>
      <c r="C145" s="48"/>
      <c r="D145" s="49" t="s">
        <v>457</v>
      </c>
      <c r="E145" s="48"/>
      <c r="F145" s="50" t="s">
        <v>90</v>
      </c>
      <c r="G145" s="51" t="s">
        <v>458</v>
      </c>
      <c r="H145" s="48" t="s">
        <v>459</v>
      </c>
      <c r="I145" s="50" t="s">
        <v>460</v>
      </c>
      <c r="J145" s="50" t="s">
        <v>461</v>
      </c>
      <c r="K145" s="52"/>
      <c r="L145" s="52"/>
      <c r="M145" s="50"/>
      <c r="N145" s="48"/>
      <c r="O145" s="48"/>
      <c r="P145" s="48"/>
      <c r="Q145" s="48"/>
      <c r="R145" s="50"/>
    </row>
    <row r="146" customFormat="false" ht="13.5" hidden="false" customHeight="true" outlineLevel="0" collapsed="false">
      <c r="A146" s="48" t="n">
        <v>145</v>
      </c>
      <c r="B146" s="48"/>
      <c r="C146" s="48"/>
      <c r="D146" s="49" t="s">
        <v>457</v>
      </c>
      <c r="E146" s="48"/>
      <c r="F146" s="50" t="s">
        <v>90</v>
      </c>
      <c r="G146" s="51" t="s">
        <v>458</v>
      </c>
      <c r="H146" s="48" t="s">
        <v>462</v>
      </c>
      <c r="I146" s="50" t="s">
        <v>460</v>
      </c>
      <c r="J146" s="50" t="s">
        <v>463</v>
      </c>
      <c r="K146" s="52"/>
      <c r="L146" s="52"/>
      <c r="M146" s="50"/>
      <c r="N146" s="48"/>
      <c r="O146" s="48"/>
      <c r="P146" s="48"/>
      <c r="Q146" s="48"/>
      <c r="R146" s="50"/>
    </row>
    <row r="147" customFormat="false" ht="13.5" hidden="false" customHeight="true" outlineLevel="0" collapsed="false">
      <c r="A147" s="48" t="n">
        <v>146</v>
      </c>
      <c r="B147" s="48"/>
      <c r="C147" s="48"/>
      <c r="D147" s="49" t="s">
        <v>457</v>
      </c>
      <c r="E147" s="48"/>
      <c r="F147" s="50" t="s">
        <v>90</v>
      </c>
      <c r="G147" s="51" t="s">
        <v>458</v>
      </c>
      <c r="H147" s="48" t="s">
        <v>464</v>
      </c>
      <c r="I147" s="50" t="s">
        <v>460</v>
      </c>
      <c r="J147" s="50" t="s">
        <v>465</v>
      </c>
      <c r="K147" s="52"/>
      <c r="L147" s="52"/>
      <c r="M147" s="50"/>
      <c r="N147" s="48"/>
      <c r="O147" s="48"/>
      <c r="P147" s="48"/>
      <c r="Q147" s="48"/>
      <c r="R147" s="50"/>
    </row>
    <row r="148" customFormat="false" ht="13.5" hidden="false" customHeight="true" outlineLevel="0" collapsed="false">
      <c r="A148" s="48" t="n">
        <v>147</v>
      </c>
      <c r="B148" s="48"/>
      <c r="C148" s="48"/>
      <c r="D148" s="49" t="s">
        <v>466</v>
      </c>
      <c r="E148" s="48"/>
      <c r="F148" s="50" t="s">
        <v>90</v>
      </c>
      <c r="G148" s="51" t="s">
        <v>467</v>
      </c>
      <c r="H148" s="48" t="s">
        <v>468</v>
      </c>
      <c r="I148" s="50" t="s">
        <v>467</v>
      </c>
      <c r="J148" s="50" t="s">
        <v>469</v>
      </c>
      <c r="K148" s="52"/>
      <c r="L148" s="52"/>
      <c r="M148" s="50"/>
      <c r="N148" s="48"/>
      <c r="O148" s="48"/>
      <c r="P148" s="48"/>
      <c r="Q148" s="48"/>
      <c r="R148" s="50"/>
    </row>
    <row r="149" customFormat="false" ht="13.5" hidden="false" customHeight="true" outlineLevel="0" collapsed="false">
      <c r="A149" s="48" t="n">
        <v>148</v>
      </c>
      <c r="B149" s="48"/>
      <c r="C149" s="48"/>
      <c r="D149" s="49" t="s">
        <v>466</v>
      </c>
      <c r="E149" s="48"/>
      <c r="F149" s="50" t="s">
        <v>90</v>
      </c>
      <c r="G149" s="51" t="s">
        <v>467</v>
      </c>
      <c r="H149" s="48" t="s">
        <v>470</v>
      </c>
      <c r="I149" s="50" t="s">
        <v>467</v>
      </c>
      <c r="J149" s="50" t="s">
        <v>471</v>
      </c>
      <c r="K149" s="52"/>
      <c r="L149" s="52"/>
      <c r="M149" s="50"/>
      <c r="N149" s="48"/>
      <c r="O149" s="48"/>
      <c r="P149" s="48"/>
      <c r="Q149" s="48"/>
      <c r="R149" s="50"/>
    </row>
    <row r="150" customFormat="false" ht="13.5" hidden="false" customHeight="true" outlineLevel="0" collapsed="false">
      <c r="A150" s="48" t="n">
        <v>149</v>
      </c>
      <c r="B150" s="48"/>
      <c r="C150" s="48"/>
      <c r="D150" s="49" t="s">
        <v>472</v>
      </c>
      <c r="E150" s="48"/>
      <c r="F150" s="50" t="s">
        <v>90</v>
      </c>
      <c r="G150" s="51" t="s">
        <v>473</v>
      </c>
      <c r="H150" s="48" t="s">
        <v>474</v>
      </c>
      <c r="I150" s="50" t="s">
        <v>475</v>
      </c>
      <c r="J150" s="50" t="s">
        <v>476</v>
      </c>
      <c r="K150" s="52"/>
      <c r="L150" s="52"/>
      <c r="M150" s="50"/>
      <c r="N150" s="48"/>
      <c r="O150" s="48"/>
      <c r="P150" s="48"/>
      <c r="Q150" s="48"/>
      <c r="R150" s="50"/>
    </row>
    <row r="151" customFormat="false" ht="13.5" hidden="false" customHeight="true" outlineLevel="0" collapsed="false">
      <c r="A151" s="48" t="n">
        <v>150</v>
      </c>
      <c r="B151" s="48"/>
      <c r="C151" s="48"/>
      <c r="D151" s="49" t="s">
        <v>472</v>
      </c>
      <c r="E151" s="48"/>
      <c r="F151" s="50" t="s">
        <v>90</v>
      </c>
      <c r="G151" s="51" t="s">
        <v>473</v>
      </c>
      <c r="H151" s="48" t="s">
        <v>477</v>
      </c>
      <c r="I151" s="50" t="s">
        <v>475</v>
      </c>
      <c r="J151" s="50" t="s">
        <v>478</v>
      </c>
      <c r="K151" s="52"/>
      <c r="L151" s="52"/>
      <c r="M151" s="50"/>
      <c r="N151" s="48"/>
      <c r="O151" s="48"/>
      <c r="P151" s="48"/>
      <c r="Q151" s="48"/>
      <c r="R151" s="50"/>
    </row>
    <row r="152" customFormat="false" ht="13.5" hidden="false" customHeight="true" outlineLevel="0" collapsed="false">
      <c r="A152" s="48" t="n">
        <v>151</v>
      </c>
      <c r="B152" s="48"/>
      <c r="C152" s="48"/>
      <c r="D152" s="49" t="s">
        <v>472</v>
      </c>
      <c r="E152" s="48"/>
      <c r="F152" s="50" t="s">
        <v>90</v>
      </c>
      <c r="G152" s="51" t="s">
        <v>473</v>
      </c>
      <c r="H152" s="48" t="s">
        <v>479</v>
      </c>
      <c r="I152" s="50" t="s">
        <v>475</v>
      </c>
      <c r="J152" s="50" t="s">
        <v>480</v>
      </c>
      <c r="K152" s="52"/>
      <c r="L152" s="52"/>
      <c r="M152" s="50"/>
      <c r="N152" s="48"/>
      <c r="O152" s="48"/>
      <c r="P152" s="48"/>
      <c r="Q152" s="48"/>
      <c r="R152" s="50"/>
    </row>
    <row r="153" customFormat="false" ht="13.5" hidden="false" customHeight="true" outlineLevel="0" collapsed="false">
      <c r="A153" s="48" t="n">
        <v>152</v>
      </c>
      <c r="B153" s="48"/>
      <c r="C153" s="48"/>
      <c r="D153" s="49" t="s">
        <v>472</v>
      </c>
      <c r="E153" s="48"/>
      <c r="F153" s="50" t="s">
        <v>90</v>
      </c>
      <c r="G153" s="51" t="s">
        <v>473</v>
      </c>
      <c r="H153" s="48" t="s">
        <v>481</v>
      </c>
      <c r="I153" s="50" t="s">
        <v>475</v>
      </c>
      <c r="J153" s="50" t="s">
        <v>482</v>
      </c>
      <c r="K153" s="52"/>
      <c r="L153" s="52"/>
      <c r="M153" s="50"/>
      <c r="N153" s="48"/>
      <c r="O153" s="48"/>
      <c r="P153" s="48"/>
      <c r="Q153" s="48"/>
      <c r="R153" s="50"/>
    </row>
    <row r="154" customFormat="false" ht="13.5" hidden="false" customHeight="true" outlineLevel="0" collapsed="false">
      <c r="A154" s="48" t="n">
        <v>153</v>
      </c>
      <c r="B154" s="48"/>
      <c r="C154" s="48"/>
      <c r="D154" s="49" t="s">
        <v>483</v>
      </c>
      <c r="E154" s="48"/>
      <c r="F154" s="50" t="s">
        <v>90</v>
      </c>
      <c r="G154" s="51" t="s">
        <v>484</v>
      </c>
      <c r="H154" s="48" t="s">
        <v>485</v>
      </c>
      <c r="I154" s="50" t="s">
        <v>486</v>
      </c>
      <c r="J154" s="50" t="s">
        <v>487</v>
      </c>
      <c r="K154" s="52"/>
      <c r="L154" s="52"/>
      <c r="M154" s="50"/>
      <c r="N154" s="48"/>
      <c r="O154" s="48"/>
      <c r="P154" s="48"/>
      <c r="Q154" s="48"/>
      <c r="R154" s="50"/>
    </row>
    <row r="155" customFormat="false" ht="13.5" hidden="false" customHeight="true" outlineLevel="0" collapsed="false">
      <c r="A155" s="48" t="n">
        <v>154</v>
      </c>
      <c r="B155" s="48"/>
      <c r="C155" s="48"/>
      <c r="D155" s="49" t="s">
        <v>483</v>
      </c>
      <c r="E155" s="48"/>
      <c r="F155" s="50" t="s">
        <v>90</v>
      </c>
      <c r="G155" s="51" t="s">
        <v>484</v>
      </c>
      <c r="H155" s="48" t="s">
        <v>488</v>
      </c>
      <c r="I155" s="50" t="s">
        <v>486</v>
      </c>
      <c r="J155" s="50" t="s">
        <v>489</v>
      </c>
      <c r="K155" s="52"/>
      <c r="L155" s="52"/>
      <c r="M155" s="50"/>
      <c r="N155" s="48"/>
      <c r="O155" s="48"/>
      <c r="P155" s="48"/>
      <c r="Q155" s="48"/>
      <c r="R155" s="50"/>
    </row>
    <row r="156" customFormat="false" ht="13.5" hidden="false" customHeight="true" outlineLevel="0" collapsed="false">
      <c r="A156" s="48" t="n">
        <v>155</v>
      </c>
      <c r="B156" s="48"/>
      <c r="C156" s="48"/>
      <c r="D156" s="49" t="s">
        <v>483</v>
      </c>
      <c r="E156" s="48"/>
      <c r="F156" s="50" t="s">
        <v>90</v>
      </c>
      <c r="G156" s="51" t="s">
        <v>484</v>
      </c>
      <c r="H156" s="48" t="s">
        <v>490</v>
      </c>
      <c r="I156" s="50" t="s">
        <v>486</v>
      </c>
      <c r="J156" s="50" t="s">
        <v>491</v>
      </c>
      <c r="K156" s="52"/>
      <c r="L156" s="52"/>
      <c r="M156" s="50"/>
      <c r="N156" s="48"/>
      <c r="O156" s="48"/>
      <c r="P156" s="48"/>
      <c r="Q156" s="48"/>
      <c r="R156" s="50"/>
    </row>
    <row r="157" customFormat="false" ht="13.5" hidden="false" customHeight="true" outlineLevel="0" collapsed="false">
      <c r="A157" s="48" t="n">
        <v>156</v>
      </c>
      <c r="B157" s="48"/>
      <c r="C157" s="48"/>
      <c r="D157" s="49" t="s">
        <v>483</v>
      </c>
      <c r="E157" s="48"/>
      <c r="F157" s="50" t="s">
        <v>90</v>
      </c>
      <c r="G157" s="51" t="s">
        <v>484</v>
      </c>
      <c r="H157" s="48" t="s">
        <v>492</v>
      </c>
      <c r="I157" s="50" t="s">
        <v>486</v>
      </c>
      <c r="J157" s="50" t="s">
        <v>493</v>
      </c>
      <c r="K157" s="52"/>
      <c r="L157" s="52"/>
      <c r="M157" s="50"/>
      <c r="N157" s="48"/>
      <c r="O157" s="48"/>
      <c r="P157" s="48"/>
      <c r="Q157" s="48"/>
      <c r="R157" s="50"/>
    </row>
    <row r="158" customFormat="false" ht="13.5" hidden="false" customHeight="true" outlineLevel="0" collapsed="false">
      <c r="A158" s="48" t="n">
        <v>157</v>
      </c>
      <c r="B158" s="48"/>
      <c r="C158" s="48"/>
      <c r="D158" s="49" t="s">
        <v>483</v>
      </c>
      <c r="E158" s="48"/>
      <c r="F158" s="50" t="s">
        <v>90</v>
      </c>
      <c r="G158" s="51" t="s">
        <v>484</v>
      </c>
      <c r="H158" s="48" t="s">
        <v>494</v>
      </c>
      <c r="I158" s="50" t="s">
        <v>486</v>
      </c>
      <c r="J158" s="50" t="s">
        <v>495</v>
      </c>
      <c r="K158" s="52"/>
      <c r="L158" s="52"/>
      <c r="M158" s="50"/>
      <c r="N158" s="48"/>
      <c r="O158" s="48"/>
      <c r="P158" s="48"/>
      <c r="Q158" s="48"/>
      <c r="R158" s="50"/>
    </row>
    <row r="159" customFormat="false" ht="13.5" hidden="false" customHeight="true" outlineLevel="0" collapsed="false">
      <c r="A159" s="48" t="n">
        <v>158</v>
      </c>
      <c r="B159" s="48"/>
      <c r="C159" s="48"/>
      <c r="D159" s="49" t="s">
        <v>483</v>
      </c>
      <c r="E159" s="48"/>
      <c r="F159" s="50" t="s">
        <v>90</v>
      </c>
      <c r="G159" s="51" t="s">
        <v>484</v>
      </c>
      <c r="H159" s="48" t="s">
        <v>496</v>
      </c>
      <c r="I159" s="50" t="s">
        <v>486</v>
      </c>
      <c r="J159" s="50" t="s">
        <v>497</v>
      </c>
      <c r="K159" s="52"/>
      <c r="L159" s="52"/>
      <c r="M159" s="50"/>
      <c r="N159" s="48"/>
      <c r="O159" s="48"/>
      <c r="P159" s="48"/>
      <c r="Q159" s="48"/>
      <c r="R159" s="50"/>
    </row>
    <row r="160" customFormat="false" ht="13.5" hidden="false" customHeight="true" outlineLevel="0" collapsed="false">
      <c r="A160" s="48" t="n">
        <v>159</v>
      </c>
      <c r="B160" s="48"/>
      <c r="C160" s="48"/>
      <c r="D160" s="49" t="s">
        <v>483</v>
      </c>
      <c r="E160" s="48"/>
      <c r="F160" s="50" t="s">
        <v>90</v>
      </c>
      <c r="G160" s="51" t="s">
        <v>484</v>
      </c>
      <c r="H160" s="48" t="s">
        <v>498</v>
      </c>
      <c r="I160" s="50" t="s">
        <v>486</v>
      </c>
      <c r="J160" s="50" t="s">
        <v>499</v>
      </c>
      <c r="K160" s="52"/>
      <c r="L160" s="52"/>
      <c r="M160" s="50"/>
      <c r="N160" s="48"/>
      <c r="O160" s="48"/>
      <c r="P160" s="48"/>
      <c r="Q160" s="48"/>
      <c r="R160" s="50"/>
    </row>
    <row r="161" customFormat="false" ht="13.5" hidden="false" customHeight="true" outlineLevel="0" collapsed="false">
      <c r="A161" s="48" t="n">
        <v>160</v>
      </c>
      <c r="B161" s="48"/>
      <c r="C161" s="48"/>
      <c r="D161" s="49" t="s">
        <v>483</v>
      </c>
      <c r="E161" s="48"/>
      <c r="F161" s="50" t="s">
        <v>90</v>
      </c>
      <c r="G161" s="51" t="s">
        <v>484</v>
      </c>
      <c r="H161" s="48" t="s">
        <v>500</v>
      </c>
      <c r="I161" s="50" t="s">
        <v>486</v>
      </c>
      <c r="J161" s="50" t="s">
        <v>501</v>
      </c>
      <c r="K161" s="52"/>
      <c r="L161" s="52"/>
      <c r="M161" s="50"/>
      <c r="N161" s="48"/>
      <c r="O161" s="48"/>
      <c r="P161" s="48"/>
      <c r="Q161" s="48"/>
      <c r="R161" s="50"/>
    </row>
    <row r="162" customFormat="false" ht="13.5" hidden="false" customHeight="true" outlineLevel="0" collapsed="false">
      <c r="A162" s="48" t="n">
        <v>161</v>
      </c>
      <c r="B162" s="48"/>
      <c r="C162" s="48"/>
      <c r="D162" s="49" t="s">
        <v>502</v>
      </c>
      <c r="E162" s="48"/>
      <c r="F162" s="50" t="s">
        <v>90</v>
      </c>
      <c r="G162" s="51" t="s">
        <v>503</v>
      </c>
      <c r="H162" s="48" t="s">
        <v>504</v>
      </c>
      <c r="I162" s="50" t="s">
        <v>503</v>
      </c>
      <c r="J162" s="50" t="s">
        <v>505</v>
      </c>
      <c r="K162" s="52"/>
      <c r="L162" s="52"/>
      <c r="M162" s="50"/>
      <c r="N162" s="48"/>
      <c r="O162" s="48"/>
      <c r="P162" s="48"/>
      <c r="Q162" s="48"/>
      <c r="R162" s="50"/>
    </row>
    <row r="163" customFormat="false" ht="13.5" hidden="false" customHeight="true" outlineLevel="0" collapsed="false">
      <c r="A163" s="48" t="n">
        <v>162</v>
      </c>
      <c r="B163" s="48"/>
      <c r="C163" s="48"/>
      <c r="D163" s="49" t="s">
        <v>502</v>
      </c>
      <c r="E163" s="48"/>
      <c r="F163" s="50" t="s">
        <v>90</v>
      </c>
      <c r="G163" s="51" t="s">
        <v>503</v>
      </c>
      <c r="H163" s="48" t="s">
        <v>506</v>
      </c>
      <c r="I163" s="50" t="s">
        <v>503</v>
      </c>
      <c r="J163" s="50" t="s">
        <v>507</v>
      </c>
      <c r="K163" s="52"/>
      <c r="L163" s="52"/>
      <c r="M163" s="50"/>
      <c r="N163" s="48"/>
      <c r="O163" s="48"/>
      <c r="P163" s="48"/>
      <c r="Q163" s="48"/>
      <c r="R163" s="50"/>
    </row>
    <row r="164" customFormat="false" ht="13.5" hidden="false" customHeight="true" outlineLevel="0" collapsed="false">
      <c r="A164" s="48" t="n">
        <v>163</v>
      </c>
      <c r="B164" s="48"/>
      <c r="C164" s="48"/>
      <c r="D164" s="49" t="s">
        <v>502</v>
      </c>
      <c r="E164" s="48"/>
      <c r="F164" s="50" t="s">
        <v>90</v>
      </c>
      <c r="G164" s="51" t="s">
        <v>503</v>
      </c>
      <c r="H164" s="48" t="s">
        <v>508</v>
      </c>
      <c r="I164" s="50" t="s">
        <v>503</v>
      </c>
      <c r="J164" s="50" t="s">
        <v>509</v>
      </c>
      <c r="K164" s="52"/>
      <c r="L164" s="52"/>
      <c r="M164" s="50"/>
      <c r="N164" s="48"/>
      <c r="O164" s="48"/>
      <c r="P164" s="48"/>
      <c r="Q164" s="48"/>
      <c r="R164" s="50"/>
    </row>
    <row r="165" customFormat="false" ht="13.5" hidden="false" customHeight="true" outlineLevel="0" collapsed="false">
      <c r="A165" s="48" t="n">
        <v>164</v>
      </c>
      <c r="B165" s="48"/>
      <c r="C165" s="48"/>
      <c r="D165" s="49" t="s">
        <v>502</v>
      </c>
      <c r="E165" s="48"/>
      <c r="F165" s="50" t="s">
        <v>90</v>
      </c>
      <c r="G165" s="51" t="s">
        <v>503</v>
      </c>
      <c r="H165" s="48" t="s">
        <v>510</v>
      </c>
      <c r="I165" s="50" t="s">
        <v>503</v>
      </c>
      <c r="J165" s="50" t="s">
        <v>511</v>
      </c>
      <c r="K165" s="52"/>
      <c r="L165" s="52"/>
      <c r="M165" s="50"/>
      <c r="N165" s="48"/>
      <c r="O165" s="48"/>
      <c r="P165" s="48"/>
      <c r="Q165" s="48"/>
      <c r="R165" s="50"/>
    </row>
    <row r="166" customFormat="false" ht="13.5" hidden="false" customHeight="true" outlineLevel="0" collapsed="false">
      <c r="A166" s="48" t="n">
        <v>165</v>
      </c>
      <c r="B166" s="48"/>
      <c r="C166" s="48"/>
      <c r="D166" s="49" t="s">
        <v>502</v>
      </c>
      <c r="E166" s="48"/>
      <c r="F166" s="50" t="s">
        <v>90</v>
      </c>
      <c r="G166" s="51" t="s">
        <v>503</v>
      </c>
      <c r="H166" s="48" t="s">
        <v>512</v>
      </c>
      <c r="I166" s="50" t="s">
        <v>503</v>
      </c>
      <c r="J166" s="50" t="s">
        <v>513</v>
      </c>
      <c r="K166" s="52"/>
      <c r="L166" s="52"/>
      <c r="M166" s="50"/>
      <c r="N166" s="48"/>
      <c r="O166" s="48"/>
      <c r="P166" s="48"/>
      <c r="Q166" s="48"/>
      <c r="R166" s="50"/>
    </row>
    <row r="167" customFormat="false" ht="13.5" hidden="false" customHeight="true" outlineLevel="0" collapsed="false">
      <c r="A167" s="48" t="n">
        <v>166</v>
      </c>
      <c r="B167" s="48"/>
      <c r="C167" s="48"/>
      <c r="D167" s="49" t="s">
        <v>502</v>
      </c>
      <c r="E167" s="48"/>
      <c r="F167" s="50" t="s">
        <v>90</v>
      </c>
      <c r="G167" s="51" t="s">
        <v>503</v>
      </c>
      <c r="H167" s="48" t="s">
        <v>514</v>
      </c>
      <c r="I167" s="50" t="s">
        <v>503</v>
      </c>
      <c r="J167" s="50" t="s">
        <v>515</v>
      </c>
      <c r="K167" s="52"/>
      <c r="L167" s="52"/>
      <c r="M167" s="50"/>
      <c r="N167" s="48"/>
      <c r="O167" s="48"/>
      <c r="P167" s="48"/>
      <c r="Q167" s="48"/>
      <c r="R167" s="50"/>
    </row>
    <row r="168" customFormat="false" ht="13.5" hidden="false" customHeight="true" outlineLevel="0" collapsed="false">
      <c r="A168" s="48" t="n">
        <v>167</v>
      </c>
      <c r="B168" s="48"/>
      <c r="C168" s="48"/>
      <c r="D168" s="49" t="s">
        <v>502</v>
      </c>
      <c r="E168" s="48"/>
      <c r="F168" s="50" t="s">
        <v>90</v>
      </c>
      <c r="G168" s="51" t="s">
        <v>503</v>
      </c>
      <c r="H168" s="48" t="s">
        <v>516</v>
      </c>
      <c r="I168" s="50" t="s">
        <v>503</v>
      </c>
      <c r="J168" s="50" t="s">
        <v>517</v>
      </c>
      <c r="K168" s="52"/>
      <c r="L168" s="52"/>
      <c r="M168" s="50"/>
      <c r="N168" s="48"/>
      <c r="O168" s="48"/>
      <c r="P168" s="48"/>
      <c r="Q168" s="48"/>
      <c r="R168" s="50"/>
    </row>
    <row r="169" customFormat="false" ht="13.5" hidden="false" customHeight="true" outlineLevel="0" collapsed="false">
      <c r="A169" s="48" t="n">
        <v>168</v>
      </c>
      <c r="B169" s="48"/>
      <c r="C169" s="48"/>
      <c r="D169" s="49" t="s">
        <v>502</v>
      </c>
      <c r="E169" s="48"/>
      <c r="F169" s="50" t="s">
        <v>90</v>
      </c>
      <c r="G169" s="51" t="s">
        <v>503</v>
      </c>
      <c r="H169" s="48" t="s">
        <v>518</v>
      </c>
      <c r="I169" s="50" t="s">
        <v>503</v>
      </c>
      <c r="J169" s="50" t="s">
        <v>519</v>
      </c>
      <c r="K169" s="52"/>
      <c r="L169" s="52"/>
      <c r="M169" s="50"/>
      <c r="N169" s="48"/>
      <c r="O169" s="48"/>
      <c r="P169" s="48"/>
      <c r="Q169" s="48"/>
      <c r="R169" s="50"/>
    </row>
    <row r="170" s="53" customFormat="true" ht="13.5" hidden="false" customHeight="true" outlineLevel="0" collapsed="false">
      <c r="A170" s="48" t="n">
        <v>169</v>
      </c>
      <c r="B170" s="48"/>
      <c r="C170" s="48"/>
      <c r="D170" s="49" t="s">
        <v>502</v>
      </c>
      <c r="E170" s="48"/>
      <c r="F170" s="50" t="s">
        <v>90</v>
      </c>
      <c r="G170" s="51" t="s">
        <v>503</v>
      </c>
      <c r="H170" s="48" t="s">
        <v>520</v>
      </c>
      <c r="I170" s="50" t="s">
        <v>503</v>
      </c>
      <c r="J170" s="50" t="s">
        <v>521</v>
      </c>
      <c r="K170" s="52"/>
      <c r="L170" s="52"/>
      <c r="M170" s="50"/>
      <c r="N170" s="48"/>
      <c r="O170" s="48"/>
      <c r="P170" s="48"/>
      <c r="Q170" s="48"/>
      <c r="R170" s="50"/>
    </row>
    <row r="171" s="54" customFormat="true" ht="13.5" hidden="false" customHeight="true" outlineLevel="0" collapsed="false">
      <c r="A171" s="48" t="n">
        <v>170</v>
      </c>
      <c r="B171" s="48"/>
      <c r="C171" s="48"/>
      <c r="D171" s="49" t="s">
        <v>502</v>
      </c>
      <c r="E171" s="48"/>
      <c r="F171" s="50" t="s">
        <v>90</v>
      </c>
      <c r="G171" s="51" t="s">
        <v>503</v>
      </c>
      <c r="H171" s="48" t="s">
        <v>522</v>
      </c>
      <c r="I171" s="50" t="s">
        <v>503</v>
      </c>
      <c r="J171" s="50" t="s">
        <v>523</v>
      </c>
      <c r="K171" s="52"/>
      <c r="L171" s="52"/>
      <c r="M171" s="50"/>
      <c r="N171" s="48"/>
      <c r="O171" s="48"/>
      <c r="P171" s="48"/>
      <c r="Q171" s="48"/>
      <c r="R171" s="50"/>
    </row>
    <row r="172" s="54" customFormat="true" ht="13.5" hidden="false" customHeight="true" outlineLevel="0" collapsed="false">
      <c r="A172" s="48" t="n">
        <v>171</v>
      </c>
      <c r="B172" s="48"/>
      <c r="C172" s="48"/>
      <c r="D172" s="49" t="s">
        <v>502</v>
      </c>
      <c r="E172" s="48"/>
      <c r="F172" s="50" t="s">
        <v>90</v>
      </c>
      <c r="G172" s="51" t="s">
        <v>503</v>
      </c>
      <c r="H172" s="48" t="s">
        <v>524</v>
      </c>
      <c r="I172" s="50" t="s">
        <v>503</v>
      </c>
      <c r="J172" s="50" t="s">
        <v>525</v>
      </c>
      <c r="K172" s="52"/>
      <c r="L172" s="52"/>
      <c r="M172" s="50"/>
      <c r="N172" s="48"/>
      <c r="O172" s="48"/>
      <c r="P172" s="48"/>
      <c r="Q172" s="48"/>
      <c r="R172" s="50"/>
    </row>
    <row r="173" s="54" customFormat="true" ht="13.5" hidden="false" customHeight="true" outlineLevel="0" collapsed="false">
      <c r="A173" s="48" t="n">
        <v>172</v>
      </c>
      <c r="B173" s="48"/>
      <c r="C173" s="48"/>
      <c r="D173" s="49" t="s">
        <v>502</v>
      </c>
      <c r="E173" s="48"/>
      <c r="F173" s="50" t="s">
        <v>90</v>
      </c>
      <c r="G173" s="51" t="s">
        <v>503</v>
      </c>
      <c r="H173" s="48" t="s">
        <v>526</v>
      </c>
      <c r="I173" s="50" t="s">
        <v>503</v>
      </c>
      <c r="J173" s="50" t="s">
        <v>527</v>
      </c>
      <c r="K173" s="52"/>
      <c r="L173" s="52"/>
      <c r="M173" s="50"/>
      <c r="N173" s="48"/>
      <c r="O173" s="48"/>
      <c r="P173" s="48"/>
      <c r="Q173" s="48"/>
      <c r="R173" s="50"/>
    </row>
    <row r="174" s="54" customFormat="true" ht="13.5" hidden="false" customHeight="true" outlineLevel="0" collapsed="false">
      <c r="A174" s="48" t="n">
        <v>173</v>
      </c>
      <c r="B174" s="48"/>
      <c r="C174" s="48"/>
      <c r="D174" s="49" t="s">
        <v>502</v>
      </c>
      <c r="E174" s="48"/>
      <c r="F174" s="50" t="s">
        <v>90</v>
      </c>
      <c r="G174" s="51" t="s">
        <v>503</v>
      </c>
      <c r="H174" s="48" t="s">
        <v>528</v>
      </c>
      <c r="I174" s="50" t="s">
        <v>503</v>
      </c>
      <c r="J174" s="50" t="s">
        <v>529</v>
      </c>
      <c r="K174" s="52"/>
      <c r="L174" s="52"/>
      <c r="M174" s="50"/>
      <c r="N174" s="48"/>
      <c r="O174" s="48"/>
      <c r="P174" s="48"/>
      <c r="Q174" s="48"/>
      <c r="R174" s="50"/>
    </row>
    <row r="175" s="54" customFormat="true" ht="47.25" hidden="false" customHeight="true" outlineLevel="0" collapsed="false">
      <c r="A175" s="48" t="n">
        <v>174</v>
      </c>
      <c r="B175" s="48"/>
      <c r="C175" s="48"/>
      <c r="D175" s="49" t="s">
        <v>502</v>
      </c>
      <c r="E175" s="48"/>
      <c r="F175" s="50" t="s">
        <v>90</v>
      </c>
      <c r="G175" s="51" t="s">
        <v>503</v>
      </c>
      <c r="H175" s="48" t="s">
        <v>530</v>
      </c>
      <c r="I175" s="50" t="s">
        <v>503</v>
      </c>
      <c r="J175" s="50" t="s">
        <v>531</v>
      </c>
      <c r="K175" s="52"/>
      <c r="L175" s="52"/>
      <c r="M175" s="50"/>
      <c r="N175" s="48"/>
      <c r="O175" s="48"/>
      <c r="P175" s="48"/>
      <c r="Q175" s="48"/>
      <c r="R175" s="50"/>
    </row>
    <row r="176" s="54" customFormat="true" ht="47.25" hidden="false" customHeight="true" outlineLevel="0" collapsed="false">
      <c r="A176" s="48" t="n">
        <v>175</v>
      </c>
      <c r="B176" s="48"/>
      <c r="C176" s="48"/>
      <c r="D176" s="49" t="s">
        <v>502</v>
      </c>
      <c r="E176" s="48"/>
      <c r="F176" s="50" t="s">
        <v>90</v>
      </c>
      <c r="G176" s="51" t="s">
        <v>503</v>
      </c>
      <c r="H176" s="48" t="s">
        <v>532</v>
      </c>
      <c r="I176" s="50" t="s">
        <v>503</v>
      </c>
      <c r="J176" s="50" t="s">
        <v>533</v>
      </c>
      <c r="K176" s="52"/>
      <c r="L176" s="52"/>
      <c r="M176" s="50"/>
      <c r="N176" s="48"/>
      <c r="O176" s="48"/>
      <c r="P176" s="48"/>
      <c r="Q176" s="48"/>
      <c r="R176" s="50"/>
    </row>
    <row r="177" s="54" customFormat="true" ht="47.25" hidden="false" customHeight="true" outlineLevel="0" collapsed="false">
      <c r="A177" s="48" t="n">
        <v>176</v>
      </c>
      <c r="B177" s="48"/>
      <c r="C177" s="48"/>
      <c r="D177" s="49" t="s">
        <v>502</v>
      </c>
      <c r="E177" s="48"/>
      <c r="F177" s="50" t="s">
        <v>90</v>
      </c>
      <c r="G177" s="51" t="s">
        <v>503</v>
      </c>
      <c r="H177" s="48" t="s">
        <v>534</v>
      </c>
      <c r="I177" s="50" t="s">
        <v>503</v>
      </c>
      <c r="J177" s="50" t="s">
        <v>535</v>
      </c>
      <c r="K177" s="52"/>
      <c r="L177" s="52"/>
      <c r="M177" s="50"/>
      <c r="N177" s="48"/>
      <c r="O177" s="48"/>
      <c r="P177" s="48"/>
      <c r="Q177" s="48"/>
      <c r="R177" s="50"/>
    </row>
    <row r="178" s="54" customFormat="true" ht="13.5" hidden="false" customHeight="true" outlineLevel="0" collapsed="false">
      <c r="A178" s="48" t="n">
        <v>177</v>
      </c>
      <c r="B178" s="48"/>
      <c r="C178" s="48"/>
      <c r="D178" s="49" t="s">
        <v>502</v>
      </c>
      <c r="E178" s="48"/>
      <c r="F178" s="50" t="s">
        <v>90</v>
      </c>
      <c r="G178" s="51" t="s">
        <v>503</v>
      </c>
      <c r="H178" s="48" t="s">
        <v>536</v>
      </c>
      <c r="I178" s="50" t="s">
        <v>503</v>
      </c>
      <c r="J178" s="50" t="s">
        <v>537</v>
      </c>
      <c r="K178" s="52"/>
      <c r="L178" s="52"/>
      <c r="M178" s="50"/>
      <c r="N178" s="48"/>
      <c r="O178" s="48"/>
      <c r="P178" s="48"/>
      <c r="Q178" s="48"/>
      <c r="R178" s="50"/>
    </row>
    <row r="179" s="54" customFormat="true" ht="13.5" hidden="false" customHeight="true" outlineLevel="0" collapsed="false">
      <c r="A179" s="48" t="n">
        <v>178</v>
      </c>
      <c r="B179" s="48"/>
      <c r="C179" s="48"/>
      <c r="D179" s="49" t="s">
        <v>502</v>
      </c>
      <c r="E179" s="48"/>
      <c r="F179" s="50" t="s">
        <v>90</v>
      </c>
      <c r="G179" s="51" t="s">
        <v>503</v>
      </c>
      <c r="H179" s="48" t="s">
        <v>538</v>
      </c>
      <c r="I179" s="50" t="s">
        <v>503</v>
      </c>
      <c r="J179" s="50" t="s">
        <v>539</v>
      </c>
      <c r="K179" s="52"/>
      <c r="L179" s="52"/>
      <c r="M179" s="50"/>
      <c r="N179" s="48"/>
      <c r="O179" s="48"/>
      <c r="P179" s="48"/>
      <c r="Q179" s="48"/>
      <c r="R179" s="50"/>
    </row>
    <row r="180" s="54" customFormat="true" ht="13.5" hidden="false" customHeight="true" outlineLevel="0" collapsed="false">
      <c r="A180" s="48" t="n">
        <v>179</v>
      </c>
      <c r="B180" s="48"/>
      <c r="C180" s="48"/>
      <c r="D180" s="49" t="s">
        <v>502</v>
      </c>
      <c r="E180" s="48"/>
      <c r="F180" s="50" t="s">
        <v>90</v>
      </c>
      <c r="G180" s="51" t="s">
        <v>503</v>
      </c>
      <c r="H180" s="48" t="s">
        <v>540</v>
      </c>
      <c r="I180" s="50" t="s">
        <v>503</v>
      </c>
      <c r="J180" s="50" t="s">
        <v>541</v>
      </c>
      <c r="K180" s="52"/>
      <c r="L180" s="52"/>
      <c r="M180" s="50"/>
      <c r="N180" s="48"/>
      <c r="O180" s="48"/>
      <c r="P180" s="48"/>
      <c r="Q180" s="48"/>
      <c r="R180" s="50"/>
    </row>
    <row r="181" s="54" customFormat="true" ht="13.5" hidden="false" customHeight="true" outlineLevel="0" collapsed="false">
      <c r="A181" s="48" t="n">
        <v>180</v>
      </c>
      <c r="B181" s="48"/>
      <c r="C181" s="48"/>
      <c r="D181" s="49" t="s">
        <v>502</v>
      </c>
      <c r="E181" s="48"/>
      <c r="F181" s="50" t="s">
        <v>90</v>
      </c>
      <c r="G181" s="51" t="s">
        <v>503</v>
      </c>
      <c r="H181" s="48" t="s">
        <v>542</v>
      </c>
      <c r="I181" s="50" t="s">
        <v>503</v>
      </c>
      <c r="J181" s="50" t="s">
        <v>543</v>
      </c>
      <c r="K181" s="52"/>
      <c r="L181" s="52"/>
      <c r="M181" s="50"/>
      <c r="N181" s="48"/>
      <c r="O181" s="48"/>
      <c r="P181" s="48"/>
      <c r="Q181" s="48"/>
      <c r="R181" s="50"/>
    </row>
    <row r="182" s="53" customFormat="true" ht="13.5" hidden="false" customHeight="true" outlineLevel="0" collapsed="false">
      <c r="A182" s="48" t="n">
        <v>181</v>
      </c>
      <c r="B182" s="48"/>
      <c r="C182" s="48"/>
      <c r="D182" s="49" t="s">
        <v>502</v>
      </c>
      <c r="E182" s="48"/>
      <c r="F182" s="50" t="s">
        <v>90</v>
      </c>
      <c r="G182" s="51" t="s">
        <v>503</v>
      </c>
      <c r="H182" s="48" t="s">
        <v>544</v>
      </c>
      <c r="I182" s="50" t="s">
        <v>503</v>
      </c>
      <c r="J182" s="50" t="s">
        <v>545</v>
      </c>
      <c r="K182" s="52"/>
      <c r="L182" s="52"/>
      <c r="M182" s="50"/>
      <c r="N182" s="48"/>
      <c r="O182" s="48"/>
      <c r="P182" s="48"/>
      <c r="Q182" s="48"/>
      <c r="R182" s="50"/>
    </row>
    <row r="183" s="54" customFormat="true" ht="13.5" hidden="false" customHeight="true" outlineLevel="0" collapsed="false">
      <c r="A183" s="48" t="n">
        <v>182</v>
      </c>
      <c r="B183" s="48"/>
      <c r="C183" s="48"/>
      <c r="D183" s="49" t="s">
        <v>502</v>
      </c>
      <c r="E183" s="48"/>
      <c r="F183" s="50" t="s">
        <v>90</v>
      </c>
      <c r="G183" s="51" t="s">
        <v>503</v>
      </c>
      <c r="H183" s="48" t="s">
        <v>546</v>
      </c>
      <c r="I183" s="50" t="s">
        <v>503</v>
      </c>
      <c r="J183" s="50" t="s">
        <v>547</v>
      </c>
      <c r="K183" s="52"/>
      <c r="L183" s="52"/>
      <c r="M183" s="50"/>
      <c r="N183" s="48"/>
      <c r="O183" s="48"/>
      <c r="P183" s="48"/>
      <c r="Q183" s="48"/>
      <c r="R183" s="50"/>
    </row>
    <row r="184" customFormat="false" ht="13.5" hidden="false" customHeight="true" outlineLevel="0" collapsed="false">
      <c r="A184" s="48" t="n">
        <v>183</v>
      </c>
      <c r="B184" s="48"/>
      <c r="C184" s="48"/>
      <c r="D184" s="49" t="s">
        <v>502</v>
      </c>
      <c r="E184" s="48"/>
      <c r="F184" s="50" t="s">
        <v>90</v>
      </c>
      <c r="G184" s="51" t="s">
        <v>503</v>
      </c>
      <c r="H184" s="48" t="s">
        <v>548</v>
      </c>
      <c r="I184" s="50" t="s">
        <v>503</v>
      </c>
      <c r="J184" s="50" t="s">
        <v>549</v>
      </c>
      <c r="K184" s="52"/>
      <c r="L184" s="52"/>
      <c r="M184" s="50"/>
      <c r="N184" s="48"/>
      <c r="O184" s="48"/>
      <c r="P184" s="48"/>
      <c r="Q184" s="48"/>
      <c r="R184" s="50"/>
    </row>
    <row r="185" customFormat="false" ht="75.75" hidden="false" customHeight="true" outlineLevel="0" collapsed="false">
      <c r="A185" s="48" t="n">
        <v>184</v>
      </c>
      <c r="B185" s="48"/>
      <c r="C185" s="48"/>
      <c r="D185" s="49" t="s">
        <v>502</v>
      </c>
      <c r="E185" s="48"/>
      <c r="F185" s="50" t="s">
        <v>90</v>
      </c>
      <c r="G185" s="51" t="s">
        <v>503</v>
      </c>
      <c r="H185" s="48" t="s">
        <v>550</v>
      </c>
      <c r="I185" s="50" t="s">
        <v>503</v>
      </c>
      <c r="J185" s="50" t="s">
        <v>551</v>
      </c>
      <c r="K185" s="52"/>
      <c r="L185" s="52"/>
      <c r="M185" s="50"/>
      <c r="N185" s="48"/>
      <c r="O185" s="48"/>
      <c r="P185" s="48"/>
      <c r="Q185" s="48"/>
      <c r="R185" s="50"/>
    </row>
    <row r="186" customFormat="false" ht="57" hidden="false" customHeight="true" outlineLevel="0" collapsed="false">
      <c r="A186" s="48" t="n">
        <v>185</v>
      </c>
      <c r="B186" s="48"/>
      <c r="C186" s="48"/>
      <c r="D186" s="49" t="s">
        <v>502</v>
      </c>
      <c r="E186" s="48"/>
      <c r="F186" s="50" t="s">
        <v>90</v>
      </c>
      <c r="G186" s="51" t="s">
        <v>503</v>
      </c>
      <c r="H186" s="48" t="s">
        <v>552</v>
      </c>
      <c r="I186" s="50" t="s">
        <v>503</v>
      </c>
      <c r="J186" s="50" t="s">
        <v>553</v>
      </c>
      <c r="K186" s="52"/>
      <c r="L186" s="52"/>
      <c r="M186" s="50"/>
      <c r="N186" s="48"/>
      <c r="O186" s="48"/>
      <c r="P186" s="48"/>
      <c r="Q186" s="48"/>
      <c r="R186" s="50"/>
    </row>
    <row r="187" customFormat="false" ht="57" hidden="false" customHeight="true" outlineLevel="0" collapsed="false">
      <c r="A187" s="48" t="n">
        <v>186</v>
      </c>
      <c r="B187" s="48"/>
      <c r="C187" s="48"/>
      <c r="D187" s="49" t="s">
        <v>502</v>
      </c>
      <c r="E187" s="48"/>
      <c r="F187" s="50" t="s">
        <v>90</v>
      </c>
      <c r="G187" s="51" t="s">
        <v>503</v>
      </c>
      <c r="H187" s="48" t="s">
        <v>554</v>
      </c>
      <c r="I187" s="50" t="s">
        <v>503</v>
      </c>
      <c r="J187" s="50" t="s">
        <v>555</v>
      </c>
      <c r="K187" s="52"/>
      <c r="L187" s="52"/>
      <c r="M187" s="50"/>
      <c r="N187" s="48"/>
      <c r="O187" s="48"/>
      <c r="P187" s="48"/>
      <c r="Q187" s="48"/>
      <c r="R187" s="50"/>
    </row>
    <row r="188" customFormat="false" ht="57" hidden="false" customHeight="true" outlineLevel="0" collapsed="false">
      <c r="A188" s="48" t="n">
        <v>187</v>
      </c>
      <c r="B188" s="48"/>
      <c r="C188" s="48"/>
      <c r="D188" s="49" t="s">
        <v>502</v>
      </c>
      <c r="E188" s="48"/>
      <c r="F188" s="50" t="s">
        <v>90</v>
      </c>
      <c r="G188" s="51" t="s">
        <v>503</v>
      </c>
      <c r="H188" s="48" t="s">
        <v>556</v>
      </c>
      <c r="I188" s="50" t="s">
        <v>503</v>
      </c>
      <c r="J188" s="50" t="s">
        <v>557</v>
      </c>
      <c r="K188" s="52"/>
      <c r="L188" s="52"/>
      <c r="M188" s="50"/>
      <c r="N188" s="48"/>
      <c r="O188" s="48"/>
      <c r="P188" s="48"/>
      <c r="Q188" s="48"/>
      <c r="R188" s="50"/>
    </row>
    <row r="189" customFormat="false" ht="13.5" hidden="false" customHeight="true" outlineLevel="0" collapsed="false">
      <c r="A189" s="48" t="n">
        <v>188</v>
      </c>
      <c r="B189" s="48"/>
      <c r="C189" s="48"/>
      <c r="D189" s="49" t="s">
        <v>502</v>
      </c>
      <c r="E189" s="48"/>
      <c r="F189" s="50" t="s">
        <v>90</v>
      </c>
      <c r="G189" s="51" t="s">
        <v>503</v>
      </c>
      <c r="H189" s="48" t="s">
        <v>558</v>
      </c>
      <c r="I189" s="50" t="s">
        <v>503</v>
      </c>
      <c r="J189" s="50" t="s">
        <v>559</v>
      </c>
      <c r="K189" s="52"/>
      <c r="L189" s="52"/>
      <c r="M189" s="50"/>
      <c r="N189" s="48"/>
      <c r="O189" s="48"/>
      <c r="P189" s="48"/>
      <c r="Q189" s="48"/>
      <c r="R189" s="50"/>
    </row>
    <row r="190" customFormat="false" ht="86.25" hidden="false" customHeight="true" outlineLevel="0" collapsed="false">
      <c r="A190" s="48" t="n">
        <v>189</v>
      </c>
      <c r="B190" s="48"/>
      <c r="C190" s="48"/>
      <c r="D190" s="49" t="s">
        <v>502</v>
      </c>
      <c r="E190" s="48"/>
      <c r="F190" s="50" t="s">
        <v>90</v>
      </c>
      <c r="G190" s="51" t="s">
        <v>503</v>
      </c>
      <c r="H190" s="48" t="s">
        <v>560</v>
      </c>
      <c r="I190" s="50" t="s">
        <v>503</v>
      </c>
      <c r="J190" s="50" t="s">
        <v>561</v>
      </c>
      <c r="K190" s="52"/>
      <c r="L190" s="52"/>
      <c r="M190" s="50"/>
      <c r="N190" s="48"/>
      <c r="O190" s="48"/>
      <c r="P190" s="48"/>
      <c r="Q190" s="48"/>
      <c r="R190" s="50"/>
    </row>
    <row r="191" customFormat="false" ht="13.5" hidden="false" customHeight="true" outlineLevel="0" collapsed="false">
      <c r="A191" s="48" t="n">
        <v>190</v>
      </c>
      <c r="B191" s="48"/>
      <c r="C191" s="48"/>
      <c r="D191" s="49" t="s">
        <v>502</v>
      </c>
      <c r="E191" s="48"/>
      <c r="F191" s="50" t="s">
        <v>90</v>
      </c>
      <c r="G191" s="51" t="s">
        <v>503</v>
      </c>
      <c r="H191" s="48" t="s">
        <v>562</v>
      </c>
      <c r="I191" s="50" t="s">
        <v>503</v>
      </c>
      <c r="J191" s="50" t="s">
        <v>563</v>
      </c>
      <c r="K191" s="52"/>
      <c r="L191" s="52"/>
      <c r="M191" s="50"/>
      <c r="N191" s="48"/>
      <c r="O191" s="48"/>
      <c r="P191" s="48"/>
      <c r="Q191" s="48"/>
      <c r="R191" s="50"/>
    </row>
    <row r="192" customFormat="false" ht="13.5" hidden="false" customHeight="true" outlineLevel="0" collapsed="false">
      <c r="A192" s="48" t="n">
        <v>191</v>
      </c>
      <c r="B192" s="48"/>
      <c r="C192" s="48"/>
      <c r="D192" s="49" t="s">
        <v>502</v>
      </c>
      <c r="E192" s="48"/>
      <c r="F192" s="50" t="s">
        <v>90</v>
      </c>
      <c r="G192" s="51" t="s">
        <v>503</v>
      </c>
      <c r="H192" s="48" t="s">
        <v>564</v>
      </c>
      <c r="I192" s="50" t="s">
        <v>503</v>
      </c>
      <c r="J192" s="50" t="s">
        <v>565</v>
      </c>
      <c r="K192" s="52"/>
      <c r="L192" s="52"/>
      <c r="M192" s="50"/>
      <c r="N192" s="48"/>
      <c r="O192" s="48"/>
      <c r="P192" s="48"/>
      <c r="Q192" s="48"/>
      <c r="R192" s="50"/>
    </row>
    <row r="193" customFormat="false" ht="13.5" hidden="false" customHeight="true" outlineLevel="0" collapsed="false">
      <c r="A193" s="48" t="n">
        <v>192</v>
      </c>
      <c r="B193" s="48"/>
      <c r="C193" s="48"/>
      <c r="D193" s="49" t="s">
        <v>566</v>
      </c>
      <c r="E193" s="48"/>
      <c r="F193" s="50" t="s">
        <v>90</v>
      </c>
      <c r="G193" s="51" t="s">
        <v>567</v>
      </c>
      <c r="H193" s="48" t="s">
        <v>568</v>
      </c>
      <c r="I193" s="50" t="s">
        <v>569</v>
      </c>
      <c r="J193" s="50" t="s">
        <v>570</v>
      </c>
      <c r="K193" s="52"/>
      <c r="L193" s="52"/>
      <c r="M193" s="50"/>
      <c r="N193" s="48"/>
      <c r="O193" s="48"/>
      <c r="P193" s="48"/>
      <c r="Q193" s="48"/>
      <c r="R193" s="50"/>
    </row>
    <row r="194" customFormat="false" ht="26.85" hidden="false" customHeight="false" outlineLevel="0" collapsed="false">
      <c r="A194" s="48" t="n">
        <v>193</v>
      </c>
      <c r="B194" s="48"/>
      <c r="C194" s="48"/>
      <c r="D194" s="49" t="s">
        <v>566</v>
      </c>
      <c r="E194" s="48"/>
      <c r="F194" s="50" t="s">
        <v>90</v>
      </c>
      <c r="G194" s="51" t="s">
        <v>567</v>
      </c>
      <c r="H194" s="48" t="s">
        <v>571</v>
      </c>
      <c r="I194" s="50" t="s">
        <v>569</v>
      </c>
      <c r="J194" s="50" t="s">
        <v>572</v>
      </c>
      <c r="K194" s="52"/>
      <c r="L194" s="52"/>
      <c r="M194" s="50"/>
      <c r="N194" s="48"/>
      <c r="O194" s="48"/>
      <c r="P194" s="48"/>
      <c r="Q194" s="48"/>
      <c r="R194" s="50"/>
    </row>
    <row r="195" customFormat="false" ht="26.85" hidden="false" customHeight="false" outlineLevel="0" collapsed="false">
      <c r="A195" s="48" t="n">
        <v>194</v>
      </c>
      <c r="B195" s="48"/>
      <c r="C195" s="48"/>
      <c r="D195" s="49" t="s">
        <v>566</v>
      </c>
      <c r="E195" s="48"/>
      <c r="F195" s="50" t="s">
        <v>90</v>
      </c>
      <c r="G195" s="51" t="s">
        <v>567</v>
      </c>
      <c r="H195" s="48" t="s">
        <v>573</v>
      </c>
      <c r="I195" s="50" t="s">
        <v>569</v>
      </c>
      <c r="J195" s="50" t="s">
        <v>574</v>
      </c>
      <c r="K195" s="52"/>
      <c r="L195" s="52"/>
      <c r="M195" s="50"/>
      <c r="N195" s="48"/>
      <c r="O195" s="48"/>
      <c r="P195" s="48"/>
      <c r="Q195" s="48"/>
      <c r="R195" s="50"/>
    </row>
    <row r="196" customFormat="false" ht="26.85" hidden="false" customHeight="false" outlineLevel="0" collapsed="false">
      <c r="A196" s="48" t="n">
        <v>195</v>
      </c>
      <c r="B196" s="48"/>
      <c r="C196" s="48"/>
      <c r="D196" s="49" t="s">
        <v>566</v>
      </c>
      <c r="E196" s="48"/>
      <c r="F196" s="50" t="s">
        <v>90</v>
      </c>
      <c r="G196" s="51" t="s">
        <v>567</v>
      </c>
      <c r="H196" s="48" t="s">
        <v>575</v>
      </c>
      <c r="I196" s="50" t="s">
        <v>569</v>
      </c>
      <c r="J196" s="50" t="s">
        <v>576</v>
      </c>
      <c r="K196" s="52"/>
      <c r="L196" s="52"/>
      <c r="M196" s="50"/>
      <c r="N196" s="48"/>
      <c r="O196" s="48"/>
      <c r="P196" s="48"/>
      <c r="Q196" s="48"/>
      <c r="R196" s="50"/>
    </row>
    <row r="197" customFormat="false" ht="26.85" hidden="false" customHeight="false" outlineLevel="0" collapsed="false">
      <c r="A197" s="48" t="n">
        <v>196</v>
      </c>
      <c r="B197" s="48"/>
      <c r="C197" s="48"/>
      <c r="D197" s="49" t="s">
        <v>566</v>
      </c>
      <c r="E197" s="48"/>
      <c r="F197" s="50" t="s">
        <v>90</v>
      </c>
      <c r="G197" s="51" t="s">
        <v>567</v>
      </c>
      <c r="H197" s="48" t="s">
        <v>577</v>
      </c>
      <c r="I197" s="50" t="s">
        <v>569</v>
      </c>
      <c r="J197" s="50" t="s">
        <v>578</v>
      </c>
      <c r="K197" s="52"/>
      <c r="L197" s="52"/>
      <c r="M197" s="50"/>
      <c r="N197" s="48"/>
      <c r="O197" s="48"/>
      <c r="P197" s="48"/>
      <c r="Q197" s="48"/>
      <c r="R197" s="50"/>
    </row>
    <row r="198" customFormat="false" ht="26.85" hidden="false" customHeight="false" outlineLevel="0" collapsed="false">
      <c r="A198" s="48" t="n">
        <v>197</v>
      </c>
      <c r="B198" s="48"/>
      <c r="C198" s="48"/>
      <c r="D198" s="49" t="s">
        <v>566</v>
      </c>
      <c r="E198" s="48"/>
      <c r="F198" s="50" t="s">
        <v>90</v>
      </c>
      <c r="G198" s="51" t="s">
        <v>567</v>
      </c>
      <c r="H198" s="48" t="s">
        <v>579</v>
      </c>
      <c r="I198" s="50" t="s">
        <v>569</v>
      </c>
      <c r="J198" s="50" t="s">
        <v>580</v>
      </c>
      <c r="K198" s="52"/>
      <c r="L198" s="52"/>
      <c r="M198" s="50"/>
      <c r="N198" s="48"/>
      <c r="O198" s="48"/>
      <c r="P198" s="48"/>
      <c r="Q198" s="48"/>
      <c r="R198" s="50"/>
    </row>
    <row r="199" customFormat="false" ht="26.85" hidden="false" customHeight="false" outlineLevel="0" collapsed="false">
      <c r="A199" s="48" t="n">
        <v>198</v>
      </c>
      <c r="B199" s="48"/>
      <c r="C199" s="48"/>
      <c r="D199" s="49" t="s">
        <v>566</v>
      </c>
      <c r="E199" s="48"/>
      <c r="F199" s="50" t="s">
        <v>90</v>
      </c>
      <c r="G199" s="51" t="s">
        <v>567</v>
      </c>
      <c r="H199" s="48" t="s">
        <v>581</v>
      </c>
      <c r="I199" s="50" t="s">
        <v>569</v>
      </c>
      <c r="J199" s="50" t="s">
        <v>582</v>
      </c>
      <c r="K199" s="52"/>
      <c r="L199" s="52"/>
      <c r="M199" s="50"/>
      <c r="N199" s="48"/>
      <c r="O199" s="48"/>
      <c r="P199" s="48"/>
      <c r="Q199" s="48"/>
      <c r="R199" s="50"/>
    </row>
    <row r="200" customFormat="false" ht="26.85" hidden="false" customHeight="false" outlineLevel="0" collapsed="false">
      <c r="A200" s="48" t="n">
        <v>199</v>
      </c>
      <c r="B200" s="48"/>
      <c r="C200" s="48"/>
      <c r="D200" s="49" t="s">
        <v>566</v>
      </c>
      <c r="E200" s="48"/>
      <c r="F200" s="50" t="s">
        <v>90</v>
      </c>
      <c r="G200" s="51" t="s">
        <v>567</v>
      </c>
      <c r="H200" s="48" t="s">
        <v>583</v>
      </c>
      <c r="I200" s="50" t="s">
        <v>569</v>
      </c>
      <c r="J200" s="50" t="s">
        <v>584</v>
      </c>
      <c r="K200" s="52"/>
      <c r="L200" s="52"/>
      <c r="M200" s="50"/>
      <c r="N200" s="48"/>
      <c r="O200" s="48"/>
      <c r="P200" s="48"/>
      <c r="Q200" s="48"/>
      <c r="R200" s="50"/>
    </row>
    <row r="201" customFormat="false" ht="39.55" hidden="false" customHeight="false" outlineLevel="0" collapsed="false">
      <c r="A201" s="48" t="n">
        <v>200</v>
      </c>
      <c r="B201" s="48"/>
      <c r="C201" s="48"/>
      <c r="D201" s="49" t="s">
        <v>566</v>
      </c>
      <c r="E201" s="48"/>
      <c r="F201" s="50" t="s">
        <v>90</v>
      </c>
      <c r="G201" s="51" t="s">
        <v>567</v>
      </c>
      <c r="H201" s="48" t="s">
        <v>585</v>
      </c>
      <c r="I201" s="50" t="s">
        <v>569</v>
      </c>
      <c r="J201" s="50" t="s">
        <v>586</v>
      </c>
      <c r="K201" s="52"/>
      <c r="L201" s="52"/>
      <c r="M201" s="50"/>
      <c r="N201" s="48"/>
      <c r="O201" s="48"/>
      <c r="P201" s="48"/>
      <c r="Q201" s="48"/>
      <c r="R201" s="50"/>
    </row>
    <row r="202" customFormat="false" ht="26.85" hidden="false" customHeight="false" outlineLevel="0" collapsed="false">
      <c r="A202" s="48" t="n">
        <v>201</v>
      </c>
      <c r="B202" s="48"/>
      <c r="C202" s="48"/>
      <c r="D202" s="49" t="s">
        <v>566</v>
      </c>
      <c r="E202" s="48"/>
      <c r="F202" s="50" t="s">
        <v>90</v>
      </c>
      <c r="G202" s="51" t="s">
        <v>567</v>
      </c>
      <c r="H202" s="48" t="s">
        <v>587</v>
      </c>
      <c r="I202" s="50" t="s">
        <v>569</v>
      </c>
      <c r="J202" s="50" t="s">
        <v>588</v>
      </c>
      <c r="K202" s="52"/>
      <c r="L202" s="52"/>
      <c r="M202" s="50"/>
      <c r="N202" s="48"/>
      <c r="O202" s="48"/>
      <c r="P202" s="48"/>
      <c r="Q202" s="48"/>
      <c r="R202" s="50"/>
    </row>
    <row r="203" customFormat="false" ht="26.85" hidden="false" customHeight="false" outlineLevel="0" collapsed="false">
      <c r="A203" s="48" t="n">
        <v>202</v>
      </c>
      <c r="B203" s="48"/>
      <c r="C203" s="48"/>
      <c r="D203" s="49" t="s">
        <v>589</v>
      </c>
      <c r="E203" s="48"/>
      <c r="F203" s="50" t="s">
        <v>90</v>
      </c>
      <c r="G203" s="51" t="s">
        <v>590</v>
      </c>
      <c r="H203" s="48" t="s">
        <v>591</v>
      </c>
      <c r="I203" s="50" t="s">
        <v>590</v>
      </c>
      <c r="J203" s="50" t="s">
        <v>592</v>
      </c>
      <c r="K203" s="52"/>
      <c r="L203" s="52"/>
      <c r="M203" s="50"/>
      <c r="N203" s="48"/>
      <c r="O203" s="48"/>
      <c r="P203" s="48"/>
      <c r="Q203" s="48"/>
      <c r="R203" s="50"/>
    </row>
    <row r="204" customFormat="false" ht="26.85" hidden="false" customHeight="false" outlineLevel="0" collapsed="false">
      <c r="A204" s="48" t="n">
        <v>203</v>
      </c>
      <c r="B204" s="48"/>
      <c r="C204" s="48"/>
      <c r="D204" s="49" t="s">
        <v>589</v>
      </c>
      <c r="E204" s="48"/>
      <c r="F204" s="50" t="s">
        <v>90</v>
      </c>
      <c r="G204" s="51" t="s">
        <v>590</v>
      </c>
      <c r="H204" s="48" t="s">
        <v>593</v>
      </c>
      <c r="I204" s="50" t="s">
        <v>590</v>
      </c>
      <c r="J204" s="50" t="s">
        <v>594</v>
      </c>
      <c r="K204" s="52"/>
      <c r="L204" s="52"/>
      <c r="M204" s="50"/>
      <c r="N204" s="48"/>
      <c r="O204" s="48"/>
      <c r="P204" s="48"/>
      <c r="Q204" s="48"/>
      <c r="R204" s="50"/>
    </row>
    <row r="205" customFormat="false" ht="26.85" hidden="false" customHeight="false" outlineLevel="0" collapsed="false">
      <c r="A205" s="48" t="n">
        <v>204</v>
      </c>
      <c r="B205" s="48"/>
      <c r="C205" s="48"/>
      <c r="D205" s="49" t="s">
        <v>589</v>
      </c>
      <c r="E205" s="48"/>
      <c r="F205" s="50" t="s">
        <v>90</v>
      </c>
      <c r="G205" s="51" t="s">
        <v>590</v>
      </c>
      <c r="H205" s="48" t="s">
        <v>595</v>
      </c>
      <c r="I205" s="50" t="s">
        <v>590</v>
      </c>
      <c r="J205" s="50" t="s">
        <v>596</v>
      </c>
      <c r="K205" s="52"/>
      <c r="L205" s="52"/>
      <c r="M205" s="50"/>
      <c r="N205" s="48"/>
      <c r="O205" s="48"/>
      <c r="P205" s="48"/>
      <c r="Q205" s="48"/>
      <c r="R205" s="50"/>
    </row>
    <row r="206" customFormat="false" ht="26.85" hidden="false" customHeight="false" outlineLevel="0" collapsed="false">
      <c r="A206" s="48" t="n">
        <v>205</v>
      </c>
      <c r="B206" s="48"/>
      <c r="C206" s="48"/>
      <c r="D206" s="49" t="s">
        <v>589</v>
      </c>
      <c r="E206" s="48"/>
      <c r="F206" s="50" t="s">
        <v>90</v>
      </c>
      <c r="G206" s="51" t="s">
        <v>590</v>
      </c>
      <c r="H206" s="48" t="s">
        <v>597</v>
      </c>
      <c r="I206" s="50" t="s">
        <v>590</v>
      </c>
      <c r="J206" s="50" t="s">
        <v>598</v>
      </c>
      <c r="K206" s="52"/>
      <c r="L206" s="52"/>
      <c r="M206" s="50"/>
      <c r="N206" s="48"/>
      <c r="O206" s="48"/>
      <c r="P206" s="48"/>
      <c r="Q206" s="48"/>
      <c r="R206" s="50"/>
    </row>
    <row r="207" customFormat="false" ht="26.85" hidden="false" customHeight="false" outlineLevel="0" collapsed="false">
      <c r="A207" s="48" t="n">
        <v>206</v>
      </c>
      <c r="B207" s="48"/>
      <c r="C207" s="48"/>
      <c r="D207" s="49" t="s">
        <v>589</v>
      </c>
      <c r="E207" s="48"/>
      <c r="F207" s="50" t="s">
        <v>90</v>
      </c>
      <c r="G207" s="51" t="s">
        <v>590</v>
      </c>
      <c r="H207" s="48" t="s">
        <v>599</v>
      </c>
      <c r="I207" s="50" t="s">
        <v>590</v>
      </c>
      <c r="J207" s="50" t="s">
        <v>600</v>
      </c>
      <c r="K207" s="52"/>
      <c r="L207" s="52"/>
      <c r="M207" s="50"/>
      <c r="N207" s="48"/>
      <c r="O207" s="48"/>
      <c r="P207" s="48"/>
      <c r="Q207" s="48"/>
      <c r="R207" s="50"/>
    </row>
    <row r="208" customFormat="false" ht="26.85" hidden="false" customHeight="false" outlineLevel="0" collapsed="false">
      <c r="A208" s="48" t="n">
        <v>207</v>
      </c>
      <c r="B208" s="48"/>
      <c r="C208" s="48"/>
      <c r="D208" s="49" t="s">
        <v>589</v>
      </c>
      <c r="E208" s="48"/>
      <c r="F208" s="50" t="s">
        <v>90</v>
      </c>
      <c r="G208" s="51" t="s">
        <v>590</v>
      </c>
      <c r="H208" s="48" t="s">
        <v>601</v>
      </c>
      <c r="I208" s="50" t="s">
        <v>590</v>
      </c>
      <c r="J208" s="50" t="s">
        <v>602</v>
      </c>
      <c r="K208" s="52"/>
      <c r="L208" s="52"/>
      <c r="M208" s="50"/>
      <c r="N208" s="48"/>
      <c r="O208" s="48"/>
      <c r="P208" s="48"/>
      <c r="Q208" s="48"/>
      <c r="R208" s="50"/>
    </row>
    <row r="209" customFormat="false" ht="39.55" hidden="false" customHeight="false" outlineLevel="0" collapsed="false">
      <c r="A209" s="48" t="n">
        <v>208</v>
      </c>
      <c r="B209" s="48"/>
      <c r="C209" s="48"/>
      <c r="D209" s="49" t="s">
        <v>603</v>
      </c>
      <c r="E209" s="48"/>
      <c r="F209" s="50" t="s">
        <v>90</v>
      </c>
      <c r="G209" s="51" t="s">
        <v>604</v>
      </c>
      <c r="H209" s="48" t="s">
        <v>605</v>
      </c>
      <c r="I209" s="50" t="s">
        <v>604</v>
      </c>
      <c r="J209" s="50" t="s">
        <v>606</v>
      </c>
      <c r="K209" s="52"/>
      <c r="L209" s="52"/>
      <c r="M209" s="50"/>
      <c r="N209" s="48"/>
      <c r="O209" s="48"/>
      <c r="P209" s="48"/>
      <c r="Q209" s="48"/>
      <c r="R209" s="50"/>
    </row>
    <row r="210" customFormat="false" ht="13.5" hidden="false" customHeight="false" outlineLevel="0" collapsed="false">
      <c r="A210" s="48" t="n">
        <v>209</v>
      </c>
      <c r="B210" s="48"/>
      <c r="C210" s="48"/>
      <c r="D210" s="49" t="s">
        <v>603</v>
      </c>
      <c r="E210" s="48"/>
      <c r="F210" s="50" t="s">
        <v>90</v>
      </c>
      <c r="G210" s="51" t="s">
        <v>604</v>
      </c>
      <c r="H210" s="48" t="s">
        <v>607</v>
      </c>
      <c r="I210" s="50" t="s">
        <v>604</v>
      </c>
      <c r="J210" s="50" t="s">
        <v>608</v>
      </c>
      <c r="K210" s="52"/>
      <c r="L210" s="52"/>
      <c r="M210" s="50"/>
      <c r="N210" s="48"/>
      <c r="O210" s="48"/>
      <c r="P210" s="48"/>
      <c r="Q210" s="48"/>
      <c r="R210" s="50"/>
    </row>
    <row r="211" customFormat="false" ht="13.5" hidden="false" customHeight="false" outlineLevel="0" collapsed="false">
      <c r="A211" s="48" t="n">
        <v>210</v>
      </c>
      <c r="B211" s="48"/>
      <c r="C211" s="48"/>
      <c r="D211" s="49" t="s">
        <v>609</v>
      </c>
      <c r="E211" s="48"/>
      <c r="F211" s="50" t="s">
        <v>90</v>
      </c>
      <c r="G211" s="51" t="s">
        <v>610</v>
      </c>
      <c r="H211" s="48" t="s">
        <v>611</v>
      </c>
      <c r="I211" s="50" t="s">
        <v>610</v>
      </c>
      <c r="J211" s="50" t="s">
        <v>612</v>
      </c>
      <c r="K211" s="52"/>
      <c r="L211" s="52"/>
      <c r="M211" s="50"/>
      <c r="N211" s="48"/>
      <c r="O211" s="48"/>
      <c r="P211" s="48"/>
      <c r="Q211" s="48"/>
      <c r="R211" s="50"/>
    </row>
    <row r="212" customFormat="false" ht="13.5" hidden="false" customHeight="false" outlineLevel="0" collapsed="false">
      <c r="A212" s="48" t="n">
        <v>211</v>
      </c>
      <c r="B212" s="48"/>
      <c r="C212" s="48"/>
      <c r="D212" s="49" t="s">
        <v>609</v>
      </c>
      <c r="E212" s="48"/>
      <c r="F212" s="50" t="s">
        <v>90</v>
      </c>
      <c r="G212" s="51" t="s">
        <v>610</v>
      </c>
      <c r="H212" s="48" t="s">
        <v>613</v>
      </c>
      <c r="I212" s="50" t="s">
        <v>610</v>
      </c>
      <c r="J212" s="50" t="s">
        <v>614</v>
      </c>
      <c r="K212" s="52"/>
      <c r="L212" s="52"/>
      <c r="M212" s="50"/>
      <c r="N212" s="48"/>
      <c r="O212" s="48"/>
      <c r="P212" s="48"/>
      <c r="Q212" s="48"/>
      <c r="R212" s="50"/>
    </row>
    <row r="213" customFormat="false" ht="13.5" hidden="false" customHeight="false" outlineLevel="0" collapsed="false">
      <c r="A213" s="48" t="n">
        <v>212</v>
      </c>
      <c r="B213" s="48"/>
      <c r="C213" s="48"/>
      <c r="D213" s="49" t="s">
        <v>609</v>
      </c>
      <c r="E213" s="48"/>
      <c r="F213" s="50" t="s">
        <v>90</v>
      </c>
      <c r="G213" s="51" t="s">
        <v>610</v>
      </c>
      <c r="H213" s="48" t="s">
        <v>615</v>
      </c>
      <c r="I213" s="50" t="s">
        <v>610</v>
      </c>
      <c r="J213" s="50" t="s">
        <v>616</v>
      </c>
      <c r="K213" s="52"/>
      <c r="L213" s="52"/>
      <c r="M213" s="50"/>
      <c r="N213" s="48"/>
      <c r="O213" s="48"/>
      <c r="P213" s="48"/>
      <c r="Q213" s="48"/>
      <c r="R213" s="50"/>
    </row>
    <row r="214" customFormat="false" ht="26.85" hidden="false" customHeight="false" outlineLevel="0" collapsed="false">
      <c r="A214" s="48" t="n">
        <v>213</v>
      </c>
      <c r="B214" s="48"/>
      <c r="C214" s="48"/>
      <c r="D214" s="49" t="s">
        <v>617</v>
      </c>
      <c r="E214" s="48"/>
      <c r="F214" s="50" t="s">
        <v>90</v>
      </c>
      <c r="G214" s="51" t="s">
        <v>618</v>
      </c>
      <c r="H214" s="48" t="s">
        <v>619</v>
      </c>
      <c r="I214" s="50" t="s">
        <v>618</v>
      </c>
      <c r="J214" s="50" t="s">
        <v>620</v>
      </c>
      <c r="K214" s="52"/>
      <c r="L214" s="52"/>
      <c r="M214" s="50"/>
      <c r="N214" s="48"/>
      <c r="O214" s="48"/>
      <c r="P214" s="48"/>
      <c r="Q214" s="48"/>
      <c r="R214" s="50"/>
    </row>
    <row r="215" customFormat="false" ht="64.9" hidden="false" customHeight="false" outlineLevel="0" collapsed="false">
      <c r="A215" s="48" t="n">
        <v>214</v>
      </c>
      <c r="B215" s="48"/>
      <c r="C215" s="48"/>
      <c r="D215" s="49" t="s">
        <v>617</v>
      </c>
      <c r="E215" s="48"/>
      <c r="F215" s="50" t="s">
        <v>90</v>
      </c>
      <c r="G215" s="51" t="s">
        <v>618</v>
      </c>
      <c r="H215" s="48" t="s">
        <v>621</v>
      </c>
      <c r="I215" s="50" t="s">
        <v>618</v>
      </c>
      <c r="J215" s="50" t="s">
        <v>622</v>
      </c>
      <c r="K215" s="52"/>
      <c r="L215" s="52"/>
      <c r="M215" s="50"/>
      <c r="N215" s="48"/>
      <c r="O215" s="48"/>
      <c r="P215" s="48"/>
      <c r="Q215" s="48"/>
      <c r="R215" s="50"/>
    </row>
    <row r="216" customFormat="false" ht="26.85" hidden="false" customHeight="false" outlineLevel="0" collapsed="false">
      <c r="A216" s="48" t="n">
        <v>215</v>
      </c>
      <c r="B216" s="48"/>
      <c r="C216" s="48"/>
      <c r="D216" s="49" t="s">
        <v>617</v>
      </c>
      <c r="E216" s="48"/>
      <c r="F216" s="50" t="s">
        <v>90</v>
      </c>
      <c r="G216" s="51" t="s">
        <v>618</v>
      </c>
      <c r="H216" s="48" t="s">
        <v>623</v>
      </c>
      <c r="I216" s="50" t="s">
        <v>618</v>
      </c>
      <c r="J216" s="50" t="s">
        <v>624</v>
      </c>
      <c r="K216" s="52"/>
      <c r="L216" s="52"/>
      <c r="M216" s="50"/>
      <c r="N216" s="48"/>
      <c r="O216" s="48"/>
      <c r="P216" s="48"/>
      <c r="Q216" s="48"/>
      <c r="R216" s="50"/>
    </row>
    <row r="217" customFormat="false" ht="26.85" hidden="false" customHeight="false" outlineLevel="0" collapsed="false">
      <c r="A217" s="48" t="n">
        <v>216</v>
      </c>
      <c r="B217" s="48"/>
      <c r="C217" s="48"/>
      <c r="D217" s="49" t="s">
        <v>617</v>
      </c>
      <c r="E217" s="48"/>
      <c r="F217" s="50" t="s">
        <v>90</v>
      </c>
      <c r="G217" s="51" t="s">
        <v>618</v>
      </c>
      <c r="H217" s="48" t="s">
        <v>625</v>
      </c>
      <c r="I217" s="50" t="s">
        <v>618</v>
      </c>
      <c r="J217" s="50" t="s">
        <v>626</v>
      </c>
      <c r="K217" s="52"/>
      <c r="L217" s="52"/>
      <c r="M217" s="50"/>
      <c r="N217" s="48"/>
      <c r="O217" s="48"/>
      <c r="P217" s="48"/>
      <c r="Q217" s="48"/>
      <c r="R217" s="50"/>
    </row>
    <row r="218" customFormat="false" ht="13.5" hidden="false" customHeight="false" outlineLevel="0" collapsed="false">
      <c r="A218" s="48" t="n">
        <v>217</v>
      </c>
      <c r="B218" s="48"/>
      <c r="C218" s="48"/>
      <c r="D218" s="49" t="s">
        <v>617</v>
      </c>
      <c r="E218" s="48"/>
      <c r="F218" s="50" t="s">
        <v>90</v>
      </c>
      <c r="G218" s="51" t="s">
        <v>618</v>
      </c>
      <c r="H218" s="48" t="s">
        <v>627</v>
      </c>
      <c r="I218" s="50" t="s">
        <v>618</v>
      </c>
      <c r="J218" s="50" t="s">
        <v>628</v>
      </c>
      <c r="K218" s="52"/>
      <c r="L218" s="52"/>
      <c r="M218" s="50"/>
      <c r="N218" s="48"/>
      <c r="O218" s="48"/>
      <c r="P218" s="48"/>
      <c r="Q218" s="48"/>
      <c r="R218" s="50"/>
    </row>
    <row r="219" customFormat="false" ht="26.85" hidden="false" customHeight="false" outlineLevel="0" collapsed="false">
      <c r="A219" s="48" t="n">
        <v>218</v>
      </c>
      <c r="B219" s="48"/>
      <c r="C219" s="48"/>
      <c r="D219" s="49" t="s">
        <v>629</v>
      </c>
      <c r="E219" s="48"/>
      <c r="F219" s="50" t="s">
        <v>90</v>
      </c>
      <c r="G219" s="51" t="s">
        <v>630</v>
      </c>
      <c r="H219" s="48" t="s">
        <v>631</v>
      </c>
      <c r="I219" s="50" t="s">
        <v>630</v>
      </c>
      <c r="J219" s="50" t="s">
        <v>632</v>
      </c>
      <c r="K219" s="52"/>
      <c r="L219" s="52"/>
      <c r="M219" s="50"/>
      <c r="N219" s="48"/>
      <c r="O219" s="48"/>
      <c r="P219" s="48"/>
      <c r="Q219" s="48"/>
      <c r="R219" s="50"/>
    </row>
    <row r="220" customFormat="false" ht="39.55" hidden="false" customHeight="false" outlineLevel="0" collapsed="false">
      <c r="A220" s="48" t="n">
        <v>219</v>
      </c>
      <c r="B220" s="48"/>
      <c r="C220" s="48"/>
      <c r="D220" s="49" t="s">
        <v>633</v>
      </c>
      <c r="E220" s="48"/>
      <c r="F220" s="50" t="s">
        <v>90</v>
      </c>
      <c r="G220" s="51" t="s">
        <v>634</v>
      </c>
      <c r="H220" s="48" t="s">
        <v>635</v>
      </c>
      <c r="I220" s="50" t="s">
        <v>634</v>
      </c>
      <c r="J220" s="50" t="s">
        <v>636</v>
      </c>
      <c r="K220" s="52"/>
      <c r="L220" s="52"/>
      <c r="M220" s="50"/>
      <c r="N220" s="48"/>
      <c r="O220" s="48"/>
      <c r="P220" s="48"/>
      <c r="Q220" s="48"/>
      <c r="R220" s="50"/>
    </row>
    <row r="221" customFormat="false" ht="39.55" hidden="false" customHeight="false" outlineLevel="0" collapsed="false">
      <c r="A221" s="48" t="n">
        <v>220</v>
      </c>
      <c r="B221" s="48"/>
      <c r="C221" s="48"/>
      <c r="D221" s="49" t="s">
        <v>633</v>
      </c>
      <c r="E221" s="48"/>
      <c r="F221" s="50" t="s">
        <v>90</v>
      </c>
      <c r="G221" s="51" t="s">
        <v>634</v>
      </c>
      <c r="H221" s="48" t="s">
        <v>637</v>
      </c>
      <c r="I221" s="50" t="s">
        <v>634</v>
      </c>
      <c r="J221" s="50" t="s">
        <v>638</v>
      </c>
      <c r="K221" s="52"/>
      <c r="L221" s="52"/>
      <c r="M221" s="50"/>
      <c r="N221" s="48"/>
      <c r="O221" s="48"/>
      <c r="P221" s="48"/>
      <c r="Q221" s="48"/>
      <c r="R221" s="50"/>
    </row>
    <row r="222" customFormat="false" ht="26.85" hidden="false" customHeight="false" outlineLevel="0" collapsed="false">
      <c r="A222" s="48" t="n">
        <v>221</v>
      </c>
      <c r="B222" s="48"/>
      <c r="C222" s="48"/>
      <c r="D222" s="49" t="s">
        <v>633</v>
      </c>
      <c r="E222" s="48"/>
      <c r="F222" s="50" t="s">
        <v>90</v>
      </c>
      <c r="G222" s="51" t="s">
        <v>634</v>
      </c>
      <c r="H222" s="48" t="s">
        <v>639</v>
      </c>
      <c r="I222" s="50" t="s">
        <v>634</v>
      </c>
      <c r="J222" s="50" t="s">
        <v>640</v>
      </c>
      <c r="K222" s="52"/>
      <c r="L222" s="52"/>
      <c r="M222" s="50"/>
      <c r="N222" s="48"/>
      <c r="O222" s="48"/>
      <c r="P222" s="48"/>
      <c r="Q222" s="48"/>
      <c r="R222" s="50"/>
    </row>
    <row r="223" customFormat="false" ht="26.85" hidden="false" customHeight="false" outlineLevel="0" collapsed="false">
      <c r="A223" s="48" t="n">
        <v>222</v>
      </c>
      <c r="B223" s="48"/>
      <c r="C223" s="48"/>
      <c r="D223" s="49" t="s">
        <v>641</v>
      </c>
      <c r="E223" s="48"/>
      <c r="F223" s="50" t="s">
        <v>90</v>
      </c>
      <c r="G223" s="51" t="s">
        <v>642</v>
      </c>
      <c r="H223" s="48" t="s">
        <v>643</v>
      </c>
      <c r="I223" s="50" t="s">
        <v>642</v>
      </c>
      <c r="J223" s="50" t="s">
        <v>644</v>
      </c>
      <c r="K223" s="52"/>
      <c r="L223" s="52"/>
      <c r="M223" s="50"/>
      <c r="N223" s="48"/>
      <c r="O223" s="48"/>
      <c r="P223" s="48"/>
      <c r="Q223" s="48"/>
      <c r="R223" s="50"/>
    </row>
    <row r="224" customFormat="false" ht="26.85" hidden="false" customHeight="false" outlineLevel="0" collapsed="false">
      <c r="A224" s="48" t="n">
        <v>223</v>
      </c>
      <c r="B224" s="48"/>
      <c r="C224" s="48"/>
      <c r="D224" s="49" t="s">
        <v>641</v>
      </c>
      <c r="E224" s="48"/>
      <c r="F224" s="50" t="s">
        <v>90</v>
      </c>
      <c r="G224" s="51" t="s">
        <v>642</v>
      </c>
      <c r="H224" s="48" t="s">
        <v>645</v>
      </c>
      <c r="I224" s="50" t="s">
        <v>642</v>
      </c>
      <c r="J224" s="50" t="s">
        <v>646</v>
      </c>
      <c r="K224" s="52"/>
      <c r="L224" s="52"/>
      <c r="M224" s="50"/>
      <c r="N224" s="48"/>
      <c r="O224" s="48"/>
      <c r="P224" s="48"/>
      <c r="Q224" s="48"/>
      <c r="R224" s="50"/>
    </row>
    <row r="225" customFormat="false" ht="26.85" hidden="false" customHeight="false" outlineLevel="0" collapsed="false">
      <c r="A225" s="48" t="n">
        <v>224</v>
      </c>
      <c r="B225" s="48"/>
      <c r="C225" s="48"/>
      <c r="D225" s="49" t="s">
        <v>641</v>
      </c>
      <c r="E225" s="48"/>
      <c r="F225" s="50" t="s">
        <v>90</v>
      </c>
      <c r="G225" s="51" t="s">
        <v>642</v>
      </c>
      <c r="H225" s="48" t="s">
        <v>647</v>
      </c>
      <c r="I225" s="50" t="s">
        <v>642</v>
      </c>
      <c r="J225" s="50" t="s">
        <v>648</v>
      </c>
      <c r="K225" s="52"/>
      <c r="L225" s="52"/>
      <c r="M225" s="50"/>
      <c r="N225" s="48"/>
      <c r="O225" s="48"/>
      <c r="P225" s="48"/>
      <c r="Q225" s="48"/>
      <c r="R225" s="50"/>
    </row>
    <row r="226" customFormat="false" ht="26.85" hidden="false" customHeight="false" outlineLevel="0" collapsed="false">
      <c r="A226" s="48" t="n">
        <v>225</v>
      </c>
      <c r="B226" s="48"/>
      <c r="C226" s="48"/>
      <c r="D226" s="49" t="s">
        <v>641</v>
      </c>
      <c r="E226" s="48"/>
      <c r="F226" s="50" t="s">
        <v>90</v>
      </c>
      <c r="G226" s="51" t="s">
        <v>642</v>
      </c>
      <c r="H226" s="48" t="s">
        <v>649</v>
      </c>
      <c r="I226" s="50" t="s">
        <v>642</v>
      </c>
      <c r="J226" s="50" t="s">
        <v>650</v>
      </c>
      <c r="K226" s="52"/>
      <c r="L226" s="52"/>
      <c r="M226" s="50"/>
      <c r="N226" s="48"/>
      <c r="O226" s="48"/>
      <c r="P226" s="48"/>
      <c r="Q226" s="48"/>
      <c r="R226" s="50"/>
    </row>
    <row r="227" customFormat="false" ht="26.85" hidden="false" customHeight="false" outlineLevel="0" collapsed="false">
      <c r="A227" s="48" t="n">
        <v>226</v>
      </c>
      <c r="B227" s="48"/>
      <c r="C227" s="48"/>
      <c r="D227" s="49" t="s">
        <v>641</v>
      </c>
      <c r="E227" s="48"/>
      <c r="F227" s="50" t="s">
        <v>90</v>
      </c>
      <c r="G227" s="51" t="s">
        <v>642</v>
      </c>
      <c r="H227" s="48" t="s">
        <v>651</v>
      </c>
      <c r="I227" s="50" t="s">
        <v>642</v>
      </c>
      <c r="J227" s="50" t="s">
        <v>652</v>
      </c>
      <c r="K227" s="52"/>
      <c r="L227" s="52"/>
      <c r="M227" s="50"/>
      <c r="N227" s="48"/>
      <c r="O227" s="48"/>
      <c r="P227" s="48"/>
      <c r="Q227" s="48"/>
      <c r="R227" s="50"/>
    </row>
    <row r="228" customFormat="false" ht="52.2" hidden="false" customHeight="false" outlineLevel="0" collapsed="false">
      <c r="A228" s="48" t="n">
        <v>227</v>
      </c>
      <c r="B228" s="48"/>
      <c r="C228" s="48"/>
      <c r="D228" s="49" t="s">
        <v>653</v>
      </c>
      <c r="E228" s="48"/>
      <c r="F228" s="50" t="s">
        <v>90</v>
      </c>
      <c r="G228" s="51" t="s">
        <v>654</v>
      </c>
      <c r="H228" s="48" t="s">
        <v>655</v>
      </c>
      <c r="I228" s="50" t="s">
        <v>654</v>
      </c>
      <c r="J228" s="50" t="s">
        <v>656</v>
      </c>
      <c r="K228" s="52"/>
      <c r="L228" s="52"/>
      <c r="M228" s="50"/>
      <c r="N228" s="48"/>
      <c r="O228" s="48"/>
      <c r="P228" s="48"/>
      <c r="Q228" s="48"/>
      <c r="R228" s="50"/>
    </row>
    <row r="229" customFormat="false" ht="26.85" hidden="false" customHeight="false" outlineLevel="0" collapsed="false">
      <c r="A229" s="48" t="n">
        <v>228</v>
      </c>
      <c r="B229" s="48"/>
      <c r="C229" s="48"/>
      <c r="D229" s="49" t="s">
        <v>653</v>
      </c>
      <c r="E229" s="48"/>
      <c r="F229" s="50" t="s">
        <v>90</v>
      </c>
      <c r="G229" s="51" t="s">
        <v>654</v>
      </c>
      <c r="H229" s="48" t="s">
        <v>657</v>
      </c>
      <c r="I229" s="50" t="s">
        <v>654</v>
      </c>
      <c r="J229" s="50" t="s">
        <v>658</v>
      </c>
      <c r="K229" s="52"/>
      <c r="L229" s="52"/>
      <c r="M229" s="50"/>
      <c r="N229" s="48"/>
      <c r="O229" s="48"/>
      <c r="P229" s="48"/>
      <c r="Q229" s="48"/>
      <c r="R229" s="50"/>
    </row>
    <row r="230" customFormat="false" ht="26.85" hidden="false" customHeight="false" outlineLevel="0" collapsed="false">
      <c r="A230" s="48" t="n">
        <v>229</v>
      </c>
      <c r="B230" s="48"/>
      <c r="C230" s="48"/>
      <c r="D230" s="49" t="s">
        <v>653</v>
      </c>
      <c r="E230" s="48"/>
      <c r="F230" s="50" t="s">
        <v>90</v>
      </c>
      <c r="G230" s="51" t="s">
        <v>654</v>
      </c>
      <c r="H230" s="48" t="s">
        <v>659</v>
      </c>
      <c r="I230" s="50" t="s">
        <v>654</v>
      </c>
      <c r="J230" s="50" t="s">
        <v>660</v>
      </c>
      <c r="K230" s="52"/>
      <c r="L230" s="52"/>
      <c r="M230" s="50"/>
      <c r="N230" s="48"/>
      <c r="O230" s="48"/>
      <c r="P230" s="48"/>
      <c r="Q230" s="48"/>
      <c r="R230" s="50"/>
    </row>
    <row r="231" customFormat="false" ht="191.75" hidden="false" customHeight="false" outlineLevel="0" collapsed="false">
      <c r="A231" s="48" t="n">
        <v>230</v>
      </c>
      <c r="B231" s="48"/>
      <c r="C231" s="48"/>
      <c r="D231" s="49" t="s">
        <v>653</v>
      </c>
      <c r="E231" s="48"/>
      <c r="F231" s="50" t="s">
        <v>90</v>
      </c>
      <c r="G231" s="51" t="s">
        <v>654</v>
      </c>
      <c r="H231" s="48" t="s">
        <v>661</v>
      </c>
      <c r="I231" s="50" t="s">
        <v>654</v>
      </c>
      <c r="J231" s="50" t="s">
        <v>662</v>
      </c>
      <c r="K231" s="52"/>
      <c r="L231" s="52"/>
      <c r="M231" s="50"/>
      <c r="N231" s="48"/>
      <c r="O231" s="48"/>
      <c r="P231" s="48"/>
      <c r="Q231" s="48"/>
      <c r="R231" s="50"/>
    </row>
    <row r="232" customFormat="false" ht="52.2" hidden="false" customHeight="false" outlineLevel="0" collapsed="false">
      <c r="A232" s="48" t="n">
        <v>231</v>
      </c>
      <c r="B232" s="48"/>
      <c r="C232" s="48"/>
      <c r="D232" s="49" t="s">
        <v>653</v>
      </c>
      <c r="E232" s="48"/>
      <c r="F232" s="50" t="s">
        <v>90</v>
      </c>
      <c r="G232" s="51" t="s">
        <v>654</v>
      </c>
      <c r="H232" s="48" t="s">
        <v>663</v>
      </c>
      <c r="I232" s="50" t="s">
        <v>654</v>
      </c>
      <c r="J232" s="50" t="s">
        <v>664</v>
      </c>
      <c r="K232" s="52"/>
      <c r="L232" s="52"/>
      <c r="M232" s="50"/>
      <c r="N232" s="48"/>
      <c r="O232" s="48"/>
      <c r="P232" s="48"/>
      <c r="Q232" s="48"/>
      <c r="R232" s="50"/>
    </row>
    <row r="233" customFormat="false" ht="52.2" hidden="false" customHeight="false" outlineLevel="0" collapsed="false">
      <c r="A233" s="48" t="n">
        <v>232</v>
      </c>
      <c r="B233" s="48"/>
      <c r="C233" s="48"/>
      <c r="D233" s="49" t="s">
        <v>653</v>
      </c>
      <c r="E233" s="48"/>
      <c r="F233" s="50" t="s">
        <v>90</v>
      </c>
      <c r="G233" s="51" t="s">
        <v>654</v>
      </c>
      <c r="H233" s="48" t="s">
        <v>665</v>
      </c>
      <c r="I233" s="50" t="s">
        <v>654</v>
      </c>
      <c r="J233" s="50" t="s">
        <v>666</v>
      </c>
      <c r="K233" s="52"/>
      <c r="L233" s="52"/>
      <c r="M233" s="50"/>
      <c r="N233" s="48"/>
      <c r="O233" s="48"/>
      <c r="P233" s="48"/>
      <c r="Q233" s="48"/>
      <c r="R233" s="50"/>
    </row>
    <row r="234" customFormat="false" ht="26.85" hidden="false" customHeight="false" outlineLevel="0" collapsed="false">
      <c r="A234" s="48" t="n">
        <v>233</v>
      </c>
      <c r="B234" s="48"/>
      <c r="C234" s="48"/>
      <c r="D234" s="49" t="s">
        <v>653</v>
      </c>
      <c r="E234" s="48"/>
      <c r="F234" s="50" t="s">
        <v>90</v>
      </c>
      <c r="G234" s="51" t="s">
        <v>654</v>
      </c>
      <c r="H234" s="48" t="s">
        <v>667</v>
      </c>
      <c r="I234" s="50" t="s">
        <v>654</v>
      </c>
      <c r="J234" s="50" t="s">
        <v>668</v>
      </c>
      <c r="K234" s="52"/>
      <c r="L234" s="52"/>
      <c r="M234" s="50"/>
      <c r="N234" s="48"/>
      <c r="O234" s="48"/>
      <c r="P234" s="48"/>
      <c r="Q234" s="48"/>
      <c r="R234" s="50"/>
    </row>
    <row r="235" customFormat="false" ht="13.5" hidden="false" customHeight="false" outlineLevel="0" collapsed="false">
      <c r="A235" s="48" t="n">
        <v>234</v>
      </c>
      <c r="B235" s="48"/>
      <c r="C235" s="48"/>
      <c r="D235" s="49" t="s">
        <v>653</v>
      </c>
      <c r="E235" s="48"/>
      <c r="F235" s="50" t="s">
        <v>90</v>
      </c>
      <c r="G235" s="51" t="s">
        <v>654</v>
      </c>
      <c r="H235" s="48" t="s">
        <v>669</v>
      </c>
      <c r="I235" s="50" t="s">
        <v>654</v>
      </c>
      <c r="J235" s="50" t="s">
        <v>670</v>
      </c>
      <c r="K235" s="52"/>
      <c r="L235" s="52"/>
      <c r="M235" s="50"/>
      <c r="N235" s="48"/>
      <c r="O235" s="48"/>
      <c r="P235" s="48"/>
      <c r="Q235" s="48"/>
      <c r="R235" s="50"/>
    </row>
    <row r="236" customFormat="false" ht="13.5" hidden="false" customHeight="false" outlineLevel="0" collapsed="false">
      <c r="A236" s="48" t="n">
        <v>235</v>
      </c>
      <c r="B236" s="48"/>
      <c r="C236" s="48"/>
      <c r="D236" s="49" t="s">
        <v>653</v>
      </c>
      <c r="E236" s="48"/>
      <c r="F236" s="50" t="s">
        <v>90</v>
      </c>
      <c r="G236" s="51" t="s">
        <v>654</v>
      </c>
      <c r="H236" s="48" t="s">
        <v>671</v>
      </c>
      <c r="I236" s="50" t="s">
        <v>654</v>
      </c>
      <c r="J236" s="50" t="s">
        <v>672</v>
      </c>
      <c r="K236" s="52"/>
      <c r="L236" s="52"/>
      <c r="M236" s="50"/>
      <c r="N236" s="48"/>
      <c r="O236" s="48"/>
      <c r="P236" s="48"/>
      <c r="Q236" s="48"/>
      <c r="R236" s="50"/>
    </row>
    <row r="237" customFormat="false" ht="39.55" hidden="false" customHeight="false" outlineLevel="0" collapsed="false">
      <c r="A237" s="48" t="n">
        <v>236</v>
      </c>
      <c r="B237" s="48"/>
      <c r="C237" s="48"/>
      <c r="D237" s="49" t="s">
        <v>673</v>
      </c>
      <c r="E237" s="48"/>
      <c r="F237" s="50" t="s">
        <v>90</v>
      </c>
      <c r="G237" s="51" t="s">
        <v>674</v>
      </c>
      <c r="H237" s="48" t="s">
        <v>675</v>
      </c>
      <c r="I237" s="50" t="s">
        <v>674</v>
      </c>
      <c r="J237" s="50" t="s">
        <v>676</v>
      </c>
      <c r="K237" s="52"/>
      <c r="L237" s="52"/>
      <c r="M237" s="50"/>
      <c r="N237" s="48"/>
      <c r="O237" s="48"/>
      <c r="P237" s="48"/>
      <c r="Q237" s="48"/>
      <c r="R237" s="50"/>
    </row>
    <row r="238" customFormat="false" ht="26.85" hidden="false" customHeight="false" outlineLevel="0" collapsed="false">
      <c r="A238" s="48" t="n">
        <v>237</v>
      </c>
      <c r="B238" s="48"/>
      <c r="C238" s="48"/>
      <c r="D238" s="49" t="s">
        <v>673</v>
      </c>
      <c r="E238" s="48"/>
      <c r="F238" s="50" t="s">
        <v>90</v>
      </c>
      <c r="G238" s="51" t="s">
        <v>674</v>
      </c>
      <c r="H238" s="48" t="s">
        <v>677</v>
      </c>
      <c r="I238" s="50" t="s">
        <v>674</v>
      </c>
      <c r="J238" s="50" t="s">
        <v>678</v>
      </c>
      <c r="K238" s="52"/>
      <c r="L238" s="52"/>
      <c r="M238" s="50"/>
      <c r="N238" s="48"/>
      <c r="O238" s="48"/>
      <c r="P238" s="48"/>
      <c r="Q238" s="48"/>
      <c r="R238" s="50"/>
    </row>
    <row r="239" customFormat="false" ht="26.85" hidden="false" customHeight="false" outlineLevel="0" collapsed="false">
      <c r="A239" s="48" t="n">
        <v>238</v>
      </c>
      <c r="B239" s="48"/>
      <c r="C239" s="48"/>
      <c r="D239" s="49" t="s">
        <v>673</v>
      </c>
      <c r="E239" s="48"/>
      <c r="F239" s="50" t="s">
        <v>90</v>
      </c>
      <c r="G239" s="51" t="s">
        <v>674</v>
      </c>
      <c r="H239" s="48" t="s">
        <v>679</v>
      </c>
      <c r="I239" s="50" t="s">
        <v>674</v>
      </c>
      <c r="J239" s="50" t="s">
        <v>680</v>
      </c>
      <c r="K239" s="52"/>
      <c r="L239" s="52"/>
      <c r="M239" s="50"/>
      <c r="N239" s="48"/>
      <c r="O239" s="48"/>
      <c r="P239" s="48"/>
      <c r="Q239" s="48"/>
      <c r="R239" s="50"/>
    </row>
    <row r="240" customFormat="false" ht="102.95" hidden="false" customHeight="false" outlineLevel="0" collapsed="false">
      <c r="A240" s="48" t="n">
        <v>239</v>
      </c>
      <c r="B240" s="48"/>
      <c r="C240" s="48"/>
      <c r="D240" s="49" t="s">
        <v>673</v>
      </c>
      <c r="E240" s="48"/>
      <c r="F240" s="50" t="s">
        <v>90</v>
      </c>
      <c r="G240" s="51" t="s">
        <v>674</v>
      </c>
      <c r="H240" s="48" t="s">
        <v>681</v>
      </c>
      <c r="I240" s="50" t="s">
        <v>674</v>
      </c>
      <c r="J240" s="50" t="s">
        <v>682</v>
      </c>
      <c r="K240" s="52"/>
      <c r="L240" s="52"/>
      <c r="M240" s="50"/>
      <c r="N240" s="48"/>
      <c r="O240" s="48"/>
      <c r="P240" s="48"/>
      <c r="Q240" s="48"/>
      <c r="R240" s="50"/>
    </row>
    <row r="241" customFormat="false" ht="77.6" hidden="false" customHeight="false" outlineLevel="0" collapsed="false">
      <c r="A241" s="48" t="n">
        <v>240</v>
      </c>
      <c r="B241" s="48"/>
      <c r="C241" s="48"/>
      <c r="D241" s="49" t="s">
        <v>673</v>
      </c>
      <c r="E241" s="48"/>
      <c r="F241" s="50" t="s">
        <v>90</v>
      </c>
      <c r="G241" s="51" t="s">
        <v>674</v>
      </c>
      <c r="H241" s="48" t="s">
        <v>683</v>
      </c>
      <c r="I241" s="50" t="s">
        <v>674</v>
      </c>
      <c r="J241" s="50" t="s">
        <v>684</v>
      </c>
      <c r="K241" s="52"/>
      <c r="L241" s="52"/>
      <c r="M241" s="50"/>
      <c r="N241" s="48"/>
      <c r="O241" s="48"/>
      <c r="P241" s="48"/>
      <c r="Q241" s="48"/>
      <c r="R241" s="50"/>
    </row>
    <row r="242" customFormat="false" ht="13.5" hidden="false" customHeight="false" outlineLevel="0" collapsed="false">
      <c r="A242" s="48" t="n">
        <v>241</v>
      </c>
      <c r="B242" s="48"/>
      <c r="C242" s="48"/>
      <c r="D242" s="49" t="s">
        <v>673</v>
      </c>
      <c r="E242" s="48"/>
      <c r="F242" s="50" t="s">
        <v>90</v>
      </c>
      <c r="G242" s="51" t="s">
        <v>674</v>
      </c>
      <c r="H242" s="48" t="s">
        <v>685</v>
      </c>
      <c r="I242" s="50" t="s">
        <v>674</v>
      </c>
      <c r="J242" s="50" t="s">
        <v>672</v>
      </c>
      <c r="K242" s="52"/>
      <c r="L242" s="52"/>
      <c r="M242" s="50"/>
      <c r="N242" s="48"/>
      <c r="O242" s="48"/>
      <c r="P242" s="48"/>
      <c r="Q242" s="48"/>
      <c r="R242" s="50"/>
    </row>
    <row r="243" customFormat="false" ht="26.85" hidden="false" customHeight="false" outlineLevel="0" collapsed="false">
      <c r="A243" s="48" t="n">
        <v>242</v>
      </c>
      <c r="B243" s="48"/>
      <c r="C243" s="48"/>
      <c r="D243" s="49" t="s">
        <v>686</v>
      </c>
      <c r="E243" s="48"/>
      <c r="F243" s="50" t="s">
        <v>90</v>
      </c>
      <c r="G243" s="51" t="s">
        <v>687</v>
      </c>
      <c r="H243" s="48" t="s">
        <v>688</v>
      </c>
      <c r="I243" s="50" t="s">
        <v>687</v>
      </c>
      <c r="J243" s="50" t="s">
        <v>689</v>
      </c>
      <c r="K243" s="52"/>
      <c r="L243" s="52"/>
      <c r="M243" s="50"/>
      <c r="N243" s="48"/>
      <c r="O243" s="48"/>
      <c r="P243" s="48"/>
      <c r="Q243" s="48"/>
      <c r="R243" s="50"/>
    </row>
    <row r="244" customFormat="false" ht="39.55" hidden="false" customHeight="false" outlineLevel="0" collapsed="false">
      <c r="A244" s="48" t="n">
        <v>243</v>
      </c>
      <c r="B244" s="48"/>
      <c r="C244" s="48"/>
      <c r="D244" s="49" t="s">
        <v>686</v>
      </c>
      <c r="E244" s="48"/>
      <c r="F244" s="50" t="s">
        <v>90</v>
      </c>
      <c r="G244" s="51" t="s">
        <v>687</v>
      </c>
      <c r="H244" s="48" t="s">
        <v>690</v>
      </c>
      <c r="I244" s="50" t="s">
        <v>687</v>
      </c>
      <c r="J244" s="50" t="s">
        <v>691</v>
      </c>
      <c r="K244" s="52"/>
      <c r="L244" s="52"/>
      <c r="M244" s="50"/>
      <c r="N244" s="48"/>
      <c r="O244" s="48"/>
      <c r="P244" s="48"/>
      <c r="Q244" s="48"/>
      <c r="R244" s="50"/>
    </row>
    <row r="245" customFormat="false" ht="26.85" hidden="false" customHeight="false" outlineLevel="0" collapsed="false">
      <c r="A245" s="48" t="n">
        <v>244</v>
      </c>
      <c r="B245" s="48"/>
      <c r="C245" s="48"/>
      <c r="D245" s="49" t="s">
        <v>686</v>
      </c>
      <c r="E245" s="48"/>
      <c r="F245" s="50" t="s">
        <v>90</v>
      </c>
      <c r="G245" s="51" t="s">
        <v>687</v>
      </c>
      <c r="H245" s="48" t="s">
        <v>692</v>
      </c>
      <c r="I245" s="50" t="s">
        <v>687</v>
      </c>
      <c r="J245" s="50" t="s">
        <v>693</v>
      </c>
      <c r="K245" s="52"/>
      <c r="L245" s="52"/>
      <c r="M245" s="50"/>
      <c r="N245" s="48"/>
      <c r="O245" s="48"/>
      <c r="P245" s="48"/>
      <c r="Q245" s="48"/>
      <c r="R245" s="50"/>
    </row>
    <row r="246" customFormat="false" ht="39.55" hidden="false" customHeight="false" outlineLevel="0" collapsed="false">
      <c r="A246" s="48" t="n">
        <v>245</v>
      </c>
      <c r="B246" s="48"/>
      <c r="C246" s="48"/>
      <c r="D246" s="49" t="s">
        <v>686</v>
      </c>
      <c r="E246" s="48"/>
      <c r="F246" s="50" t="s">
        <v>90</v>
      </c>
      <c r="G246" s="51" t="s">
        <v>687</v>
      </c>
      <c r="H246" s="48" t="s">
        <v>694</v>
      </c>
      <c r="I246" s="50" t="s">
        <v>687</v>
      </c>
      <c r="J246" s="50" t="s">
        <v>695</v>
      </c>
      <c r="K246" s="52"/>
      <c r="L246" s="52"/>
      <c r="M246" s="50"/>
      <c r="N246" s="48"/>
      <c r="O246" s="48"/>
      <c r="P246" s="48"/>
      <c r="Q246" s="48"/>
      <c r="R246" s="50"/>
    </row>
    <row r="247" customFormat="false" ht="13.5" hidden="false" customHeight="false" outlineLevel="0" collapsed="false">
      <c r="A247" s="48" t="n">
        <v>246</v>
      </c>
      <c r="B247" s="48"/>
      <c r="C247" s="48"/>
      <c r="D247" s="49" t="s">
        <v>686</v>
      </c>
      <c r="E247" s="48"/>
      <c r="F247" s="50" t="s">
        <v>90</v>
      </c>
      <c r="G247" s="51" t="s">
        <v>687</v>
      </c>
      <c r="H247" s="48" t="s">
        <v>696</v>
      </c>
      <c r="I247" s="50" t="s">
        <v>687</v>
      </c>
      <c r="J247" s="50" t="s">
        <v>697</v>
      </c>
      <c r="K247" s="52"/>
      <c r="L247" s="52"/>
      <c r="M247" s="50"/>
      <c r="N247" s="48"/>
      <c r="O247" s="48"/>
      <c r="P247" s="48"/>
      <c r="Q247" s="48"/>
      <c r="R247" s="50"/>
    </row>
    <row r="248" customFormat="false" ht="13.5" hidden="false" customHeight="false" outlineLevel="0" collapsed="false">
      <c r="A248" s="48" t="n">
        <v>247</v>
      </c>
      <c r="B248" s="48"/>
      <c r="C248" s="48"/>
      <c r="D248" s="49" t="s">
        <v>698</v>
      </c>
      <c r="E248" s="48"/>
      <c r="F248" s="50" t="s">
        <v>90</v>
      </c>
      <c r="G248" s="51" t="s">
        <v>699</v>
      </c>
      <c r="H248" s="48" t="s">
        <v>700</v>
      </c>
      <c r="I248" s="50" t="s">
        <v>699</v>
      </c>
      <c r="J248" s="50" t="s">
        <v>701</v>
      </c>
      <c r="K248" s="52"/>
      <c r="L248" s="52"/>
      <c r="M248" s="50"/>
      <c r="N248" s="48"/>
      <c r="O248" s="48"/>
      <c r="P248" s="48"/>
      <c r="Q248" s="48"/>
      <c r="R248" s="50"/>
    </row>
    <row r="249" customFormat="false" ht="64.9" hidden="false" customHeight="false" outlineLevel="0" collapsed="false">
      <c r="A249" s="48" t="n">
        <v>248</v>
      </c>
      <c r="B249" s="48"/>
      <c r="C249" s="48"/>
      <c r="D249" s="49" t="s">
        <v>698</v>
      </c>
      <c r="E249" s="48"/>
      <c r="F249" s="50" t="s">
        <v>90</v>
      </c>
      <c r="G249" s="51" t="s">
        <v>699</v>
      </c>
      <c r="H249" s="48" t="s">
        <v>702</v>
      </c>
      <c r="I249" s="50" t="s">
        <v>699</v>
      </c>
      <c r="J249" s="50" t="s">
        <v>703</v>
      </c>
      <c r="K249" s="52"/>
      <c r="L249" s="52"/>
      <c r="M249" s="50"/>
      <c r="N249" s="48"/>
      <c r="O249" s="48"/>
      <c r="P249" s="48"/>
      <c r="Q249" s="48"/>
      <c r="R249" s="50"/>
    </row>
    <row r="250" customFormat="false" ht="13.5" hidden="false" customHeight="false" outlineLevel="0" collapsed="false">
      <c r="A250" s="48" t="n">
        <v>249</v>
      </c>
      <c r="B250" s="48"/>
      <c r="C250" s="48"/>
      <c r="D250" s="49" t="s">
        <v>698</v>
      </c>
      <c r="E250" s="48"/>
      <c r="F250" s="50" t="s">
        <v>90</v>
      </c>
      <c r="G250" s="51" t="s">
        <v>699</v>
      </c>
      <c r="H250" s="48" t="s">
        <v>704</v>
      </c>
      <c r="I250" s="50" t="s">
        <v>699</v>
      </c>
      <c r="J250" s="50" t="s">
        <v>705</v>
      </c>
      <c r="K250" s="52"/>
      <c r="L250" s="52"/>
      <c r="M250" s="50"/>
      <c r="N250" s="48"/>
      <c r="O250" s="48"/>
      <c r="P250" s="48"/>
      <c r="Q250" s="48"/>
      <c r="R250" s="50"/>
    </row>
    <row r="251" customFormat="false" ht="13.5" hidden="false" customHeight="false" outlineLevel="0" collapsed="false">
      <c r="A251" s="48" t="n">
        <v>250</v>
      </c>
      <c r="B251" s="48"/>
      <c r="C251" s="48"/>
      <c r="D251" s="49" t="s">
        <v>698</v>
      </c>
      <c r="E251" s="48"/>
      <c r="F251" s="50" t="s">
        <v>90</v>
      </c>
      <c r="G251" s="51" t="s">
        <v>699</v>
      </c>
      <c r="H251" s="48" t="s">
        <v>706</v>
      </c>
      <c r="I251" s="50" t="s">
        <v>699</v>
      </c>
      <c r="J251" s="50" t="s">
        <v>707</v>
      </c>
      <c r="K251" s="52"/>
      <c r="L251" s="52"/>
      <c r="M251" s="50"/>
      <c r="N251" s="48"/>
      <c r="O251" s="48"/>
      <c r="P251" s="48"/>
      <c r="Q251" s="48"/>
      <c r="R251" s="50"/>
    </row>
    <row r="252" customFormat="false" ht="26.85" hidden="false" customHeight="false" outlineLevel="0" collapsed="false">
      <c r="A252" s="48" t="n">
        <v>251</v>
      </c>
      <c r="B252" s="48"/>
      <c r="C252" s="48"/>
      <c r="D252" s="49" t="s">
        <v>708</v>
      </c>
      <c r="E252" s="48"/>
      <c r="F252" s="50" t="s">
        <v>90</v>
      </c>
      <c r="G252" s="51" t="s">
        <v>709</v>
      </c>
      <c r="H252" s="48" t="s">
        <v>710</v>
      </c>
      <c r="I252" s="50" t="s">
        <v>709</v>
      </c>
      <c r="J252" s="50" t="s">
        <v>711</v>
      </c>
      <c r="K252" s="52"/>
      <c r="L252" s="52"/>
      <c r="M252" s="50"/>
      <c r="N252" s="48"/>
      <c r="O252" s="48"/>
      <c r="P252" s="48"/>
      <c r="Q252" s="48"/>
      <c r="R252" s="50"/>
    </row>
    <row r="253" customFormat="false" ht="26.85" hidden="false" customHeight="false" outlineLevel="0" collapsed="false">
      <c r="A253" s="48" t="n">
        <v>252</v>
      </c>
      <c r="B253" s="48"/>
      <c r="C253" s="48"/>
      <c r="D253" s="49" t="s">
        <v>708</v>
      </c>
      <c r="E253" s="48"/>
      <c r="F253" s="50" t="s">
        <v>90</v>
      </c>
      <c r="G253" s="51" t="s">
        <v>709</v>
      </c>
      <c r="H253" s="48" t="s">
        <v>712</v>
      </c>
      <c r="I253" s="50" t="s">
        <v>709</v>
      </c>
      <c r="J253" s="50" t="s">
        <v>713</v>
      </c>
      <c r="K253" s="52"/>
      <c r="L253" s="52"/>
      <c r="M253" s="50"/>
      <c r="N253" s="48"/>
      <c r="O253" s="48"/>
      <c r="P253" s="48"/>
      <c r="Q253" s="48"/>
      <c r="R253" s="50"/>
    </row>
    <row r="254" customFormat="false" ht="90.25" hidden="false" customHeight="false" outlineLevel="0" collapsed="false">
      <c r="A254" s="48" t="n">
        <v>253</v>
      </c>
      <c r="B254" s="48"/>
      <c r="C254" s="48"/>
      <c r="D254" s="49" t="s">
        <v>714</v>
      </c>
      <c r="E254" s="48"/>
      <c r="F254" s="50" t="s">
        <v>90</v>
      </c>
      <c r="G254" s="51" t="s">
        <v>715</v>
      </c>
      <c r="H254" s="48" t="s">
        <v>716</v>
      </c>
      <c r="I254" s="50" t="s">
        <v>715</v>
      </c>
      <c r="J254" s="50" t="s">
        <v>717</v>
      </c>
      <c r="K254" s="52"/>
      <c r="L254" s="52"/>
      <c r="M254" s="50"/>
      <c r="N254" s="48"/>
      <c r="O254" s="48"/>
      <c r="P254" s="48"/>
      <c r="Q254" s="48"/>
      <c r="R254" s="50"/>
    </row>
    <row r="255" customFormat="false" ht="26.85" hidden="false" customHeight="false" outlineLevel="0" collapsed="false">
      <c r="A255" s="48" t="n">
        <v>254</v>
      </c>
      <c r="B255" s="48"/>
      <c r="C255" s="48"/>
      <c r="D255" s="49" t="s">
        <v>718</v>
      </c>
      <c r="E255" s="48"/>
      <c r="F255" s="50" t="s">
        <v>90</v>
      </c>
      <c r="G255" s="51" t="s">
        <v>719</v>
      </c>
      <c r="H255" s="48" t="s">
        <v>720</v>
      </c>
      <c r="I255" s="50" t="s">
        <v>719</v>
      </c>
      <c r="J255" s="50" t="s">
        <v>721</v>
      </c>
      <c r="K255" s="52"/>
      <c r="L255" s="52"/>
      <c r="M255" s="50"/>
      <c r="N255" s="48"/>
      <c r="O255" s="48"/>
      <c r="P255" s="48"/>
      <c r="Q255" s="48"/>
      <c r="R255" s="50"/>
    </row>
    <row r="256" customFormat="false" ht="26.85" hidden="false" customHeight="false" outlineLevel="0" collapsed="false">
      <c r="A256" s="48" t="n">
        <v>255</v>
      </c>
      <c r="B256" s="48"/>
      <c r="C256" s="48"/>
      <c r="D256" s="49" t="s">
        <v>722</v>
      </c>
      <c r="E256" s="48"/>
      <c r="F256" s="50" t="s">
        <v>90</v>
      </c>
      <c r="G256" s="51" t="s">
        <v>723</v>
      </c>
      <c r="H256" s="48" t="s">
        <v>724</v>
      </c>
      <c r="I256" s="50" t="s">
        <v>723</v>
      </c>
      <c r="J256" s="50" t="s">
        <v>725</v>
      </c>
      <c r="K256" s="52"/>
      <c r="L256" s="52"/>
      <c r="M256" s="50"/>
      <c r="N256" s="48"/>
      <c r="O256" s="48"/>
      <c r="P256" s="48"/>
      <c r="Q256" s="48"/>
      <c r="R256" s="50"/>
    </row>
    <row r="257" customFormat="false" ht="52.2" hidden="false" customHeight="false" outlineLevel="0" collapsed="false">
      <c r="A257" s="48" t="n">
        <v>256</v>
      </c>
      <c r="B257" s="48"/>
      <c r="C257" s="48"/>
      <c r="D257" s="49" t="s">
        <v>726</v>
      </c>
      <c r="E257" s="48"/>
      <c r="F257" s="50" t="s">
        <v>90</v>
      </c>
      <c r="G257" s="51" t="s">
        <v>727</v>
      </c>
      <c r="H257" s="48" t="s">
        <v>728</v>
      </c>
      <c r="I257" s="50" t="s">
        <v>727</v>
      </c>
      <c r="J257" s="50" t="s">
        <v>729</v>
      </c>
      <c r="K257" s="52"/>
      <c r="L257" s="52"/>
      <c r="M257" s="50"/>
      <c r="N257" s="48"/>
      <c r="O257" s="48"/>
      <c r="P257" s="48"/>
      <c r="Q257" s="48"/>
      <c r="R257" s="50"/>
    </row>
    <row r="258" customFormat="false" ht="13.5" hidden="false" customHeight="false" outlineLevel="0" collapsed="false">
      <c r="A258" s="48" t="n">
        <v>257</v>
      </c>
      <c r="B258" s="48"/>
      <c r="C258" s="48"/>
      <c r="D258" s="49" t="s">
        <v>730</v>
      </c>
      <c r="E258" s="48"/>
      <c r="F258" s="50" t="s">
        <v>90</v>
      </c>
      <c r="G258" s="51" t="s">
        <v>731</v>
      </c>
      <c r="H258" s="48" t="s">
        <v>732</v>
      </c>
      <c r="I258" s="50" t="s">
        <v>731</v>
      </c>
      <c r="J258" s="50" t="s">
        <v>733</v>
      </c>
      <c r="K258" s="52"/>
      <c r="L258" s="52"/>
      <c r="M258" s="50"/>
      <c r="N258" s="48"/>
      <c r="O258" s="48"/>
      <c r="P258" s="48"/>
      <c r="Q258" s="48"/>
      <c r="R258" s="50"/>
    </row>
    <row r="259" customFormat="false" ht="13.5" hidden="false" customHeight="false" outlineLevel="0" collapsed="false">
      <c r="A259" s="48" t="n">
        <v>258</v>
      </c>
      <c r="B259" s="48"/>
      <c r="C259" s="48"/>
      <c r="D259" s="49" t="s">
        <v>730</v>
      </c>
      <c r="E259" s="48"/>
      <c r="F259" s="50" t="s">
        <v>90</v>
      </c>
      <c r="G259" s="51" t="s">
        <v>731</v>
      </c>
      <c r="H259" s="48" t="s">
        <v>734</v>
      </c>
      <c r="I259" s="50" t="s">
        <v>731</v>
      </c>
      <c r="J259" s="50" t="s">
        <v>735</v>
      </c>
      <c r="K259" s="52"/>
      <c r="L259" s="52"/>
      <c r="M259" s="50"/>
      <c r="N259" s="48"/>
      <c r="O259" s="48"/>
      <c r="P259" s="48"/>
      <c r="Q259" s="48"/>
      <c r="R259" s="50"/>
    </row>
    <row r="260" customFormat="false" ht="52.2" hidden="false" customHeight="false" outlineLevel="0" collapsed="false">
      <c r="A260" s="48" t="n">
        <v>259</v>
      </c>
      <c r="B260" s="48"/>
      <c r="C260" s="48"/>
      <c r="D260" s="49" t="s">
        <v>736</v>
      </c>
      <c r="E260" s="48"/>
      <c r="F260" s="50" t="s">
        <v>90</v>
      </c>
      <c r="G260" s="51" t="s">
        <v>737</v>
      </c>
      <c r="H260" s="48" t="s">
        <v>738</v>
      </c>
      <c r="I260" s="50" t="s">
        <v>737</v>
      </c>
      <c r="J260" s="50" t="s">
        <v>739</v>
      </c>
      <c r="K260" s="52"/>
      <c r="L260" s="52"/>
      <c r="M260" s="50"/>
      <c r="N260" s="48"/>
      <c r="O260" s="48"/>
      <c r="P260" s="48"/>
      <c r="Q260" s="48"/>
      <c r="R260" s="50"/>
    </row>
    <row r="261" customFormat="false" ht="39.55" hidden="false" customHeight="false" outlineLevel="0" collapsed="false">
      <c r="A261" s="48" t="n">
        <v>260</v>
      </c>
      <c r="B261" s="48"/>
      <c r="C261" s="48"/>
      <c r="D261" s="49" t="s">
        <v>736</v>
      </c>
      <c r="E261" s="48"/>
      <c r="F261" s="50" t="s">
        <v>90</v>
      </c>
      <c r="G261" s="51" t="s">
        <v>737</v>
      </c>
      <c r="H261" s="48" t="s">
        <v>740</v>
      </c>
      <c r="I261" s="50" t="s">
        <v>737</v>
      </c>
      <c r="J261" s="50" t="s">
        <v>741</v>
      </c>
      <c r="K261" s="52"/>
      <c r="L261" s="52"/>
      <c r="M261" s="50"/>
      <c r="N261" s="48"/>
      <c r="O261" s="48"/>
      <c r="P261" s="48"/>
      <c r="Q261" s="48"/>
      <c r="R261" s="50"/>
    </row>
    <row r="262" customFormat="false" ht="39.55" hidden="false" customHeight="false" outlineLevel="0" collapsed="false">
      <c r="A262" s="48" t="n">
        <v>261</v>
      </c>
      <c r="B262" s="48"/>
      <c r="C262" s="48"/>
      <c r="D262" s="49" t="s">
        <v>736</v>
      </c>
      <c r="E262" s="48"/>
      <c r="F262" s="50" t="s">
        <v>90</v>
      </c>
      <c r="G262" s="51" t="s">
        <v>737</v>
      </c>
      <c r="H262" s="48" t="s">
        <v>742</v>
      </c>
      <c r="I262" s="50" t="s">
        <v>737</v>
      </c>
      <c r="J262" s="50" t="s">
        <v>743</v>
      </c>
      <c r="K262" s="52"/>
      <c r="L262" s="52"/>
      <c r="M262" s="50"/>
      <c r="N262" s="48"/>
      <c r="O262" s="48"/>
      <c r="P262" s="48"/>
      <c r="Q262" s="48"/>
      <c r="R262" s="50"/>
    </row>
    <row r="263" customFormat="false" ht="13.5" hidden="false" customHeight="false" outlineLevel="0" collapsed="false">
      <c r="A263" s="48" t="n">
        <v>262</v>
      </c>
      <c r="B263" s="48"/>
      <c r="C263" s="48"/>
      <c r="D263" s="49" t="s">
        <v>736</v>
      </c>
      <c r="E263" s="48"/>
      <c r="F263" s="50" t="s">
        <v>90</v>
      </c>
      <c r="G263" s="51" t="s">
        <v>737</v>
      </c>
      <c r="H263" s="48" t="s">
        <v>744</v>
      </c>
      <c r="I263" s="50" t="s">
        <v>737</v>
      </c>
      <c r="J263" s="50" t="s">
        <v>745</v>
      </c>
      <c r="K263" s="52"/>
      <c r="L263" s="52"/>
      <c r="M263" s="50"/>
      <c r="N263" s="48"/>
      <c r="O263" s="48"/>
      <c r="P263" s="48"/>
      <c r="Q263" s="48"/>
      <c r="R263" s="50"/>
    </row>
    <row r="264" customFormat="false" ht="13.5" hidden="false" customHeight="false" outlineLevel="0" collapsed="false">
      <c r="A264" s="48" t="n">
        <v>263</v>
      </c>
      <c r="B264" s="48"/>
      <c r="C264" s="48"/>
      <c r="D264" s="49" t="s">
        <v>736</v>
      </c>
      <c r="E264" s="48"/>
      <c r="F264" s="50" t="s">
        <v>90</v>
      </c>
      <c r="G264" s="51" t="s">
        <v>737</v>
      </c>
      <c r="H264" s="48" t="s">
        <v>746</v>
      </c>
      <c r="I264" s="50" t="s">
        <v>737</v>
      </c>
      <c r="J264" s="50" t="s">
        <v>747</v>
      </c>
      <c r="K264" s="52"/>
      <c r="L264" s="52"/>
      <c r="M264" s="50"/>
      <c r="N264" s="48"/>
      <c r="O264" s="48"/>
      <c r="P264" s="48"/>
      <c r="Q264" s="48"/>
      <c r="R264" s="50"/>
    </row>
    <row r="265" customFormat="false" ht="39.55" hidden="false" customHeight="false" outlineLevel="0" collapsed="false">
      <c r="A265" s="48" t="n">
        <v>264</v>
      </c>
      <c r="B265" s="48"/>
      <c r="C265" s="48"/>
      <c r="D265" s="49" t="s">
        <v>748</v>
      </c>
      <c r="E265" s="48"/>
      <c r="F265" s="50" t="s">
        <v>90</v>
      </c>
      <c r="G265" s="51" t="s">
        <v>749</v>
      </c>
      <c r="H265" s="48" t="s">
        <v>750</v>
      </c>
      <c r="I265" s="50" t="s">
        <v>749</v>
      </c>
      <c r="J265" s="50" t="s">
        <v>751</v>
      </c>
      <c r="K265" s="52"/>
      <c r="L265" s="52"/>
      <c r="M265" s="50"/>
      <c r="N265" s="48"/>
      <c r="O265" s="48"/>
      <c r="P265" s="48"/>
      <c r="Q265" s="48"/>
      <c r="R265" s="50"/>
    </row>
    <row r="266" customFormat="false" ht="13.5" hidden="false" customHeight="false" outlineLevel="0" collapsed="false">
      <c r="A266" s="48" t="n">
        <v>265</v>
      </c>
      <c r="B266" s="48"/>
      <c r="C266" s="48"/>
      <c r="D266" s="49" t="s">
        <v>748</v>
      </c>
      <c r="E266" s="48"/>
      <c r="F266" s="50" t="s">
        <v>90</v>
      </c>
      <c r="G266" s="51" t="s">
        <v>749</v>
      </c>
      <c r="H266" s="48" t="s">
        <v>752</v>
      </c>
      <c r="I266" s="50" t="s">
        <v>749</v>
      </c>
      <c r="J266" s="50" t="s">
        <v>753</v>
      </c>
      <c r="K266" s="52"/>
      <c r="L266" s="52"/>
      <c r="M266" s="50"/>
      <c r="N266" s="48"/>
      <c r="O266" s="48"/>
      <c r="P266" s="48"/>
      <c r="Q266" s="48"/>
      <c r="R266" s="50"/>
    </row>
    <row r="267" customFormat="false" ht="26.85" hidden="false" customHeight="false" outlineLevel="0" collapsed="false">
      <c r="A267" s="48" t="n">
        <v>266</v>
      </c>
      <c r="B267" s="48"/>
      <c r="C267" s="48"/>
      <c r="D267" s="49" t="s">
        <v>748</v>
      </c>
      <c r="E267" s="48"/>
      <c r="F267" s="50" t="s">
        <v>90</v>
      </c>
      <c r="G267" s="51" t="s">
        <v>749</v>
      </c>
      <c r="H267" s="48" t="s">
        <v>754</v>
      </c>
      <c r="I267" s="50" t="s">
        <v>749</v>
      </c>
      <c r="J267" s="50" t="s">
        <v>755</v>
      </c>
      <c r="K267" s="52"/>
      <c r="L267" s="52"/>
      <c r="M267" s="50"/>
      <c r="N267" s="48"/>
      <c r="O267" s="48"/>
      <c r="P267" s="48"/>
      <c r="Q267" s="48"/>
      <c r="R267" s="50"/>
    </row>
    <row r="268" customFormat="false" ht="26.85" hidden="false" customHeight="false" outlineLevel="0" collapsed="false">
      <c r="A268" s="48" t="n">
        <v>267</v>
      </c>
      <c r="B268" s="48"/>
      <c r="C268" s="48"/>
      <c r="D268" s="49" t="s">
        <v>756</v>
      </c>
      <c r="E268" s="48"/>
      <c r="F268" s="50" t="s">
        <v>90</v>
      </c>
      <c r="G268" s="51" t="s">
        <v>757</v>
      </c>
      <c r="H268" s="48" t="s">
        <v>758</v>
      </c>
      <c r="I268" s="50" t="s">
        <v>757</v>
      </c>
      <c r="J268" s="50" t="s">
        <v>759</v>
      </c>
      <c r="K268" s="52"/>
      <c r="L268" s="52"/>
      <c r="M268" s="50"/>
      <c r="N268" s="48"/>
      <c r="O268" s="48"/>
      <c r="P268" s="48"/>
      <c r="Q268" s="48"/>
      <c r="R268" s="50"/>
    </row>
    <row r="269" customFormat="false" ht="26.85" hidden="false" customHeight="false" outlineLevel="0" collapsed="false">
      <c r="A269" s="48" t="n">
        <v>268</v>
      </c>
      <c r="B269" s="48"/>
      <c r="C269" s="48"/>
      <c r="D269" s="49" t="s">
        <v>760</v>
      </c>
      <c r="E269" s="48"/>
      <c r="F269" s="50" t="s">
        <v>90</v>
      </c>
      <c r="G269" s="51" t="s">
        <v>761</v>
      </c>
      <c r="H269" s="48" t="s">
        <v>762</v>
      </c>
      <c r="I269" s="50" t="s">
        <v>761</v>
      </c>
      <c r="J269" s="50" t="s">
        <v>763</v>
      </c>
      <c r="K269" s="52"/>
      <c r="L269" s="52"/>
      <c r="M269" s="50"/>
      <c r="N269" s="48"/>
      <c r="O269" s="48"/>
      <c r="P269" s="48"/>
      <c r="Q269" s="48"/>
      <c r="R269" s="50"/>
    </row>
    <row r="270" customFormat="false" ht="26.85" hidden="false" customHeight="false" outlineLevel="0" collapsed="false">
      <c r="A270" s="48" t="n">
        <v>269</v>
      </c>
      <c r="B270" s="48"/>
      <c r="C270" s="48"/>
      <c r="D270" s="49" t="s">
        <v>760</v>
      </c>
      <c r="E270" s="48"/>
      <c r="F270" s="50" t="s">
        <v>90</v>
      </c>
      <c r="G270" s="51" t="s">
        <v>761</v>
      </c>
      <c r="H270" s="48" t="s">
        <v>764</v>
      </c>
      <c r="I270" s="50" t="s">
        <v>761</v>
      </c>
      <c r="J270" s="50" t="s">
        <v>765</v>
      </c>
      <c r="K270" s="52"/>
      <c r="L270" s="52"/>
      <c r="M270" s="50"/>
      <c r="N270" s="48"/>
      <c r="O270" s="48"/>
      <c r="P270" s="48"/>
      <c r="Q270" s="48"/>
      <c r="R270" s="50"/>
    </row>
    <row r="271" customFormat="false" ht="13.5" hidden="false" customHeight="false" outlineLevel="0" collapsed="false">
      <c r="A271" s="48" t="n">
        <v>270</v>
      </c>
      <c r="B271" s="48"/>
      <c r="C271" s="48"/>
      <c r="D271" s="49" t="s">
        <v>760</v>
      </c>
      <c r="E271" s="48"/>
      <c r="F271" s="50" t="s">
        <v>90</v>
      </c>
      <c r="G271" s="51" t="s">
        <v>761</v>
      </c>
      <c r="H271" s="48" t="s">
        <v>766</v>
      </c>
      <c r="I271" s="50" t="s">
        <v>761</v>
      </c>
      <c r="J271" s="50" t="s">
        <v>767</v>
      </c>
      <c r="K271" s="52"/>
      <c r="L271" s="52"/>
      <c r="M271" s="50"/>
      <c r="N271" s="48"/>
      <c r="O271" s="48"/>
      <c r="P271" s="48"/>
      <c r="Q271" s="48"/>
      <c r="R271" s="50"/>
    </row>
    <row r="272" customFormat="false" ht="26.85" hidden="false" customHeight="false" outlineLevel="0" collapsed="false">
      <c r="A272" s="48" t="n">
        <v>271</v>
      </c>
      <c r="B272" s="48"/>
      <c r="C272" s="48"/>
      <c r="D272" s="49" t="s">
        <v>760</v>
      </c>
      <c r="E272" s="48"/>
      <c r="F272" s="50" t="s">
        <v>90</v>
      </c>
      <c r="G272" s="51" t="s">
        <v>761</v>
      </c>
      <c r="H272" s="48" t="s">
        <v>768</v>
      </c>
      <c r="I272" s="50" t="s">
        <v>761</v>
      </c>
      <c r="J272" s="50" t="s">
        <v>769</v>
      </c>
      <c r="K272" s="52"/>
      <c r="L272" s="52"/>
      <c r="M272" s="50"/>
      <c r="N272" s="48"/>
      <c r="O272" s="48"/>
      <c r="P272" s="48"/>
      <c r="Q272" s="48"/>
      <c r="R272" s="50"/>
    </row>
    <row r="273" customFormat="false" ht="26.85" hidden="false" customHeight="false" outlineLevel="0" collapsed="false">
      <c r="A273" s="48" t="n">
        <v>272</v>
      </c>
      <c r="B273" s="48"/>
      <c r="C273" s="48"/>
      <c r="D273" s="49" t="s">
        <v>760</v>
      </c>
      <c r="E273" s="48"/>
      <c r="F273" s="50" t="s">
        <v>90</v>
      </c>
      <c r="G273" s="51" t="s">
        <v>761</v>
      </c>
      <c r="H273" s="48" t="s">
        <v>770</v>
      </c>
      <c r="I273" s="50" t="s">
        <v>761</v>
      </c>
      <c r="J273" s="50" t="s">
        <v>771</v>
      </c>
      <c r="K273" s="52"/>
      <c r="L273" s="52"/>
      <c r="M273" s="50"/>
      <c r="N273" s="48"/>
      <c r="O273" s="48"/>
      <c r="P273" s="48"/>
      <c r="Q273" s="48"/>
      <c r="R273" s="50"/>
    </row>
    <row r="274" customFormat="false" ht="26.85" hidden="false" customHeight="false" outlineLevel="0" collapsed="false">
      <c r="A274" s="48" t="n">
        <v>273</v>
      </c>
      <c r="B274" s="48"/>
      <c r="C274" s="48"/>
      <c r="D274" s="49" t="s">
        <v>772</v>
      </c>
      <c r="E274" s="48"/>
      <c r="F274" s="50" t="s">
        <v>90</v>
      </c>
      <c r="G274" s="51" t="s">
        <v>773</v>
      </c>
      <c r="H274" s="48" t="s">
        <v>774</v>
      </c>
      <c r="I274" s="50" t="s">
        <v>773</v>
      </c>
      <c r="J274" s="50" t="s">
        <v>775</v>
      </c>
      <c r="K274" s="52"/>
      <c r="L274" s="52"/>
      <c r="M274" s="50"/>
      <c r="N274" s="48"/>
      <c r="O274" s="48"/>
      <c r="P274" s="48"/>
      <c r="Q274" s="48"/>
      <c r="R274" s="50"/>
    </row>
    <row r="275" customFormat="false" ht="52.2" hidden="false" customHeight="false" outlineLevel="0" collapsed="false">
      <c r="A275" s="48" t="n">
        <v>274</v>
      </c>
      <c r="B275" s="48"/>
      <c r="C275" s="48"/>
      <c r="D275" s="49" t="s">
        <v>772</v>
      </c>
      <c r="E275" s="48"/>
      <c r="F275" s="50" t="s">
        <v>90</v>
      </c>
      <c r="G275" s="51" t="s">
        <v>773</v>
      </c>
      <c r="H275" s="48" t="s">
        <v>776</v>
      </c>
      <c r="I275" s="50" t="s">
        <v>773</v>
      </c>
      <c r="J275" s="50" t="s">
        <v>777</v>
      </c>
      <c r="K275" s="52"/>
      <c r="L275" s="52"/>
      <c r="M275" s="50"/>
      <c r="N275" s="48"/>
      <c r="O275" s="48"/>
      <c r="P275" s="48"/>
      <c r="Q275" s="48"/>
      <c r="R275" s="50"/>
    </row>
    <row r="276" customFormat="false" ht="13.5" hidden="false" customHeight="false" outlineLevel="0" collapsed="false">
      <c r="A276" s="48" t="n">
        <v>275</v>
      </c>
      <c r="B276" s="48"/>
      <c r="C276" s="48"/>
      <c r="D276" s="49" t="s">
        <v>778</v>
      </c>
      <c r="E276" s="48"/>
      <c r="F276" s="50" t="s">
        <v>90</v>
      </c>
      <c r="G276" s="51" t="s">
        <v>779</v>
      </c>
      <c r="H276" s="48" t="s">
        <v>780</v>
      </c>
      <c r="I276" s="50" t="s">
        <v>779</v>
      </c>
      <c r="J276" s="50" t="s">
        <v>781</v>
      </c>
      <c r="K276" s="52"/>
      <c r="L276" s="52"/>
      <c r="M276" s="50"/>
      <c r="N276" s="48"/>
      <c r="O276" s="48"/>
      <c r="P276" s="48"/>
      <c r="Q276" s="48"/>
      <c r="R276" s="50"/>
    </row>
    <row r="277" customFormat="false" ht="77.6" hidden="false" customHeight="false" outlineLevel="0" collapsed="false">
      <c r="A277" s="48" t="n">
        <v>276</v>
      </c>
      <c r="B277" s="48"/>
      <c r="C277" s="48"/>
      <c r="D277" s="49" t="s">
        <v>778</v>
      </c>
      <c r="E277" s="48"/>
      <c r="F277" s="50" t="s">
        <v>90</v>
      </c>
      <c r="G277" s="51" t="s">
        <v>779</v>
      </c>
      <c r="H277" s="48" t="s">
        <v>782</v>
      </c>
      <c r="I277" s="50" t="s">
        <v>779</v>
      </c>
      <c r="J277" s="50" t="s">
        <v>783</v>
      </c>
      <c r="K277" s="52"/>
      <c r="L277" s="52"/>
      <c r="M277" s="50"/>
      <c r="N277" s="48"/>
      <c r="O277" s="48"/>
      <c r="P277" s="48"/>
      <c r="Q277" s="48"/>
      <c r="R277" s="50"/>
    </row>
    <row r="278" customFormat="false" ht="26.85" hidden="false" customHeight="false" outlineLevel="0" collapsed="false">
      <c r="A278" s="48" t="n">
        <v>277</v>
      </c>
      <c r="B278" s="48"/>
      <c r="C278" s="48"/>
      <c r="D278" s="49" t="s">
        <v>778</v>
      </c>
      <c r="E278" s="48"/>
      <c r="F278" s="50" t="s">
        <v>90</v>
      </c>
      <c r="G278" s="51" t="s">
        <v>779</v>
      </c>
      <c r="H278" s="48" t="s">
        <v>784</v>
      </c>
      <c r="I278" s="50" t="s">
        <v>779</v>
      </c>
      <c r="J278" s="50" t="s">
        <v>785</v>
      </c>
      <c r="K278" s="52"/>
      <c r="L278" s="52"/>
      <c r="M278" s="50"/>
      <c r="N278" s="48"/>
      <c r="O278" s="48"/>
      <c r="P278" s="48"/>
      <c r="Q278" s="48"/>
      <c r="R278" s="50"/>
    </row>
    <row r="279" customFormat="false" ht="39.55" hidden="false" customHeight="false" outlineLevel="0" collapsed="false">
      <c r="A279" s="48" t="n">
        <v>278</v>
      </c>
      <c r="B279" s="48"/>
      <c r="C279" s="48"/>
      <c r="D279" s="49" t="s">
        <v>778</v>
      </c>
      <c r="E279" s="48"/>
      <c r="F279" s="50" t="s">
        <v>90</v>
      </c>
      <c r="G279" s="51" t="s">
        <v>779</v>
      </c>
      <c r="H279" s="48" t="s">
        <v>786</v>
      </c>
      <c r="I279" s="50" t="s">
        <v>779</v>
      </c>
      <c r="J279" s="50" t="s">
        <v>787</v>
      </c>
      <c r="K279" s="52"/>
      <c r="L279" s="52"/>
      <c r="M279" s="50"/>
      <c r="N279" s="48"/>
      <c r="O279" s="48"/>
      <c r="P279" s="48"/>
      <c r="Q279" s="48"/>
      <c r="R279" s="50"/>
    </row>
    <row r="280" customFormat="false" ht="26.85" hidden="false" customHeight="false" outlineLevel="0" collapsed="false">
      <c r="A280" s="48" t="n">
        <v>279</v>
      </c>
      <c r="B280" s="48"/>
      <c r="C280" s="48"/>
      <c r="D280" s="49" t="s">
        <v>778</v>
      </c>
      <c r="E280" s="48"/>
      <c r="F280" s="50" t="s">
        <v>90</v>
      </c>
      <c r="G280" s="51" t="s">
        <v>779</v>
      </c>
      <c r="H280" s="48" t="s">
        <v>788</v>
      </c>
      <c r="I280" s="50" t="s">
        <v>779</v>
      </c>
      <c r="J280" s="50" t="s">
        <v>789</v>
      </c>
      <c r="K280" s="52"/>
      <c r="L280" s="52"/>
      <c r="M280" s="50"/>
      <c r="N280" s="48"/>
      <c r="O280" s="48"/>
      <c r="P280" s="48"/>
      <c r="Q280" s="48"/>
      <c r="R280" s="50"/>
    </row>
    <row r="281" customFormat="false" ht="52.2" hidden="false" customHeight="false" outlineLevel="0" collapsed="false">
      <c r="A281" s="48" t="n">
        <v>280</v>
      </c>
      <c r="B281" s="48"/>
      <c r="C281" s="48"/>
      <c r="D281" s="49" t="s">
        <v>790</v>
      </c>
      <c r="E281" s="48"/>
      <c r="F281" s="50" t="s">
        <v>90</v>
      </c>
      <c r="G281" s="51" t="s">
        <v>791</v>
      </c>
      <c r="H281" s="48" t="s">
        <v>792</v>
      </c>
      <c r="I281" s="50" t="s">
        <v>791</v>
      </c>
      <c r="J281" s="50" t="s">
        <v>793</v>
      </c>
      <c r="K281" s="52"/>
      <c r="L281" s="52"/>
      <c r="M281" s="50"/>
      <c r="N281" s="48"/>
      <c r="O281" s="48"/>
      <c r="P281" s="48"/>
      <c r="Q281" s="48"/>
      <c r="R281" s="50"/>
    </row>
    <row r="282" customFormat="false" ht="26.85" hidden="false" customHeight="false" outlineLevel="0" collapsed="false">
      <c r="A282" s="48" t="n">
        <v>281</v>
      </c>
      <c r="B282" s="48"/>
      <c r="C282" s="48"/>
      <c r="D282" s="49" t="s">
        <v>790</v>
      </c>
      <c r="E282" s="48"/>
      <c r="F282" s="50" t="s">
        <v>90</v>
      </c>
      <c r="G282" s="51" t="s">
        <v>791</v>
      </c>
      <c r="H282" s="48" t="s">
        <v>794</v>
      </c>
      <c r="I282" s="50" t="s">
        <v>791</v>
      </c>
      <c r="J282" s="50" t="s">
        <v>795</v>
      </c>
      <c r="K282" s="52"/>
      <c r="L282" s="52"/>
      <c r="M282" s="50"/>
      <c r="N282" s="48"/>
      <c r="O282" s="48"/>
      <c r="P282" s="48"/>
      <c r="Q282" s="48"/>
      <c r="R282" s="50"/>
    </row>
    <row r="283" customFormat="false" ht="39.55" hidden="false" customHeight="false" outlineLevel="0" collapsed="false">
      <c r="A283" s="48" t="n">
        <v>282</v>
      </c>
      <c r="B283" s="48"/>
      <c r="C283" s="48"/>
      <c r="D283" s="49" t="s">
        <v>790</v>
      </c>
      <c r="E283" s="48"/>
      <c r="F283" s="50" t="s">
        <v>90</v>
      </c>
      <c r="G283" s="51" t="s">
        <v>791</v>
      </c>
      <c r="H283" s="48" t="s">
        <v>796</v>
      </c>
      <c r="I283" s="50" t="s">
        <v>791</v>
      </c>
      <c r="J283" s="50" t="s">
        <v>797</v>
      </c>
      <c r="K283" s="52"/>
      <c r="L283" s="52"/>
      <c r="M283" s="50"/>
      <c r="N283" s="48"/>
      <c r="O283" s="48"/>
      <c r="P283" s="48"/>
      <c r="Q283" s="48"/>
      <c r="R283" s="50"/>
    </row>
    <row r="284" customFormat="false" ht="52.2" hidden="false" customHeight="false" outlineLevel="0" collapsed="false">
      <c r="A284" s="48" t="n">
        <v>283</v>
      </c>
      <c r="B284" s="48"/>
      <c r="C284" s="48"/>
      <c r="D284" s="49" t="s">
        <v>790</v>
      </c>
      <c r="E284" s="48"/>
      <c r="F284" s="50" t="s">
        <v>90</v>
      </c>
      <c r="G284" s="51" t="s">
        <v>791</v>
      </c>
      <c r="H284" s="48" t="s">
        <v>798</v>
      </c>
      <c r="I284" s="50" t="s">
        <v>791</v>
      </c>
      <c r="J284" s="50" t="s">
        <v>799</v>
      </c>
      <c r="K284" s="52"/>
      <c r="L284" s="52"/>
      <c r="M284" s="50"/>
      <c r="N284" s="48"/>
      <c r="O284" s="48"/>
      <c r="P284" s="48"/>
      <c r="Q284" s="48"/>
      <c r="R284" s="50"/>
    </row>
    <row r="285" customFormat="false" ht="26.85" hidden="false" customHeight="false" outlineLevel="0" collapsed="false">
      <c r="A285" s="48" t="n">
        <v>284</v>
      </c>
      <c r="B285" s="48"/>
      <c r="C285" s="48"/>
      <c r="D285" s="49" t="s">
        <v>800</v>
      </c>
      <c r="E285" s="48"/>
      <c r="F285" s="50" t="s">
        <v>90</v>
      </c>
      <c r="G285" s="51" t="s">
        <v>801</v>
      </c>
      <c r="H285" s="48" t="s">
        <v>802</v>
      </c>
      <c r="I285" s="50" t="s">
        <v>801</v>
      </c>
      <c r="J285" s="50" t="s">
        <v>803</v>
      </c>
      <c r="K285" s="52"/>
      <c r="L285" s="52"/>
      <c r="M285" s="50"/>
      <c r="N285" s="48"/>
      <c r="O285" s="48"/>
      <c r="P285" s="48"/>
      <c r="Q285" s="48"/>
      <c r="R285" s="50"/>
    </row>
    <row r="286" customFormat="false" ht="26.85" hidden="false" customHeight="false" outlineLevel="0" collapsed="false">
      <c r="A286" s="48" t="n">
        <v>285</v>
      </c>
      <c r="B286" s="48"/>
      <c r="C286" s="48"/>
      <c r="D286" s="49" t="s">
        <v>800</v>
      </c>
      <c r="E286" s="48"/>
      <c r="F286" s="50" t="s">
        <v>90</v>
      </c>
      <c r="G286" s="51" t="s">
        <v>801</v>
      </c>
      <c r="H286" s="48" t="s">
        <v>804</v>
      </c>
      <c r="I286" s="50" t="s">
        <v>801</v>
      </c>
      <c r="J286" s="50" t="s">
        <v>805</v>
      </c>
      <c r="K286" s="52"/>
      <c r="L286" s="52"/>
      <c r="M286" s="50"/>
      <c r="N286" s="48"/>
      <c r="O286" s="48"/>
      <c r="P286" s="48"/>
      <c r="Q286" s="48"/>
      <c r="R286" s="50"/>
    </row>
    <row r="287" customFormat="false" ht="39.55" hidden="false" customHeight="false" outlineLevel="0" collapsed="false">
      <c r="A287" s="48" t="n">
        <v>286</v>
      </c>
      <c r="B287" s="48"/>
      <c r="C287" s="48"/>
      <c r="D287" s="49" t="s">
        <v>800</v>
      </c>
      <c r="E287" s="48"/>
      <c r="F287" s="50" t="s">
        <v>90</v>
      </c>
      <c r="G287" s="51" t="s">
        <v>801</v>
      </c>
      <c r="H287" s="48" t="s">
        <v>806</v>
      </c>
      <c r="I287" s="50" t="s">
        <v>801</v>
      </c>
      <c r="J287" s="50" t="s">
        <v>807</v>
      </c>
      <c r="K287" s="52"/>
      <c r="L287" s="52"/>
      <c r="M287" s="50"/>
      <c r="N287" s="48"/>
      <c r="O287" s="48"/>
      <c r="P287" s="48"/>
      <c r="Q287" s="48"/>
      <c r="R287" s="50"/>
    </row>
    <row r="288" customFormat="false" ht="52.2" hidden="false" customHeight="false" outlineLevel="0" collapsed="false">
      <c r="A288" s="48" t="n">
        <v>287</v>
      </c>
      <c r="B288" s="48"/>
      <c r="C288" s="48"/>
      <c r="D288" s="49" t="s">
        <v>800</v>
      </c>
      <c r="E288" s="48"/>
      <c r="F288" s="50" t="s">
        <v>90</v>
      </c>
      <c r="G288" s="51" t="s">
        <v>801</v>
      </c>
      <c r="H288" s="48" t="s">
        <v>808</v>
      </c>
      <c r="I288" s="50" t="s">
        <v>801</v>
      </c>
      <c r="J288" s="50" t="s">
        <v>809</v>
      </c>
      <c r="K288" s="52"/>
      <c r="L288" s="52"/>
      <c r="M288" s="50"/>
      <c r="N288" s="48"/>
      <c r="O288" s="48"/>
      <c r="P288" s="48"/>
      <c r="Q288" s="48"/>
      <c r="R288" s="50"/>
    </row>
    <row r="289" customFormat="false" ht="26.85" hidden="false" customHeight="false" outlineLevel="0" collapsed="false">
      <c r="A289" s="48" t="n">
        <v>288</v>
      </c>
      <c r="B289" s="48"/>
      <c r="C289" s="48"/>
      <c r="D289" s="49" t="s">
        <v>800</v>
      </c>
      <c r="E289" s="48"/>
      <c r="F289" s="50" t="s">
        <v>90</v>
      </c>
      <c r="G289" s="51" t="s">
        <v>801</v>
      </c>
      <c r="H289" s="48" t="s">
        <v>810</v>
      </c>
      <c r="I289" s="50" t="s">
        <v>801</v>
      </c>
      <c r="J289" s="50" t="s">
        <v>811</v>
      </c>
      <c r="K289" s="52"/>
      <c r="L289" s="52"/>
      <c r="M289" s="50"/>
      <c r="N289" s="48"/>
      <c r="O289" s="48"/>
      <c r="P289" s="48"/>
      <c r="Q289" s="48"/>
      <c r="R289" s="50"/>
    </row>
    <row r="290" customFormat="false" ht="39.55" hidden="false" customHeight="false" outlineLevel="0" collapsed="false">
      <c r="A290" s="48" t="n">
        <v>289</v>
      </c>
      <c r="B290" s="48"/>
      <c r="C290" s="48"/>
      <c r="D290" s="49" t="s">
        <v>800</v>
      </c>
      <c r="E290" s="48"/>
      <c r="F290" s="50" t="s">
        <v>90</v>
      </c>
      <c r="G290" s="51" t="s">
        <v>801</v>
      </c>
      <c r="H290" s="48" t="s">
        <v>812</v>
      </c>
      <c r="I290" s="50" t="s">
        <v>801</v>
      </c>
      <c r="J290" s="50" t="s">
        <v>813</v>
      </c>
      <c r="K290" s="52"/>
      <c r="L290" s="52"/>
      <c r="M290" s="50"/>
      <c r="N290" s="48"/>
      <c r="O290" s="48"/>
      <c r="P290" s="48"/>
      <c r="Q290" s="48"/>
      <c r="R290" s="50"/>
    </row>
    <row r="291" customFormat="false" ht="13.5" hidden="false" customHeight="false" outlineLevel="0" collapsed="false">
      <c r="A291" s="48" t="n">
        <v>290</v>
      </c>
      <c r="B291" s="48"/>
      <c r="C291" s="48"/>
      <c r="D291" s="49" t="s">
        <v>814</v>
      </c>
      <c r="E291" s="48"/>
      <c r="F291" s="50" t="s">
        <v>90</v>
      </c>
      <c r="G291" s="51" t="s">
        <v>815</v>
      </c>
      <c r="H291" s="48" t="s">
        <v>816</v>
      </c>
      <c r="I291" s="50" t="s">
        <v>815</v>
      </c>
      <c r="J291" s="50" t="s">
        <v>817</v>
      </c>
      <c r="K291" s="52"/>
      <c r="L291" s="52"/>
      <c r="M291" s="50"/>
      <c r="N291" s="48"/>
      <c r="O291" s="48"/>
      <c r="P291" s="48"/>
      <c r="Q291" s="48"/>
      <c r="R291" s="50"/>
    </row>
    <row r="292" customFormat="false" ht="26.85" hidden="false" customHeight="false" outlineLevel="0" collapsed="false">
      <c r="A292" s="48" t="n">
        <v>291</v>
      </c>
      <c r="B292" s="48"/>
      <c r="C292" s="48"/>
      <c r="D292" s="49" t="s">
        <v>814</v>
      </c>
      <c r="E292" s="48"/>
      <c r="F292" s="50" t="s">
        <v>90</v>
      </c>
      <c r="G292" s="51" t="s">
        <v>815</v>
      </c>
      <c r="H292" s="48" t="s">
        <v>818</v>
      </c>
      <c r="I292" s="50" t="s">
        <v>815</v>
      </c>
      <c r="J292" s="50" t="s">
        <v>819</v>
      </c>
      <c r="K292" s="52"/>
      <c r="L292" s="52"/>
      <c r="M292" s="50"/>
      <c r="N292" s="48"/>
      <c r="O292" s="48"/>
      <c r="P292" s="48"/>
      <c r="Q292" s="48"/>
      <c r="R292" s="50"/>
    </row>
    <row r="293" customFormat="false" ht="13.5" hidden="false" customHeight="false" outlineLevel="0" collapsed="false">
      <c r="A293" s="48" t="n">
        <v>292</v>
      </c>
      <c r="B293" s="48"/>
      <c r="C293" s="48"/>
      <c r="D293" s="49" t="s">
        <v>814</v>
      </c>
      <c r="E293" s="48"/>
      <c r="F293" s="50" t="s">
        <v>90</v>
      </c>
      <c r="G293" s="51" t="s">
        <v>815</v>
      </c>
      <c r="H293" s="48" t="s">
        <v>820</v>
      </c>
      <c r="I293" s="50" t="s">
        <v>815</v>
      </c>
      <c r="J293" s="50" t="s">
        <v>821</v>
      </c>
      <c r="K293" s="52"/>
      <c r="L293" s="52"/>
      <c r="M293" s="50"/>
      <c r="N293" s="48"/>
      <c r="O293" s="48"/>
      <c r="P293" s="48"/>
      <c r="Q293" s="48"/>
      <c r="R293" s="50"/>
    </row>
    <row r="294" customFormat="false" ht="26.85" hidden="false" customHeight="false" outlineLevel="0" collapsed="false">
      <c r="A294" s="48" t="n">
        <v>293</v>
      </c>
      <c r="B294" s="48"/>
      <c r="C294" s="48"/>
      <c r="D294" s="49" t="s">
        <v>814</v>
      </c>
      <c r="E294" s="48"/>
      <c r="F294" s="50" t="s">
        <v>90</v>
      </c>
      <c r="G294" s="51" t="s">
        <v>815</v>
      </c>
      <c r="H294" s="48" t="s">
        <v>822</v>
      </c>
      <c r="I294" s="50" t="s">
        <v>815</v>
      </c>
      <c r="J294" s="50" t="s">
        <v>823</v>
      </c>
      <c r="K294" s="52"/>
      <c r="L294" s="52"/>
      <c r="M294" s="50"/>
      <c r="N294" s="48"/>
      <c r="O294" s="48"/>
      <c r="P294" s="48"/>
      <c r="Q294" s="48"/>
      <c r="R294" s="50"/>
    </row>
    <row r="295" customFormat="false" ht="26.85" hidden="false" customHeight="false" outlineLevel="0" collapsed="false">
      <c r="A295" s="48" t="n">
        <v>294</v>
      </c>
      <c r="B295" s="48"/>
      <c r="C295" s="48"/>
      <c r="D295" s="49" t="s">
        <v>824</v>
      </c>
      <c r="E295" s="48"/>
      <c r="F295" s="50" t="s">
        <v>90</v>
      </c>
      <c r="G295" s="51" t="s">
        <v>825</v>
      </c>
      <c r="H295" s="48" t="s">
        <v>826</v>
      </c>
      <c r="I295" s="50" t="s">
        <v>825</v>
      </c>
      <c r="J295" s="50" t="s">
        <v>827</v>
      </c>
      <c r="K295" s="52"/>
      <c r="L295" s="52"/>
      <c r="M295" s="50"/>
      <c r="N295" s="48"/>
      <c r="O295" s="48"/>
      <c r="P295" s="48"/>
      <c r="Q295" s="48"/>
      <c r="R295" s="50"/>
    </row>
    <row r="296" customFormat="false" ht="64.9" hidden="false" customHeight="false" outlineLevel="0" collapsed="false">
      <c r="A296" s="48" t="n">
        <v>295</v>
      </c>
      <c r="B296" s="48"/>
      <c r="C296" s="48"/>
      <c r="D296" s="49" t="s">
        <v>828</v>
      </c>
      <c r="E296" s="48"/>
      <c r="F296" s="50" t="s">
        <v>90</v>
      </c>
      <c r="G296" s="51" t="s">
        <v>829</v>
      </c>
      <c r="H296" s="48" t="s">
        <v>830</v>
      </c>
      <c r="I296" s="50" t="s">
        <v>829</v>
      </c>
      <c r="J296" s="50" t="s">
        <v>831</v>
      </c>
      <c r="K296" s="52"/>
      <c r="L296" s="52"/>
      <c r="M296" s="50"/>
      <c r="N296" s="48"/>
      <c r="O296" s="48"/>
      <c r="P296" s="48"/>
      <c r="Q296" s="48"/>
      <c r="R296" s="50"/>
    </row>
    <row r="297" customFormat="false" ht="39.55" hidden="false" customHeight="false" outlineLevel="0" collapsed="false">
      <c r="A297" s="48" t="n">
        <v>296</v>
      </c>
      <c r="B297" s="48"/>
      <c r="C297" s="48"/>
      <c r="D297" s="49" t="s">
        <v>828</v>
      </c>
      <c r="E297" s="48"/>
      <c r="F297" s="50" t="s">
        <v>90</v>
      </c>
      <c r="G297" s="51" t="s">
        <v>829</v>
      </c>
      <c r="H297" s="48" t="s">
        <v>832</v>
      </c>
      <c r="I297" s="50" t="s">
        <v>829</v>
      </c>
      <c r="J297" s="50" t="s">
        <v>833</v>
      </c>
      <c r="K297" s="52"/>
      <c r="L297" s="52"/>
      <c r="M297" s="50"/>
      <c r="N297" s="48"/>
      <c r="O297" s="48"/>
      <c r="P297" s="48"/>
      <c r="Q297" s="48"/>
      <c r="R297" s="50"/>
    </row>
    <row r="298" customFormat="false" ht="26.85" hidden="false" customHeight="false" outlineLevel="0" collapsed="false">
      <c r="A298" s="48" t="n">
        <v>297</v>
      </c>
      <c r="B298" s="48"/>
      <c r="C298" s="48"/>
      <c r="D298" s="49" t="s">
        <v>828</v>
      </c>
      <c r="E298" s="48"/>
      <c r="F298" s="50" t="s">
        <v>90</v>
      </c>
      <c r="G298" s="51" t="s">
        <v>829</v>
      </c>
      <c r="H298" s="48" t="s">
        <v>834</v>
      </c>
      <c r="I298" s="50" t="s">
        <v>829</v>
      </c>
      <c r="J298" s="50" t="s">
        <v>835</v>
      </c>
      <c r="K298" s="52"/>
      <c r="L298" s="52"/>
      <c r="M298" s="50"/>
      <c r="N298" s="48"/>
      <c r="O298" s="48"/>
      <c r="P298" s="48"/>
      <c r="Q298" s="48"/>
      <c r="R298" s="50"/>
    </row>
    <row r="299" customFormat="false" ht="64.9" hidden="false" customHeight="false" outlineLevel="0" collapsed="false">
      <c r="A299" s="48" t="n">
        <v>298</v>
      </c>
      <c r="B299" s="48"/>
      <c r="C299" s="48"/>
      <c r="D299" s="49" t="s">
        <v>836</v>
      </c>
      <c r="E299" s="48"/>
      <c r="F299" s="50" t="s">
        <v>90</v>
      </c>
      <c r="G299" s="51" t="s">
        <v>837</v>
      </c>
      <c r="H299" s="48" t="s">
        <v>838</v>
      </c>
      <c r="I299" s="50" t="s">
        <v>837</v>
      </c>
      <c r="J299" s="50" t="s">
        <v>839</v>
      </c>
      <c r="K299" s="52"/>
      <c r="L299" s="52"/>
      <c r="M299" s="50"/>
      <c r="N299" s="48"/>
      <c r="O299" s="48"/>
      <c r="P299" s="48"/>
      <c r="Q299" s="48"/>
      <c r="R299" s="50"/>
    </row>
    <row r="300" customFormat="false" ht="26.85" hidden="false" customHeight="false" outlineLevel="0" collapsed="false">
      <c r="A300" s="48" t="n">
        <v>299</v>
      </c>
      <c r="B300" s="48"/>
      <c r="C300" s="48"/>
      <c r="D300" s="49" t="s">
        <v>836</v>
      </c>
      <c r="E300" s="48"/>
      <c r="F300" s="50" t="s">
        <v>90</v>
      </c>
      <c r="G300" s="51" t="s">
        <v>837</v>
      </c>
      <c r="H300" s="48" t="s">
        <v>840</v>
      </c>
      <c r="I300" s="50" t="s">
        <v>837</v>
      </c>
      <c r="J300" s="50" t="s">
        <v>841</v>
      </c>
      <c r="K300" s="52"/>
      <c r="L300" s="52"/>
      <c r="M300" s="50"/>
      <c r="N300" s="48"/>
      <c r="O300" s="48"/>
      <c r="P300" s="48"/>
      <c r="Q300" s="48"/>
      <c r="R300" s="50"/>
    </row>
    <row r="301" customFormat="false" ht="26.85" hidden="false" customHeight="false" outlineLevel="0" collapsed="false">
      <c r="A301" s="48" t="n">
        <v>300</v>
      </c>
      <c r="B301" s="48"/>
      <c r="C301" s="48"/>
      <c r="D301" s="49" t="s">
        <v>836</v>
      </c>
      <c r="E301" s="48"/>
      <c r="F301" s="50" t="s">
        <v>90</v>
      </c>
      <c r="G301" s="51" t="s">
        <v>837</v>
      </c>
      <c r="H301" s="48" t="s">
        <v>842</v>
      </c>
      <c r="I301" s="50" t="s">
        <v>837</v>
      </c>
      <c r="J301" s="50" t="s">
        <v>843</v>
      </c>
      <c r="K301" s="52"/>
      <c r="L301" s="52"/>
      <c r="M301" s="50"/>
      <c r="N301" s="48"/>
      <c r="O301" s="48"/>
      <c r="P301" s="48"/>
      <c r="Q301" s="48"/>
      <c r="R301" s="50"/>
    </row>
    <row r="302" customFormat="false" ht="39.55" hidden="false" customHeight="false" outlineLevel="0" collapsed="false">
      <c r="A302" s="48" t="n">
        <v>301</v>
      </c>
      <c r="B302" s="48"/>
      <c r="C302" s="48"/>
      <c r="D302" s="49" t="s">
        <v>836</v>
      </c>
      <c r="E302" s="48"/>
      <c r="F302" s="50" t="s">
        <v>90</v>
      </c>
      <c r="G302" s="51" t="s">
        <v>837</v>
      </c>
      <c r="H302" s="48" t="s">
        <v>844</v>
      </c>
      <c r="I302" s="50" t="s">
        <v>837</v>
      </c>
      <c r="J302" s="50" t="s">
        <v>845</v>
      </c>
      <c r="K302" s="52"/>
      <c r="L302" s="52"/>
      <c r="M302" s="50"/>
      <c r="N302" s="48"/>
      <c r="O302" s="48"/>
      <c r="P302" s="48"/>
      <c r="Q302" s="48"/>
      <c r="R302" s="50"/>
    </row>
    <row r="303" customFormat="false" ht="39.55" hidden="false" customHeight="false" outlineLevel="0" collapsed="false">
      <c r="A303" s="48" t="n">
        <v>302</v>
      </c>
      <c r="B303" s="48"/>
      <c r="C303" s="48"/>
      <c r="D303" s="49" t="s">
        <v>846</v>
      </c>
      <c r="E303" s="48"/>
      <c r="F303" s="50" t="s">
        <v>90</v>
      </c>
      <c r="G303" s="51" t="s">
        <v>847</v>
      </c>
      <c r="H303" s="48" t="s">
        <v>848</v>
      </c>
      <c r="I303" s="50" t="s">
        <v>847</v>
      </c>
      <c r="J303" s="50" t="s">
        <v>849</v>
      </c>
      <c r="K303" s="52"/>
      <c r="L303" s="52"/>
      <c r="M303" s="50"/>
      <c r="N303" s="48"/>
      <c r="O303" s="48"/>
      <c r="P303" s="48"/>
      <c r="Q303" s="48"/>
      <c r="R303" s="50"/>
    </row>
    <row r="304" customFormat="false" ht="39.55" hidden="false" customHeight="false" outlineLevel="0" collapsed="false">
      <c r="A304" s="48" t="n">
        <v>303</v>
      </c>
      <c r="B304" s="48"/>
      <c r="C304" s="48"/>
      <c r="D304" s="49" t="s">
        <v>846</v>
      </c>
      <c r="E304" s="48"/>
      <c r="F304" s="50" t="s">
        <v>90</v>
      </c>
      <c r="G304" s="51" t="s">
        <v>847</v>
      </c>
      <c r="H304" s="48" t="s">
        <v>850</v>
      </c>
      <c r="I304" s="50" t="s">
        <v>847</v>
      </c>
      <c r="J304" s="50" t="s">
        <v>851</v>
      </c>
      <c r="K304" s="52"/>
      <c r="L304" s="52"/>
      <c r="M304" s="50"/>
      <c r="N304" s="48"/>
      <c r="O304" s="48"/>
      <c r="P304" s="48"/>
      <c r="Q304" s="48"/>
      <c r="R304" s="50"/>
    </row>
    <row r="305" customFormat="false" ht="26.85" hidden="false" customHeight="false" outlineLevel="0" collapsed="false">
      <c r="A305" s="48" t="n">
        <v>304</v>
      </c>
      <c r="B305" s="48"/>
      <c r="C305" s="48"/>
      <c r="D305" s="49" t="s">
        <v>846</v>
      </c>
      <c r="E305" s="48"/>
      <c r="F305" s="50" t="s">
        <v>90</v>
      </c>
      <c r="G305" s="51" t="s">
        <v>847</v>
      </c>
      <c r="H305" s="48" t="s">
        <v>852</v>
      </c>
      <c r="I305" s="50" t="s">
        <v>847</v>
      </c>
      <c r="J305" s="50" t="s">
        <v>853</v>
      </c>
      <c r="K305" s="52"/>
      <c r="L305" s="52"/>
      <c r="M305" s="50"/>
      <c r="N305" s="48"/>
      <c r="O305" s="48"/>
      <c r="P305" s="48"/>
      <c r="Q305" s="48"/>
      <c r="R305" s="50"/>
    </row>
    <row r="306" customFormat="false" ht="26.85" hidden="false" customHeight="false" outlineLevel="0" collapsed="false">
      <c r="A306" s="48" t="n">
        <v>305</v>
      </c>
      <c r="B306" s="48"/>
      <c r="C306" s="48"/>
      <c r="D306" s="49" t="s">
        <v>854</v>
      </c>
      <c r="E306" s="48"/>
      <c r="F306" s="50" t="s">
        <v>90</v>
      </c>
      <c r="G306" s="51" t="s">
        <v>855</v>
      </c>
      <c r="H306" s="48" t="s">
        <v>856</v>
      </c>
      <c r="I306" s="50" t="s">
        <v>855</v>
      </c>
      <c r="J306" s="50" t="s">
        <v>857</v>
      </c>
      <c r="K306" s="52"/>
      <c r="L306" s="52"/>
      <c r="M306" s="50"/>
      <c r="N306" s="48"/>
      <c r="O306" s="48"/>
      <c r="P306" s="48"/>
      <c r="Q306" s="48"/>
      <c r="R306" s="50"/>
    </row>
    <row r="307" customFormat="false" ht="102.95" hidden="false" customHeight="false" outlineLevel="0" collapsed="false">
      <c r="A307" s="48" t="n">
        <v>306</v>
      </c>
      <c r="B307" s="48"/>
      <c r="C307" s="48"/>
      <c r="D307" s="49" t="s">
        <v>854</v>
      </c>
      <c r="E307" s="48"/>
      <c r="F307" s="50" t="s">
        <v>90</v>
      </c>
      <c r="G307" s="51" t="s">
        <v>855</v>
      </c>
      <c r="H307" s="48" t="s">
        <v>858</v>
      </c>
      <c r="I307" s="50" t="s">
        <v>855</v>
      </c>
      <c r="J307" s="50" t="s">
        <v>859</v>
      </c>
      <c r="K307" s="52"/>
      <c r="L307" s="52"/>
      <c r="M307" s="50"/>
      <c r="N307" s="48"/>
      <c r="O307" s="48"/>
      <c r="P307" s="48"/>
      <c r="Q307" s="48"/>
      <c r="R307" s="50"/>
    </row>
    <row r="308" customFormat="false" ht="26.85" hidden="false" customHeight="false" outlineLevel="0" collapsed="false">
      <c r="A308" s="48" t="n">
        <v>307</v>
      </c>
      <c r="B308" s="48"/>
      <c r="C308" s="48"/>
      <c r="D308" s="49" t="s">
        <v>854</v>
      </c>
      <c r="E308" s="48"/>
      <c r="F308" s="50" t="s">
        <v>90</v>
      </c>
      <c r="G308" s="51" t="s">
        <v>855</v>
      </c>
      <c r="H308" s="48" t="s">
        <v>860</v>
      </c>
      <c r="I308" s="50" t="s">
        <v>855</v>
      </c>
      <c r="J308" s="50" t="s">
        <v>861</v>
      </c>
      <c r="K308" s="52"/>
      <c r="L308" s="52"/>
      <c r="M308" s="50"/>
      <c r="N308" s="48"/>
      <c r="O308" s="48"/>
      <c r="P308" s="48"/>
      <c r="Q308" s="48"/>
      <c r="R308" s="50"/>
    </row>
    <row r="309" customFormat="false" ht="39.55" hidden="false" customHeight="false" outlineLevel="0" collapsed="false">
      <c r="A309" s="48" t="n">
        <v>308</v>
      </c>
      <c r="B309" s="48"/>
      <c r="C309" s="48"/>
      <c r="D309" s="49" t="s">
        <v>854</v>
      </c>
      <c r="E309" s="48"/>
      <c r="F309" s="50" t="s">
        <v>90</v>
      </c>
      <c r="G309" s="51" t="s">
        <v>855</v>
      </c>
      <c r="H309" s="48" t="s">
        <v>862</v>
      </c>
      <c r="I309" s="50" t="s">
        <v>855</v>
      </c>
      <c r="J309" s="50" t="s">
        <v>863</v>
      </c>
      <c r="K309" s="52"/>
      <c r="L309" s="52"/>
      <c r="M309" s="50"/>
      <c r="N309" s="48"/>
      <c r="O309" s="48"/>
      <c r="P309" s="48"/>
      <c r="Q309" s="48"/>
      <c r="R309" s="50"/>
    </row>
    <row r="310" customFormat="false" ht="52.2" hidden="false" customHeight="false" outlineLevel="0" collapsed="false">
      <c r="A310" s="48" t="n">
        <v>309</v>
      </c>
      <c r="B310" s="48"/>
      <c r="C310" s="48"/>
      <c r="D310" s="49" t="s">
        <v>864</v>
      </c>
      <c r="E310" s="48"/>
      <c r="F310" s="50" t="s">
        <v>90</v>
      </c>
      <c r="G310" s="51" t="s">
        <v>865</v>
      </c>
      <c r="H310" s="48" t="s">
        <v>866</v>
      </c>
      <c r="I310" s="50" t="s">
        <v>865</v>
      </c>
      <c r="J310" s="50" t="s">
        <v>867</v>
      </c>
      <c r="K310" s="52"/>
      <c r="L310" s="52"/>
      <c r="M310" s="50"/>
      <c r="N310" s="48"/>
      <c r="O310" s="48"/>
      <c r="P310" s="48"/>
      <c r="Q310" s="48"/>
      <c r="R310" s="50"/>
    </row>
    <row r="311" customFormat="false" ht="26.85" hidden="false" customHeight="false" outlineLevel="0" collapsed="false">
      <c r="A311" s="48" t="n">
        <v>310</v>
      </c>
      <c r="B311" s="48"/>
      <c r="C311" s="48"/>
      <c r="D311" s="49" t="s">
        <v>864</v>
      </c>
      <c r="E311" s="48"/>
      <c r="F311" s="50" t="s">
        <v>90</v>
      </c>
      <c r="G311" s="51" t="s">
        <v>865</v>
      </c>
      <c r="H311" s="48" t="s">
        <v>868</v>
      </c>
      <c r="I311" s="50" t="s">
        <v>865</v>
      </c>
      <c r="J311" s="50" t="s">
        <v>869</v>
      </c>
      <c r="K311" s="52"/>
      <c r="L311" s="52"/>
      <c r="M311" s="50"/>
      <c r="N311" s="48"/>
      <c r="O311" s="48"/>
      <c r="P311" s="48"/>
      <c r="Q311" s="48"/>
      <c r="R311" s="50"/>
    </row>
    <row r="312" customFormat="false" ht="13.5" hidden="false" customHeight="false" outlineLevel="0" collapsed="false">
      <c r="A312" s="48" t="n">
        <v>311</v>
      </c>
      <c r="B312" s="48"/>
      <c r="C312" s="48"/>
      <c r="D312" s="49" t="s">
        <v>864</v>
      </c>
      <c r="E312" s="48"/>
      <c r="F312" s="50" t="s">
        <v>90</v>
      </c>
      <c r="G312" s="51" t="s">
        <v>865</v>
      </c>
      <c r="H312" s="48" t="s">
        <v>870</v>
      </c>
      <c r="I312" s="50" t="s">
        <v>865</v>
      </c>
      <c r="J312" s="50" t="s">
        <v>871</v>
      </c>
      <c r="K312" s="52"/>
      <c r="L312" s="52"/>
      <c r="M312" s="50"/>
      <c r="N312" s="48"/>
      <c r="O312" s="48"/>
      <c r="P312" s="48"/>
      <c r="Q312" s="48"/>
      <c r="R312" s="50"/>
    </row>
    <row r="313" customFormat="false" ht="13.5" hidden="false" customHeight="false" outlineLevel="0" collapsed="false">
      <c r="A313" s="48" t="n">
        <v>312</v>
      </c>
      <c r="B313" s="48"/>
      <c r="C313" s="48"/>
      <c r="D313" s="49" t="s">
        <v>864</v>
      </c>
      <c r="E313" s="48"/>
      <c r="F313" s="50" t="s">
        <v>90</v>
      </c>
      <c r="G313" s="51" t="s">
        <v>865</v>
      </c>
      <c r="H313" s="48" t="s">
        <v>872</v>
      </c>
      <c r="I313" s="50" t="s">
        <v>865</v>
      </c>
      <c r="J313" s="50" t="s">
        <v>873</v>
      </c>
      <c r="K313" s="52"/>
      <c r="L313" s="52"/>
      <c r="M313" s="50"/>
      <c r="N313" s="48"/>
      <c r="O313" s="48"/>
      <c r="P313" s="48"/>
      <c r="Q313" s="48"/>
      <c r="R313" s="50"/>
    </row>
    <row r="314" customFormat="false" ht="13.5" hidden="false" customHeight="false" outlineLevel="0" collapsed="false">
      <c r="A314" s="48" t="n">
        <v>313</v>
      </c>
      <c r="B314" s="48"/>
      <c r="C314" s="48"/>
      <c r="D314" s="49" t="s">
        <v>864</v>
      </c>
      <c r="E314" s="48"/>
      <c r="F314" s="50" t="s">
        <v>90</v>
      </c>
      <c r="G314" s="51" t="s">
        <v>865</v>
      </c>
      <c r="H314" s="48" t="s">
        <v>874</v>
      </c>
      <c r="I314" s="50" t="s">
        <v>865</v>
      </c>
      <c r="J314" s="50" t="s">
        <v>875</v>
      </c>
      <c r="K314" s="52"/>
      <c r="L314" s="52"/>
      <c r="M314" s="50"/>
      <c r="N314" s="48"/>
      <c r="O314" s="48"/>
      <c r="P314" s="48"/>
      <c r="Q314" s="48"/>
      <c r="R314" s="50"/>
    </row>
    <row r="315" customFormat="false" ht="39.55" hidden="false" customHeight="false" outlineLevel="0" collapsed="false">
      <c r="A315" s="48" t="n">
        <v>314</v>
      </c>
      <c r="B315" s="48"/>
      <c r="C315" s="48"/>
      <c r="D315" s="49" t="s">
        <v>876</v>
      </c>
      <c r="E315" s="48"/>
      <c r="F315" s="50" t="s">
        <v>90</v>
      </c>
      <c r="G315" s="51" t="s">
        <v>877</v>
      </c>
      <c r="H315" s="48" t="s">
        <v>878</v>
      </c>
      <c r="I315" s="50" t="s">
        <v>877</v>
      </c>
      <c r="J315" s="50" t="s">
        <v>879</v>
      </c>
      <c r="K315" s="52"/>
      <c r="L315" s="52"/>
      <c r="M315" s="50"/>
      <c r="N315" s="48"/>
      <c r="O315" s="48"/>
      <c r="P315" s="48"/>
      <c r="Q315" s="48"/>
      <c r="R315" s="50"/>
    </row>
    <row r="316" customFormat="false" ht="26.85" hidden="false" customHeight="false" outlineLevel="0" collapsed="false">
      <c r="A316" s="48" t="n">
        <v>315</v>
      </c>
      <c r="B316" s="48"/>
      <c r="C316" s="48"/>
      <c r="D316" s="49" t="s">
        <v>880</v>
      </c>
      <c r="E316" s="48"/>
      <c r="F316" s="50" t="s">
        <v>90</v>
      </c>
      <c r="G316" s="51" t="s">
        <v>881</v>
      </c>
      <c r="H316" s="48" t="s">
        <v>882</v>
      </c>
      <c r="I316" s="50" t="s">
        <v>881</v>
      </c>
      <c r="J316" s="50" t="s">
        <v>883</v>
      </c>
      <c r="K316" s="52"/>
      <c r="L316" s="52"/>
      <c r="M316" s="50"/>
      <c r="N316" s="48"/>
      <c r="O316" s="48"/>
      <c r="P316" s="48"/>
      <c r="Q316" s="48"/>
      <c r="R316" s="50"/>
    </row>
    <row r="317" customFormat="false" ht="13.5" hidden="false" customHeight="false" outlineLevel="0" collapsed="false">
      <c r="A317" s="48" t="n">
        <v>316</v>
      </c>
      <c r="B317" s="48"/>
      <c r="C317" s="48"/>
      <c r="D317" s="49" t="s">
        <v>880</v>
      </c>
      <c r="E317" s="48"/>
      <c r="F317" s="50" t="s">
        <v>90</v>
      </c>
      <c r="G317" s="51" t="s">
        <v>881</v>
      </c>
      <c r="H317" s="48" t="s">
        <v>884</v>
      </c>
      <c r="I317" s="50" t="s">
        <v>881</v>
      </c>
      <c r="J317" s="50" t="s">
        <v>885</v>
      </c>
      <c r="K317" s="52"/>
      <c r="L317" s="52"/>
      <c r="M317" s="50"/>
      <c r="N317" s="48"/>
      <c r="O317" s="48"/>
      <c r="P317" s="48"/>
      <c r="Q317" s="48"/>
      <c r="R317" s="50"/>
    </row>
    <row r="318" customFormat="false" ht="13.5" hidden="false" customHeight="false" outlineLevel="0" collapsed="false">
      <c r="A318" s="48" t="n">
        <v>317</v>
      </c>
      <c r="B318" s="48"/>
      <c r="C318" s="48"/>
      <c r="D318" s="49" t="s">
        <v>886</v>
      </c>
      <c r="E318" s="48"/>
      <c r="F318" s="50" t="s">
        <v>90</v>
      </c>
      <c r="G318" s="51" t="s">
        <v>887</v>
      </c>
      <c r="H318" s="48" t="s">
        <v>888</v>
      </c>
      <c r="I318" s="50" t="s">
        <v>887</v>
      </c>
      <c r="J318" s="50" t="s">
        <v>889</v>
      </c>
      <c r="K318" s="52"/>
      <c r="L318" s="52"/>
      <c r="M318" s="50"/>
      <c r="N318" s="48"/>
      <c r="O318" s="48"/>
      <c r="P318" s="48"/>
      <c r="Q318" s="48"/>
      <c r="R318" s="50"/>
    </row>
    <row r="319" customFormat="false" ht="13.5" hidden="false" customHeight="false" outlineLevel="0" collapsed="false">
      <c r="A319" s="48" t="n">
        <v>318</v>
      </c>
      <c r="B319" s="48"/>
      <c r="C319" s="48"/>
      <c r="D319" s="49" t="s">
        <v>886</v>
      </c>
      <c r="E319" s="48"/>
      <c r="F319" s="50" t="s">
        <v>90</v>
      </c>
      <c r="G319" s="51" t="s">
        <v>887</v>
      </c>
      <c r="H319" s="48" t="s">
        <v>890</v>
      </c>
      <c r="I319" s="50" t="s">
        <v>887</v>
      </c>
      <c r="J319" s="50" t="s">
        <v>672</v>
      </c>
      <c r="K319" s="52"/>
      <c r="L319" s="52"/>
      <c r="M319" s="50"/>
      <c r="N319" s="48"/>
      <c r="O319" s="48"/>
      <c r="P319" s="48"/>
      <c r="Q319" s="48"/>
      <c r="R319" s="50"/>
    </row>
    <row r="320" customFormat="false" ht="13.5" hidden="false" customHeight="false" outlineLevel="0" collapsed="false">
      <c r="A320" s="48" t="n">
        <v>319</v>
      </c>
      <c r="B320" s="48"/>
      <c r="C320" s="48"/>
      <c r="D320" s="49" t="s">
        <v>886</v>
      </c>
      <c r="E320" s="48"/>
      <c r="F320" s="50" t="s">
        <v>90</v>
      </c>
      <c r="G320" s="51" t="s">
        <v>887</v>
      </c>
      <c r="H320" s="48" t="s">
        <v>891</v>
      </c>
      <c r="I320" s="50" t="s">
        <v>887</v>
      </c>
      <c r="J320" s="50" t="s">
        <v>892</v>
      </c>
      <c r="K320" s="52"/>
      <c r="L320" s="52"/>
      <c r="M320" s="50"/>
      <c r="N320" s="48"/>
      <c r="O320" s="48"/>
      <c r="P320" s="48"/>
      <c r="Q320" s="48"/>
      <c r="R320" s="50"/>
    </row>
    <row r="321" customFormat="false" ht="13.5" hidden="false" customHeight="false" outlineLevel="0" collapsed="false">
      <c r="A321" s="48" t="n">
        <v>320</v>
      </c>
      <c r="B321" s="48"/>
      <c r="C321" s="48"/>
      <c r="D321" s="49" t="s">
        <v>886</v>
      </c>
      <c r="E321" s="48"/>
      <c r="F321" s="50" t="s">
        <v>90</v>
      </c>
      <c r="G321" s="51" t="s">
        <v>887</v>
      </c>
      <c r="H321" s="48" t="s">
        <v>893</v>
      </c>
      <c r="I321" s="50" t="s">
        <v>887</v>
      </c>
      <c r="J321" s="50" t="s">
        <v>894</v>
      </c>
      <c r="K321" s="52"/>
      <c r="L321" s="52"/>
      <c r="M321" s="50"/>
      <c r="N321" s="48"/>
      <c r="O321" s="48"/>
      <c r="P321" s="48"/>
      <c r="Q321" s="48"/>
      <c r="R321" s="50"/>
    </row>
    <row r="322" customFormat="false" ht="13.5" hidden="false" customHeight="false" outlineLevel="0" collapsed="false">
      <c r="A322" s="48" t="n">
        <v>321</v>
      </c>
      <c r="B322" s="48"/>
      <c r="C322" s="48"/>
      <c r="D322" s="49" t="s">
        <v>886</v>
      </c>
      <c r="E322" s="48"/>
      <c r="F322" s="50" t="s">
        <v>90</v>
      </c>
      <c r="G322" s="51" t="s">
        <v>887</v>
      </c>
      <c r="H322" s="48" t="s">
        <v>895</v>
      </c>
      <c r="I322" s="50" t="s">
        <v>887</v>
      </c>
      <c r="J322" s="50" t="s">
        <v>896</v>
      </c>
      <c r="K322" s="52"/>
      <c r="L322" s="52"/>
      <c r="M322" s="50"/>
      <c r="N322" s="48"/>
      <c r="O322" s="48"/>
      <c r="P322" s="48"/>
      <c r="Q322" s="48"/>
      <c r="R322" s="50"/>
    </row>
    <row r="323" customFormat="false" ht="13.5" hidden="false" customHeight="false" outlineLevel="0" collapsed="false">
      <c r="A323" s="48" t="n">
        <v>322</v>
      </c>
      <c r="B323" s="48"/>
      <c r="C323" s="48"/>
      <c r="D323" s="49" t="s">
        <v>886</v>
      </c>
      <c r="E323" s="48"/>
      <c r="F323" s="50" t="s">
        <v>90</v>
      </c>
      <c r="G323" s="51" t="s">
        <v>887</v>
      </c>
      <c r="H323" s="48" t="s">
        <v>897</v>
      </c>
      <c r="I323" s="50" t="s">
        <v>887</v>
      </c>
      <c r="J323" s="50" t="s">
        <v>898</v>
      </c>
      <c r="K323" s="52"/>
      <c r="L323" s="52"/>
      <c r="M323" s="50"/>
      <c r="N323" s="48"/>
      <c r="O323" s="48"/>
      <c r="P323" s="48"/>
      <c r="Q323" s="48"/>
      <c r="R323" s="50"/>
    </row>
    <row r="324" customFormat="false" ht="13.5" hidden="false" customHeight="false" outlineLevel="0" collapsed="false">
      <c r="A324" s="48" t="n">
        <v>323</v>
      </c>
      <c r="B324" s="48"/>
      <c r="C324" s="48"/>
      <c r="D324" s="49" t="s">
        <v>886</v>
      </c>
      <c r="E324" s="48"/>
      <c r="F324" s="50" t="s">
        <v>90</v>
      </c>
      <c r="G324" s="51" t="s">
        <v>887</v>
      </c>
      <c r="H324" s="48" t="s">
        <v>899</v>
      </c>
      <c r="I324" s="50" t="s">
        <v>887</v>
      </c>
      <c r="J324" s="50" t="s">
        <v>900</v>
      </c>
      <c r="K324" s="52"/>
      <c r="L324" s="52"/>
      <c r="M324" s="50"/>
      <c r="N324" s="48"/>
      <c r="O324" s="48"/>
      <c r="P324" s="48"/>
      <c r="Q324" s="48"/>
      <c r="R324" s="50"/>
    </row>
    <row r="325" customFormat="false" ht="13.5" hidden="false" customHeight="false" outlineLevel="0" collapsed="false">
      <c r="A325" s="48" t="n">
        <v>324</v>
      </c>
      <c r="B325" s="48"/>
      <c r="C325" s="48"/>
      <c r="D325" s="49" t="s">
        <v>886</v>
      </c>
      <c r="E325" s="48"/>
      <c r="F325" s="50" t="s">
        <v>90</v>
      </c>
      <c r="G325" s="51" t="s">
        <v>887</v>
      </c>
      <c r="H325" s="48" t="s">
        <v>901</v>
      </c>
      <c r="I325" s="50" t="s">
        <v>887</v>
      </c>
      <c r="J325" s="50" t="s">
        <v>902</v>
      </c>
      <c r="K325" s="52"/>
      <c r="L325" s="52"/>
      <c r="M325" s="50"/>
      <c r="N325" s="48"/>
      <c r="O325" s="48"/>
      <c r="P325" s="48"/>
      <c r="Q325" s="48"/>
      <c r="R325" s="50"/>
    </row>
    <row r="326" customFormat="false" ht="13.5" hidden="false" customHeight="false" outlineLevel="0" collapsed="false">
      <c r="A326" s="48" t="n">
        <v>325</v>
      </c>
      <c r="B326" s="48"/>
      <c r="C326" s="48"/>
      <c r="D326" s="49" t="s">
        <v>886</v>
      </c>
      <c r="E326" s="48"/>
      <c r="F326" s="50" t="s">
        <v>90</v>
      </c>
      <c r="G326" s="51" t="s">
        <v>887</v>
      </c>
      <c r="H326" s="48" t="s">
        <v>903</v>
      </c>
      <c r="I326" s="50" t="s">
        <v>887</v>
      </c>
      <c r="J326" s="50" t="s">
        <v>904</v>
      </c>
      <c r="K326" s="52"/>
      <c r="L326" s="52"/>
      <c r="M326" s="50"/>
      <c r="N326" s="48"/>
      <c r="O326" s="48"/>
      <c r="P326" s="48"/>
      <c r="Q326" s="48"/>
      <c r="R326" s="50"/>
    </row>
    <row r="327" customFormat="false" ht="13.5" hidden="false" customHeight="false" outlineLevel="0" collapsed="false">
      <c r="A327" s="48" t="n">
        <v>326</v>
      </c>
      <c r="B327" s="48"/>
      <c r="C327" s="48"/>
      <c r="D327" s="49" t="s">
        <v>886</v>
      </c>
      <c r="E327" s="48"/>
      <c r="F327" s="50" t="s">
        <v>90</v>
      </c>
      <c r="G327" s="51" t="s">
        <v>887</v>
      </c>
      <c r="H327" s="48" t="s">
        <v>905</v>
      </c>
      <c r="I327" s="50" t="s">
        <v>887</v>
      </c>
      <c r="J327" s="50" t="s">
        <v>906</v>
      </c>
      <c r="K327" s="52"/>
      <c r="L327" s="52"/>
      <c r="M327" s="50"/>
      <c r="N327" s="48"/>
      <c r="O327" s="48"/>
      <c r="P327" s="48"/>
      <c r="Q327" s="48"/>
      <c r="R327" s="50"/>
    </row>
    <row r="328" customFormat="false" ht="13.5" hidden="false" customHeight="false" outlineLevel="0" collapsed="false">
      <c r="A328" s="48" t="n">
        <v>327</v>
      </c>
      <c r="B328" s="48"/>
      <c r="C328" s="48"/>
      <c r="D328" s="49" t="s">
        <v>886</v>
      </c>
      <c r="E328" s="48"/>
      <c r="F328" s="50" t="s">
        <v>90</v>
      </c>
      <c r="G328" s="51" t="s">
        <v>887</v>
      </c>
      <c r="H328" s="48" t="s">
        <v>907</v>
      </c>
      <c r="I328" s="50" t="s">
        <v>887</v>
      </c>
      <c r="J328" s="50" t="s">
        <v>908</v>
      </c>
      <c r="K328" s="52"/>
      <c r="L328" s="52"/>
      <c r="M328" s="50"/>
      <c r="N328" s="48"/>
      <c r="O328" s="48"/>
      <c r="P328" s="48"/>
      <c r="Q328" s="48"/>
      <c r="R328" s="50"/>
    </row>
    <row r="329" customFormat="false" ht="13.5" hidden="false" customHeight="false" outlineLevel="0" collapsed="false">
      <c r="A329" s="48" t="n">
        <v>328</v>
      </c>
      <c r="B329" s="48"/>
      <c r="C329" s="48"/>
      <c r="D329" s="49" t="s">
        <v>886</v>
      </c>
      <c r="E329" s="48"/>
      <c r="F329" s="50" t="s">
        <v>90</v>
      </c>
      <c r="G329" s="51" t="s">
        <v>887</v>
      </c>
      <c r="H329" s="48" t="s">
        <v>909</v>
      </c>
      <c r="I329" s="50" t="s">
        <v>887</v>
      </c>
      <c r="J329" s="50" t="s">
        <v>910</v>
      </c>
      <c r="K329" s="52"/>
      <c r="L329" s="52"/>
      <c r="M329" s="50"/>
      <c r="N329" s="48"/>
      <c r="O329" s="48"/>
      <c r="P329" s="48"/>
      <c r="Q329" s="48"/>
      <c r="R329" s="50"/>
    </row>
    <row r="330" customFormat="false" ht="26.85" hidden="false" customHeight="false" outlineLevel="0" collapsed="false">
      <c r="A330" s="48" t="n">
        <v>329</v>
      </c>
      <c r="B330" s="48"/>
      <c r="C330" s="48"/>
      <c r="D330" s="49" t="s">
        <v>911</v>
      </c>
      <c r="E330" s="48"/>
      <c r="F330" s="50" t="s">
        <v>90</v>
      </c>
      <c r="G330" s="51" t="s">
        <v>912</v>
      </c>
      <c r="H330" s="48" t="s">
        <v>913</v>
      </c>
      <c r="I330" s="50" t="s">
        <v>912</v>
      </c>
      <c r="J330" s="50" t="s">
        <v>914</v>
      </c>
      <c r="K330" s="52"/>
      <c r="L330" s="52"/>
      <c r="M330" s="50"/>
      <c r="N330" s="48"/>
      <c r="O330" s="48"/>
      <c r="P330" s="48"/>
      <c r="Q330" s="48"/>
      <c r="R330" s="50"/>
    </row>
    <row r="331" customFormat="false" ht="13.5" hidden="false" customHeight="false" outlineLevel="0" collapsed="false">
      <c r="A331" s="48" t="n">
        <v>330</v>
      </c>
      <c r="B331" s="48"/>
      <c r="C331" s="48"/>
      <c r="D331" s="49" t="s">
        <v>911</v>
      </c>
      <c r="E331" s="48"/>
      <c r="F331" s="50" t="s">
        <v>90</v>
      </c>
      <c r="G331" s="51" t="s">
        <v>912</v>
      </c>
      <c r="H331" s="48" t="s">
        <v>915</v>
      </c>
      <c r="I331" s="50" t="s">
        <v>912</v>
      </c>
      <c r="J331" s="50" t="s">
        <v>916</v>
      </c>
      <c r="K331" s="52"/>
      <c r="L331" s="52"/>
      <c r="M331" s="50"/>
      <c r="N331" s="48"/>
      <c r="O331" s="48"/>
      <c r="P331" s="48"/>
      <c r="Q331" s="48"/>
      <c r="R331" s="50"/>
    </row>
    <row r="332" customFormat="false" ht="13.5" hidden="false" customHeight="false" outlineLevel="0" collapsed="false">
      <c r="A332" s="48" t="n">
        <v>331</v>
      </c>
      <c r="B332" s="48"/>
      <c r="C332" s="48"/>
      <c r="D332" s="49" t="s">
        <v>911</v>
      </c>
      <c r="E332" s="48"/>
      <c r="F332" s="50" t="s">
        <v>90</v>
      </c>
      <c r="G332" s="51" t="s">
        <v>912</v>
      </c>
      <c r="H332" s="48" t="s">
        <v>917</v>
      </c>
      <c r="I332" s="50" t="s">
        <v>912</v>
      </c>
      <c r="J332" s="50" t="s">
        <v>918</v>
      </c>
      <c r="K332" s="52"/>
      <c r="L332" s="52"/>
      <c r="M332" s="50"/>
      <c r="N332" s="48"/>
      <c r="O332" s="48"/>
      <c r="P332" s="48"/>
      <c r="Q332" s="48"/>
      <c r="R332" s="50"/>
    </row>
    <row r="333" customFormat="false" ht="26.85" hidden="false" customHeight="false" outlineLevel="0" collapsed="false">
      <c r="A333" s="48" t="n">
        <v>332</v>
      </c>
      <c r="B333" s="48"/>
      <c r="C333" s="48"/>
      <c r="D333" s="49" t="s">
        <v>911</v>
      </c>
      <c r="E333" s="48"/>
      <c r="F333" s="50" t="s">
        <v>90</v>
      </c>
      <c r="G333" s="51" t="s">
        <v>912</v>
      </c>
      <c r="H333" s="48" t="s">
        <v>919</v>
      </c>
      <c r="I333" s="50" t="s">
        <v>912</v>
      </c>
      <c r="J333" s="50" t="s">
        <v>920</v>
      </c>
      <c r="K333" s="52"/>
      <c r="L333" s="52"/>
      <c r="M333" s="50"/>
      <c r="N333" s="48"/>
      <c r="O333" s="48"/>
      <c r="P333" s="48"/>
      <c r="Q333" s="48"/>
      <c r="R333" s="50"/>
    </row>
    <row r="334" customFormat="false" ht="26.85" hidden="false" customHeight="false" outlineLevel="0" collapsed="false">
      <c r="A334" s="48" t="n">
        <v>333</v>
      </c>
      <c r="B334" s="48"/>
      <c r="C334" s="48"/>
      <c r="D334" s="49" t="s">
        <v>921</v>
      </c>
      <c r="E334" s="48"/>
      <c r="F334" s="50" t="s">
        <v>90</v>
      </c>
      <c r="G334" s="51" t="s">
        <v>922</v>
      </c>
      <c r="H334" s="48" t="s">
        <v>923</v>
      </c>
      <c r="I334" s="50" t="s">
        <v>922</v>
      </c>
      <c r="J334" s="50" t="s">
        <v>924</v>
      </c>
      <c r="K334" s="52"/>
      <c r="L334" s="52"/>
      <c r="M334" s="50"/>
      <c r="N334" s="48"/>
      <c r="O334" s="48"/>
      <c r="P334" s="48"/>
      <c r="Q334" s="48"/>
      <c r="R334" s="50"/>
    </row>
    <row r="335" customFormat="false" ht="13.5" hidden="false" customHeight="false" outlineLevel="0" collapsed="false">
      <c r="A335" s="48" t="n">
        <v>334</v>
      </c>
      <c r="B335" s="48"/>
      <c r="C335" s="48"/>
      <c r="D335" s="49" t="s">
        <v>921</v>
      </c>
      <c r="E335" s="48"/>
      <c r="F335" s="50" t="s">
        <v>90</v>
      </c>
      <c r="G335" s="51" t="s">
        <v>922</v>
      </c>
      <c r="H335" s="48" t="s">
        <v>925</v>
      </c>
      <c r="I335" s="50" t="s">
        <v>922</v>
      </c>
      <c r="J335" s="50" t="s">
        <v>926</v>
      </c>
      <c r="K335" s="52"/>
      <c r="L335" s="52"/>
      <c r="M335" s="50"/>
      <c r="N335" s="48"/>
      <c r="O335" s="48"/>
      <c r="P335" s="48"/>
      <c r="Q335" s="48"/>
      <c r="R335" s="50"/>
    </row>
    <row r="336" customFormat="false" ht="13.5" hidden="false" customHeight="false" outlineLevel="0" collapsed="false">
      <c r="A336" s="48" t="n">
        <v>335</v>
      </c>
      <c r="B336" s="48"/>
      <c r="C336" s="48"/>
      <c r="D336" s="49" t="s">
        <v>921</v>
      </c>
      <c r="E336" s="48"/>
      <c r="F336" s="50" t="s">
        <v>90</v>
      </c>
      <c r="G336" s="51" t="s">
        <v>922</v>
      </c>
      <c r="H336" s="48" t="s">
        <v>927</v>
      </c>
      <c r="I336" s="50" t="s">
        <v>922</v>
      </c>
      <c r="J336" s="50" t="s">
        <v>928</v>
      </c>
      <c r="K336" s="52"/>
      <c r="L336" s="52"/>
      <c r="M336" s="50"/>
      <c r="N336" s="48"/>
      <c r="O336" s="48"/>
      <c r="P336" s="48"/>
      <c r="Q336" s="48"/>
      <c r="R336" s="50"/>
    </row>
    <row r="337" customFormat="false" ht="13.5" hidden="false" customHeight="false" outlineLevel="0" collapsed="false">
      <c r="A337" s="48" t="n">
        <v>336</v>
      </c>
      <c r="B337" s="48"/>
      <c r="C337" s="48"/>
      <c r="D337" s="49" t="s">
        <v>921</v>
      </c>
      <c r="E337" s="48"/>
      <c r="F337" s="50" t="s">
        <v>90</v>
      </c>
      <c r="G337" s="51" t="s">
        <v>922</v>
      </c>
      <c r="H337" s="48" t="s">
        <v>929</v>
      </c>
      <c r="I337" s="50" t="s">
        <v>922</v>
      </c>
      <c r="J337" s="50" t="s">
        <v>930</v>
      </c>
      <c r="K337" s="52"/>
      <c r="L337" s="52"/>
      <c r="M337" s="50"/>
      <c r="N337" s="48"/>
      <c r="O337" s="48"/>
      <c r="P337" s="48"/>
      <c r="Q337" s="48"/>
      <c r="R337" s="50"/>
    </row>
    <row r="338" customFormat="false" ht="13.5" hidden="false" customHeight="false" outlineLevel="0" collapsed="false">
      <c r="A338" s="48" t="n">
        <v>337</v>
      </c>
      <c r="B338" s="48"/>
      <c r="C338" s="48"/>
      <c r="D338" s="49" t="s">
        <v>921</v>
      </c>
      <c r="E338" s="48"/>
      <c r="F338" s="50" t="s">
        <v>90</v>
      </c>
      <c r="G338" s="51" t="s">
        <v>922</v>
      </c>
      <c r="H338" s="48" t="s">
        <v>931</v>
      </c>
      <c r="I338" s="50" t="s">
        <v>922</v>
      </c>
      <c r="J338" s="50" t="s">
        <v>932</v>
      </c>
      <c r="K338" s="52"/>
      <c r="L338" s="52"/>
      <c r="M338" s="50"/>
      <c r="N338" s="48"/>
      <c r="O338" s="48"/>
      <c r="P338" s="48"/>
      <c r="Q338" s="48"/>
      <c r="R338" s="50"/>
    </row>
    <row r="339" customFormat="false" ht="13.5" hidden="false" customHeight="false" outlineLevel="0" collapsed="false">
      <c r="A339" s="48" t="n">
        <v>338</v>
      </c>
      <c r="B339" s="48"/>
      <c r="C339" s="48"/>
      <c r="D339" s="49" t="s">
        <v>933</v>
      </c>
      <c r="E339" s="48"/>
      <c r="F339" s="50" t="s">
        <v>90</v>
      </c>
      <c r="G339" s="51" t="s">
        <v>934</v>
      </c>
      <c r="H339" s="48" t="s">
        <v>935</v>
      </c>
      <c r="I339" s="50" t="s">
        <v>934</v>
      </c>
      <c r="J339" s="50" t="s">
        <v>936</v>
      </c>
      <c r="K339" s="52"/>
      <c r="L339" s="52"/>
      <c r="M339" s="50"/>
      <c r="N339" s="48"/>
      <c r="O339" s="48"/>
      <c r="P339" s="48"/>
      <c r="Q339" s="48"/>
      <c r="R339" s="50"/>
    </row>
    <row r="340" customFormat="false" ht="13.5" hidden="false" customHeight="false" outlineLevel="0" collapsed="false">
      <c r="A340" s="48" t="n">
        <v>339</v>
      </c>
      <c r="B340" s="48"/>
      <c r="C340" s="48"/>
      <c r="D340" s="49" t="s">
        <v>933</v>
      </c>
      <c r="E340" s="48"/>
      <c r="F340" s="50" t="s">
        <v>90</v>
      </c>
      <c r="G340" s="51" t="s">
        <v>934</v>
      </c>
      <c r="H340" s="48" t="s">
        <v>937</v>
      </c>
      <c r="I340" s="50" t="s">
        <v>934</v>
      </c>
      <c r="J340" s="50" t="s">
        <v>926</v>
      </c>
      <c r="K340" s="52"/>
      <c r="L340" s="52"/>
      <c r="M340" s="50"/>
      <c r="N340" s="48"/>
      <c r="O340" s="48"/>
      <c r="P340" s="48"/>
      <c r="Q340" s="48"/>
      <c r="R340" s="50"/>
    </row>
    <row r="341" customFormat="false" ht="13.5" hidden="false" customHeight="false" outlineLevel="0" collapsed="false">
      <c r="A341" s="48" t="n">
        <v>340</v>
      </c>
      <c r="B341" s="48"/>
      <c r="C341" s="48"/>
      <c r="D341" s="49" t="s">
        <v>933</v>
      </c>
      <c r="E341" s="48"/>
      <c r="F341" s="50" t="s">
        <v>90</v>
      </c>
      <c r="G341" s="51" t="s">
        <v>934</v>
      </c>
      <c r="H341" s="48" t="s">
        <v>938</v>
      </c>
      <c r="I341" s="50" t="s">
        <v>934</v>
      </c>
      <c r="J341" s="50" t="s">
        <v>928</v>
      </c>
      <c r="K341" s="52"/>
      <c r="L341" s="52"/>
      <c r="M341" s="50"/>
      <c r="N341" s="48"/>
      <c r="O341" s="48"/>
      <c r="P341" s="48"/>
      <c r="Q341" s="48"/>
      <c r="R341" s="50"/>
    </row>
    <row r="342" customFormat="false" ht="13.5" hidden="false" customHeight="false" outlineLevel="0" collapsed="false">
      <c r="A342" s="48" t="n">
        <v>341</v>
      </c>
      <c r="B342" s="48"/>
      <c r="C342" s="48"/>
      <c r="D342" s="49" t="s">
        <v>933</v>
      </c>
      <c r="E342" s="48"/>
      <c r="F342" s="50" t="s">
        <v>90</v>
      </c>
      <c r="G342" s="51" t="s">
        <v>934</v>
      </c>
      <c r="H342" s="48" t="s">
        <v>939</v>
      </c>
      <c r="I342" s="50" t="s">
        <v>934</v>
      </c>
      <c r="J342" s="50" t="s">
        <v>930</v>
      </c>
      <c r="K342" s="52"/>
      <c r="L342" s="52"/>
      <c r="M342" s="50"/>
      <c r="N342" s="48"/>
      <c r="O342" s="48"/>
      <c r="P342" s="48"/>
      <c r="Q342" s="48"/>
      <c r="R342" s="50"/>
    </row>
    <row r="343" customFormat="false" ht="13.5" hidden="false" customHeight="false" outlineLevel="0" collapsed="false">
      <c r="A343" s="48" t="n">
        <v>342</v>
      </c>
      <c r="B343" s="48"/>
      <c r="C343" s="48"/>
      <c r="D343" s="49" t="s">
        <v>940</v>
      </c>
      <c r="E343" s="48"/>
      <c r="F343" s="50" t="s">
        <v>90</v>
      </c>
      <c r="G343" s="51" t="s">
        <v>941</v>
      </c>
      <c r="H343" s="48" t="s">
        <v>942</v>
      </c>
      <c r="I343" s="50" t="s">
        <v>941</v>
      </c>
      <c r="J343" s="50" t="s">
        <v>943</v>
      </c>
      <c r="K343" s="52"/>
      <c r="L343" s="52"/>
      <c r="M343" s="50"/>
      <c r="N343" s="48"/>
      <c r="O343" s="48"/>
      <c r="P343" s="48"/>
      <c r="Q343" s="48"/>
      <c r="R343" s="50"/>
    </row>
    <row r="344" customFormat="false" ht="13.5" hidden="false" customHeight="false" outlineLevel="0" collapsed="false">
      <c r="A344" s="48" t="n">
        <v>343</v>
      </c>
      <c r="B344" s="48"/>
      <c r="C344" s="48"/>
      <c r="D344" s="49" t="s">
        <v>940</v>
      </c>
      <c r="E344" s="48"/>
      <c r="F344" s="50" t="s">
        <v>90</v>
      </c>
      <c r="G344" s="51" t="s">
        <v>941</v>
      </c>
      <c r="H344" s="48" t="s">
        <v>944</v>
      </c>
      <c r="I344" s="50" t="s">
        <v>941</v>
      </c>
      <c r="J344" s="50" t="s">
        <v>945</v>
      </c>
      <c r="K344" s="52"/>
      <c r="L344" s="52"/>
      <c r="M344" s="50"/>
      <c r="N344" s="48"/>
      <c r="O344" s="48"/>
      <c r="P344" s="48"/>
      <c r="Q344" s="48"/>
      <c r="R344" s="50"/>
    </row>
    <row r="345" customFormat="false" ht="13.5" hidden="false" customHeight="false" outlineLevel="0" collapsed="false">
      <c r="A345" s="48" t="n">
        <v>344</v>
      </c>
      <c r="B345" s="48"/>
      <c r="C345" s="48"/>
      <c r="D345" s="49" t="s">
        <v>946</v>
      </c>
      <c r="E345" s="48"/>
      <c r="F345" s="50" t="s">
        <v>90</v>
      </c>
      <c r="G345" s="51" t="s">
        <v>947</v>
      </c>
      <c r="H345" s="48" t="s">
        <v>948</v>
      </c>
      <c r="I345" s="50" t="s">
        <v>947</v>
      </c>
      <c r="J345" s="50" t="s">
        <v>949</v>
      </c>
      <c r="K345" s="52"/>
      <c r="L345" s="52"/>
      <c r="M345" s="50"/>
      <c r="N345" s="48"/>
      <c r="O345" s="48"/>
      <c r="P345" s="48"/>
      <c r="Q345" s="48"/>
      <c r="R345" s="50"/>
    </row>
    <row r="346" customFormat="false" ht="13.5" hidden="false" customHeight="false" outlineLevel="0" collapsed="false">
      <c r="A346" s="48" t="n">
        <v>345</v>
      </c>
      <c r="B346" s="48"/>
      <c r="C346" s="48"/>
      <c r="D346" s="49" t="s">
        <v>946</v>
      </c>
      <c r="E346" s="48"/>
      <c r="F346" s="50" t="s">
        <v>90</v>
      </c>
      <c r="G346" s="51" t="s">
        <v>947</v>
      </c>
      <c r="H346" s="48" t="s">
        <v>950</v>
      </c>
      <c r="I346" s="50" t="s">
        <v>947</v>
      </c>
      <c r="J346" s="50" t="s">
        <v>951</v>
      </c>
      <c r="K346" s="52"/>
      <c r="L346" s="52"/>
      <c r="M346" s="50"/>
      <c r="N346" s="48"/>
      <c r="O346" s="48"/>
      <c r="P346" s="48"/>
      <c r="Q346" s="48"/>
      <c r="R346" s="50"/>
    </row>
    <row r="347" customFormat="false" ht="13.5" hidden="false" customHeight="false" outlineLevel="0" collapsed="false">
      <c r="A347" s="48" t="n">
        <v>346</v>
      </c>
      <c r="B347" s="48"/>
      <c r="C347" s="48"/>
      <c r="D347" s="49" t="s">
        <v>946</v>
      </c>
      <c r="E347" s="48"/>
      <c r="F347" s="50" t="s">
        <v>90</v>
      </c>
      <c r="G347" s="51" t="s">
        <v>947</v>
      </c>
      <c r="H347" s="48" t="s">
        <v>952</v>
      </c>
      <c r="I347" s="50" t="s">
        <v>947</v>
      </c>
      <c r="J347" s="50" t="s">
        <v>953</v>
      </c>
      <c r="K347" s="52"/>
      <c r="L347" s="52"/>
      <c r="M347" s="50"/>
      <c r="N347" s="48"/>
      <c r="O347" s="48"/>
      <c r="P347" s="48"/>
      <c r="Q347" s="48"/>
      <c r="R347" s="50"/>
    </row>
    <row r="348" customFormat="false" ht="13.5" hidden="false" customHeight="false" outlineLevel="0" collapsed="false">
      <c r="A348" s="48" t="n">
        <v>347</v>
      </c>
      <c r="B348" s="48"/>
      <c r="C348" s="48"/>
      <c r="D348" s="49" t="s">
        <v>946</v>
      </c>
      <c r="E348" s="48"/>
      <c r="F348" s="50" t="s">
        <v>90</v>
      </c>
      <c r="G348" s="51" t="s">
        <v>947</v>
      </c>
      <c r="H348" s="48" t="s">
        <v>954</v>
      </c>
      <c r="I348" s="50" t="s">
        <v>947</v>
      </c>
      <c r="J348" s="50" t="s">
        <v>955</v>
      </c>
      <c r="K348" s="52"/>
      <c r="L348" s="52"/>
      <c r="M348" s="50"/>
      <c r="N348" s="48"/>
      <c r="O348" s="48"/>
      <c r="P348" s="48"/>
      <c r="Q348" s="48"/>
      <c r="R348" s="50"/>
    </row>
    <row r="349" customFormat="false" ht="13.5" hidden="false" customHeight="false" outlineLevel="0" collapsed="false">
      <c r="A349" s="48" t="n">
        <v>348</v>
      </c>
      <c r="B349" s="48"/>
      <c r="C349" s="48"/>
      <c r="D349" s="49" t="s">
        <v>946</v>
      </c>
      <c r="E349" s="48"/>
      <c r="F349" s="50" t="s">
        <v>90</v>
      </c>
      <c r="G349" s="51" t="s">
        <v>947</v>
      </c>
      <c r="H349" s="48" t="s">
        <v>956</v>
      </c>
      <c r="I349" s="50" t="s">
        <v>947</v>
      </c>
      <c r="J349" s="50" t="s">
        <v>957</v>
      </c>
      <c r="K349" s="52"/>
      <c r="L349" s="52"/>
      <c r="M349" s="50"/>
      <c r="N349" s="48"/>
      <c r="O349" s="48"/>
      <c r="P349" s="48"/>
      <c r="Q349" s="48"/>
      <c r="R349" s="50"/>
    </row>
    <row r="350" customFormat="false" ht="13.5" hidden="false" customHeight="false" outlineLevel="0" collapsed="false">
      <c r="A350" s="48" t="n">
        <v>349</v>
      </c>
      <c r="B350" s="48"/>
      <c r="C350" s="48"/>
      <c r="D350" s="49" t="s">
        <v>946</v>
      </c>
      <c r="E350" s="48"/>
      <c r="F350" s="50" t="s">
        <v>90</v>
      </c>
      <c r="G350" s="51" t="s">
        <v>947</v>
      </c>
      <c r="H350" s="48" t="s">
        <v>958</v>
      </c>
      <c r="I350" s="50" t="s">
        <v>947</v>
      </c>
      <c r="J350" s="50" t="s">
        <v>959</v>
      </c>
      <c r="K350" s="52"/>
      <c r="L350" s="52"/>
      <c r="M350" s="50"/>
      <c r="N350" s="48"/>
      <c r="O350" s="48"/>
      <c r="P350" s="48"/>
      <c r="Q350" s="48"/>
      <c r="R350" s="50"/>
    </row>
    <row r="351" customFormat="false" ht="13.5" hidden="false" customHeight="false" outlineLevel="0" collapsed="false">
      <c r="A351" s="48" t="n">
        <v>350</v>
      </c>
      <c r="B351" s="48"/>
      <c r="C351" s="48"/>
      <c r="D351" s="49" t="s">
        <v>946</v>
      </c>
      <c r="E351" s="48"/>
      <c r="F351" s="50" t="s">
        <v>90</v>
      </c>
      <c r="G351" s="51" t="s">
        <v>947</v>
      </c>
      <c r="H351" s="48" t="s">
        <v>960</v>
      </c>
      <c r="I351" s="50" t="s">
        <v>947</v>
      </c>
      <c r="J351" s="50" t="s">
        <v>961</v>
      </c>
      <c r="K351" s="52"/>
      <c r="L351" s="52"/>
      <c r="M351" s="50"/>
      <c r="N351" s="48"/>
      <c r="O351" s="48"/>
      <c r="P351" s="48"/>
      <c r="Q351" s="48"/>
      <c r="R351" s="50"/>
    </row>
    <row r="352" customFormat="false" ht="13.5" hidden="false" customHeight="false" outlineLevel="0" collapsed="false">
      <c r="A352" s="48" t="n">
        <v>351</v>
      </c>
      <c r="B352" s="48"/>
      <c r="C352" s="48"/>
      <c r="D352" s="49" t="s">
        <v>946</v>
      </c>
      <c r="E352" s="48"/>
      <c r="F352" s="50" t="s">
        <v>90</v>
      </c>
      <c r="G352" s="51" t="s">
        <v>947</v>
      </c>
      <c r="H352" s="48" t="s">
        <v>962</v>
      </c>
      <c r="I352" s="50" t="s">
        <v>947</v>
      </c>
      <c r="J352" s="50" t="s">
        <v>963</v>
      </c>
      <c r="K352" s="52"/>
      <c r="L352" s="52"/>
      <c r="M352" s="50"/>
      <c r="N352" s="48"/>
      <c r="O352" s="48"/>
      <c r="P352" s="48"/>
      <c r="Q352" s="48"/>
      <c r="R352" s="50"/>
    </row>
    <row r="353" customFormat="false" ht="13.5" hidden="false" customHeight="false" outlineLevel="0" collapsed="false">
      <c r="A353" s="48" t="n">
        <v>352</v>
      </c>
      <c r="B353" s="48"/>
      <c r="C353" s="48"/>
      <c r="D353" s="49" t="s">
        <v>946</v>
      </c>
      <c r="E353" s="48"/>
      <c r="F353" s="50" t="s">
        <v>90</v>
      </c>
      <c r="G353" s="51" t="s">
        <v>947</v>
      </c>
      <c r="H353" s="48" t="s">
        <v>964</v>
      </c>
      <c r="I353" s="50" t="s">
        <v>947</v>
      </c>
      <c r="J353" s="50" t="s">
        <v>965</v>
      </c>
      <c r="K353" s="52"/>
      <c r="L353" s="52"/>
      <c r="M353" s="50"/>
      <c r="N353" s="48"/>
      <c r="O353" s="48"/>
      <c r="P353" s="48"/>
      <c r="Q353" s="48"/>
      <c r="R353" s="50"/>
    </row>
    <row r="354" customFormat="false" ht="13.5" hidden="false" customHeight="false" outlineLevel="0" collapsed="false">
      <c r="A354" s="48" t="n">
        <v>353</v>
      </c>
      <c r="B354" s="48"/>
      <c r="C354" s="48"/>
      <c r="D354" s="49" t="s">
        <v>946</v>
      </c>
      <c r="E354" s="48"/>
      <c r="F354" s="50" t="s">
        <v>90</v>
      </c>
      <c r="G354" s="51" t="s">
        <v>947</v>
      </c>
      <c r="H354" s="48" t="s">
        <v>966</v>
      </c>
      <c r="I354" s="50" t="s">
        <v>947</v>
      </c>
      <c r="J354" s="50" t="s">
        <v>967</v>
      </c>
      <c r="K354" s="52"/>
      <c r="L354" s="52"/>
      <c r="M354" s="50"/>
      <c r="N354" s="48"/>
      <c r="O354" s="48"/>
      <c r="P354" s="48"/>
      <c r="Q354" s="48"/>
      <c r="R354" s="50"/>
    </row>
    <row r="355" customFormat="false" ht="13.5" hidden="false" customHeight="false" outlineLevel="0" collapsed="false">
      <c r="A355" s="48" t="n">
        <v>354</v>
      </c>
      <c r="B355" s="48"/>
      <c r="C355" s="48"/>
      <c r="D355" s="49" t="s">
        <v>946</v>
      </c>
      <c r="E355" s="48"/>
      <c r="F355" s="50" t="s">
        <v>90</v>
      </c>
      <c r="G355" s="51" t="s">
        <v>947</v>
      </c>
      <c r="H355" s="48" t="s">
        <v>968</v>
      </c>
      <c r="I355" s="50" t="s">
        <v>947</v>
      </c>
      <c r="J355" s="50" t="s">
        <v>969</v>
      </c>
      <c r="K355" s="52"/>
      <c r="L355" s="52"/>
      <c r="M355" s="50"/>
      <c r="N355" s="48"/>
      <c r="O355" s="48"/>
      <c r="P355" s="48"/>
      <c r="Q355" s="48"/>
      <c r="R355" s="50"/>
    </row>
    <row r="356" customFormat="false" ht="13.5" hidden="false" customHeight="false" outlineLevel="0" collapsed="false">
      <c r="A356" s="48" t="n">
        <v>355</v>
      </c>
      <c r="B356" s="48"/>
      <c r="C356" s="48"/>
      <c r="D356" s="49" t="s">
        <v>946</v>
      </c>
      <c r="E356" s="48"/>
      <c r="F356" s="50" t="s">
        <v>90</v>
      </c>
      <c r="G356" s="51" t="s">
        <v>947</v>
      </c>
      <c r="H356" s="48" t="s">
        <v>970</v>
      </c>
      <c r="I356" s="50" t="s">
        <v>947</v>
      </c>
      <c r="J356" s="50" t="s">
        <v>971</v>
      </c>
      <c r="K356" s="52"/>
      <c r="L356" s="52"/>
      <c r="M356" s="50"/>
      <c r="N356" s="48"/>
      <c r="O356" s="48"/>
      <c r="P356" s="48"/>
      <c r="Q356" s="48"/>
      <c r="R356" s="50"/>
    </row>
    <row r="357" customFormat="false" ht="13.5" hidden="false" customHeight="false" outlineLevel="0" collapsed="false">
      <c r="A357" s="48" t="n">
        <v>356</v>
      </c>
      <c r="B357" s="48"/>
      <c r="C357" s="48"/>
      <c r="D357" s="49" t="s">
        <v>946</v>
      </c>
      <c r="E357" s="48"/>
      <c r="F357" s="50" t="s">
        <v>90</v>
      </c>
      <c r="G357" s="51" t="s">
        <v>947</v>
      </c>
      <c r="H357" s="48" t="s">
        <v>972</v>
      </c>
      <c r="I357" s="50" t="s">
        <v>947</v>
      </c>
      <c r="J357" s="50" t="s">
        <v>973</v>
      </c>
      <c r="K357" s="52"/>
      <c r="L357" s="52"/>
      <c r="M357" s="50"/>
      <c r="N357" s="48"/>
      <c r="O357" s="48"/>
      <c r="P357" s="48"/>
      <c r="Q357" s="48"/>
      <c r="R357" s="50"/>
    </row>
    <row r="358" customFormat="false" ht="13.5" hidden="false" customHeight="false" outlineLevel="0" collapsed="false">
      <c r="A358" s="48" t="n">
        <v>357</v>
      </c>
      <c r="B358" s="48"/>
      <c r="C358" s="48"/>
      <c r="D358" s="49" t="s">
        <v>946</v>
      </c>
      <c r="E358" s="48"/>
      <c r="F358" s="50" t="s">
        <v>90</v>
      </c>
      <c r="G358" s="51" t="s">
        <v>947</v>
      </c>
      <c r="H358" s="48" t="s">
        <v>974</v>
      </c>
      <c r="I358" s="50" t="s">
        <v>947</v>
      </c>
      <c r="J358" s="50" t="s">
        <v>975</v>
      </c>
      <c r="K358" s="52"/>
      <c r="L358" s="52"/>
      <c r="M358" s="50"/>
      <c r="N358" s="48"/>
      <c r="O358" s="48"/>
      <c r="P358" s="48"/>
      <c r="Q358" s="48"/>
      <c r="R358" s="50"/>
    </row>
    <row r="359" customFormat="false" ht="13.5" hidden="false" customHeight="false" outlineLevel="0" collapsed="false">
      <c r="A359" s="48" t="n">
        <v>358</v>
      </c>
      <c r="B359" s="48"/>
      <c r="C359" s="48"/>
      <c r="D359" s="49" t="s">
        <v>946</v>
      </c>
      <c r="E359" s="48"/>
      <c r="F359" s="50" t="s">
        <v>90</v>
      </c>
      <c r="G359" s="51" t="s">
        <v>947</v>
      </c>
      <c r="H359" s="48" t="s">
        <v>976</v>
      </c>
      <c r="I359" s="50" t="s">
        <v>947</v>
      </c>
      <c r="J359" s="50" t="s">
        <v>977</v>
      </c>
      <c r="K359" s="52"/>
      <c r="L359" s="52"/>
      <c r="M359" s="50"/>
      <c r="N359" s="48"/>
      <c r="O359" s="48"/>
      <c r="P359" s="48"/>
      <c r="Q359" s="48"/>
      <c r="R359" s="50"/>
    </row>
    <row r="360" customFormat="false" ht="13.5" hidden="false" customHeight="false" outlineLevel="0" collapsed="false">
      <c r="A360" s="48" t="n">
        <v>359</v>
      </c>
      <c r="B360" s="48"/>
      <c r="C360" s="48"/>
      <c r="D360" s="49" t="s">
        <v>946</v>
      </c>
      <c r="E360" s="48"/>
      <c r="F360" s="50" t="s">
        <v>90</v>
      </c>
      <c r="G360" s="51" t="s">
        <v>947</v>
      </c>
      <c r="H360" s="48" t="s">
        <v>978</v>
      </c>
      <c r="I360" s="50" t="s">
        <v>947</v>
      </c>
      <c r="J360" s="50" t="s">
        <v>979</v>
      </c>
      <c r="K360" s="52"/>
      <c r="L360" s="52"/>
      <c r="M360" s="50"/>
      <c r="N360" s="48"/>
      <c r="O360" s="48"/>
      <c r="P360" s="48"/>
      <c r="Q360" s="48"/>
      <c r="R360" s="50"/>
    </row>
    <row r="361" customFormat="false" ht="13.5" hidden="false" customHeight="false" outlineLevel="0" collapsed="false">
      <c r="A361" s="48" t="n">
        <v>360</v>
      </c>
      <c r="B361" s="48"/>
      <c r="C361" s="48"/>
      <c r="D361" s="49" t="s">
        <v>946</v>
      </c>
      <c r="E361" s="48"/>
      <c r="F361" s="50" t="s">
        <v>90</v>
      </c>
      <c r="G361" s="51" t="s">
        <v>947</v>
      </c>
      <c r="H361" s="48" t="s">
        <v>980</v>
      </c>
      <c r="I361" s="50" t="s">
        <v>947</v>
      </c>
      <c r="J361" s="50" t="s">
        <v>981</v>
      </c>
      <c r="K361" s="52"/>
      <c r="L361" s="52"/>
      <c r="M361" s="50"/>
      <c r="N361" s="48"/>
      <c r="O361" s="48"/>
      <c r="P361" s="48"/>
      <c r="Q361" s="48"/>
      <c r="R361" s="50"/>
    </row>
    <row r="362" customFormat="false" ht="13.5" hidden="false" customHeight="false" outlineLevel="0" collapsed="false">
      <c r="A362" s="48" t="n">
        <v>361</v>
      </c>
      <c r="B362" s="48"/>
      <c r="C362" s="48"/>
      <c r="D362" s="49" t="s">
        <v>946</v>
      </c>
      <c r="E362" s="48"/>
      <c r="F362" s="50" t="s">
        <v>90</v>
      </c>
      <c r="G362" s="51" t="s">
        <v>947</v>
      </c>
      <c r="H362" s="48" t="s">
        <v>982</v>
      </c>
      <c r="I362" s="50" t="s">
        <v>947</v>
      </c>
      <c r="J362" s="50" t="s">
        <v>983</v>
      </c>
      <c r="K362" s="52"/>
      <c r="L362" s="52"/>
      <c r="M362" s="50"/>
      <c r="N362" s="48"/>
      <c r="O362" s="48"/>
      <c r="P362" s="48"/>
      <c r="Q362" s="48"/>
      <c r="R362" s="50"/>
    </row>
    <row r="363" customFormat="false" ht="52.2" hidden="false" customHeight="false" outlineLevel="0" collapsed="false">
      <c r="A363" s="48" t="n">
        <v>362</v>
      </c>
      <c r="B363" s="48"/>
      <c r="C363" s="48"/>
      <c r="D363" s="49" t="s">
        <v>984</v>
      </c>
      <c r="E363" s="48"/>
      <c r="F363" s="50" t="s">
        <v>90</v>
      </c>
      <c r="G363" s="51" t="s">
        <v>985</v>
      </c>
      <c r="H363" s="48" t="s">
        <v>986</v>
      </c>
      <c r="I363" s="50" t="s">
        <v>985</v>
      </c>
      <c r="J363" s="50" t="s">
        <v>987</v>
      </c>
      <c r="K363" s="52"/>
      <c r="L363" s="52"/>
      <c r="M363" s="50"/>
      <c r="N363" s="48"/>
      <c r="O363" s="48"/>
      <c r="P363" s="48"/>
      <c r="Q363" s="48"/>
      <c r="R363" s="50"/>
    </row>
    <row r="364" customFormat="false" ht="13.5" hidden="false" customHeight="false" outlineLevel="0" collapsed="false">
      <c r="A364" s="48" t="n">
        <v>363</v>
      </c>
      <c r="B364" s="48"/>
      <c r="C364" s="48"/>
      <c r="D364" s="49" t="s">
        <v>988</v>
      </c>
      <c r="E364" s="48"/>
      <c r="F364" s="50" t="s">
        <v>90</v>
      </c>
      <c r="G364" s="51" t="s">
        <v>989</v>
      </c>
      <c r="H364" s="48" t="s">
        <v>990</v>
      </c>
      <c r="I364" s="50" t="s">
        <v>989</v>
      </c>
      <c r="J364" s="50" t="s">
        <v>991</v>
      </c>
      <c r="K364" s="52"/>
      <c r="L364" s="52"/>
      <c r="M364" s="50"/>
      <c r="N364" s="48"/>
      <c r="O364" s="48"/>
      <c r="P364" s="48"/>
      <c r="Q364" s="48"/>
      <c r="R364" s="50"/>
    </row>
    <row r="365" customFormat="false" ht="13.5" hidden="false" customHeight="false" outlineLevel="0" collapsed="false">
      <c r="A365" s="48" t="n">
        <v>364</v>
      </c>
      <c r="B365" s="48"/>
      <c r="C365" s="48"/>
      <c r="D365" s="49" t="s">
        <v>988</v>
      </c>
      <c r="E365" s="48"/>
      <c r="F365" s="50" t="s">
        <v>90</v>
      </c>
      <c r="G365" s="51" t="s">
        <v>989</v>
      </c>
      <c r="H365" s="48" t="s">
        <v>992</v>
      </c>
      <c r="I365" s="50" t="s">
        <v>989</v>
      </c>
      <c r="J365" s="50" t="s">
        <v>993</v>
      </c>
      <c r="K365" s="52"/>
      <c r="L365" s="52"/>
      <c r="M365" s="50"/>
      <c r="N365" s="48"/>
      <c r="O365" s="48"/>
      <c r="P365" s="48"/>
      <c r="Q365" s="48"/>
      <c r="R365" s="50"/>
    </row>
    <row r="366" customFormat="false" ht="26.85" hidden="false" customHeight="false" outlineLevel="0" collapsed="false">
      <c r="A366" s="48" t="n">
        <v>365</v>
      </c>
      <c r="B366" s="48"/>
      <c r="C366" s="48"/>
      <c r="D366" s="49" t="s">
        <v>994</v>
      </c>
      <c r="E366" s="48"/>
      <c r="F366" s="50" t="s">
        <v>90</v>
      </c>
      <c r="G366" s="51" t="s">
        <v>995</v>
      </c>
      <c r="H366" s="48" t="s">
        <v>996</v>
      </c>
      <c r="I366" s="50" t="s">
        <v>995</v>
      </c>
      <c r="J366" s="50" t="s">
        <v>997</v>
      </c>
      <c r="K366" s="52"/>
      <c r="L366" s="52"/>
      <c r="M366" s="50"/>
      <c r="N366" s="48"/>
      <c r="O366" s="48"/>
      <c r="P366" s="48"/>
      <c r="Q366" s="48"/>
      <c r="R366" s="50"/>
    </row>
    <row r="367" customFormat="false" ht="13.5" hidden="false" customHeight="false" outlineLevel="0" collapsed="false">
      <c r="A367" s="48" t="n">
        <v>366</v>
      </c>
      <c r="B367" s="48"/>
      <c r="C367" s="48"/>
      <c r="D367" s="49" t="s">
        <v>994</v>
      </c>
      <c r="E367" s="48"/>
      <c r="F367" s="50" t="s">
        <v>90</v>
      </c>
      <c r="G367" s="51" t="s">
        <v>995</v>
      </c>
      <c r="H367" s="48" t="s">
        <v>998</v>
      </c>
      <c r="I367" s="50" t="s">
        <v>995</v>
      </c>
      <c r="J367" s="50" t="s">
        <v>999</v>
      </c>
      <c r="K367" s="52"/>
      <c r="L367" s="52"/>
      <c r="M367" s="50"/>
      <c r="N367" s="48"/>
      <c r="O367" s="48"/>
      <c r="P367" s="48"/>
      <c r="Q367" s="48"/>
      <c r="R367" s="50"/>
    </row>
    <row r="368" customFormat="false" ht="13.5" hidden="false" customHeight="false" outlineLevel="0" collapsed="false">
      <c r="A368" s="48" t="n">
        <v>367</v>
      </c>
      <c r="B368" s="48"/>
      <c r="C368" s="48"/>
      <c r="D368" s="49" t="s">
        <v>994</v>
      </c>
      <c r="E368" s="48"/>
      <c r="F368" s="50" t="s">
        <v>90</v>
      </c>
      <c r="G368" s="51" t="s">
        <v>995</v>
      </c>
      <c r="H368" s="48" t="s">
        <v>1000</v>
      </c>
      <c r="I368" s="50" t="s">
        <v>995</v>
      </c>
      <c r="J368" s="50" t="s">
        <v>1001</v>
      </c>
      <c r="K368" s="52"/>
      <c r="L368" s="52"/>
      <c r="M368" s="50"/>
      <c r="N368" s="48"/>
      <c r="O368" s="48"/>
      <c r="P368" s="48"/>
      <c r="Q368" s="48"/>
      <c r="R368" s="50"/>
    </row>
    <row r="369" customFormat="false" ht="13.5" hidden="false" customHeight="false" outlineLevel="0" collapsed="false">
      <c r="A369" s="48" t="n">
        <v>368</v>
      </c>
      <c r="B369" s="48"/>
      <c r="C369" s="48"/>
      <c r="D369" s="49" t="s">
        <v>994</v>
      </c>
      <c r="E369" s="48"/>
      <c r="F369" s="50" t="s">
        <v>90</v>
      </c>
      <c r="G369" s="51" t="s">
        <v>995</v>
      </c>
      <c r="H369" s="48" t="s">
        <v>1002</v>
      </c>
      <c r="I369" s="50" t="s">
        <v>995</v>
      </c>
      <c r="J369" s="50" t="s">
        <v>1003</v>
      </c>
      <c r="K369" s="52"/>
      <c r="L369" s="52"/>
      <c r="M369" s="50"/>
      <c r="N369" s="48"/>
      <c r="O369" s="48"/>
      <c r="P369" s="48"/>
      <c r="Q369" s="48"/>
      <c r="R369" s="50"/>
    </row>
    <row r="370" customFormat="false" ht="13.5" hidden="false" customHeight="false" outlineLevel="0" collapsed="false">
      <c r="A370" s="48" t="n">
        <v>369</v>
      </c>
      <c r="B370" s="48"/>
      <c r="C370" s="48"/>
      <c r="D370" s="49" t="s">
        <v>994</v>
      </c>
      <c r="E370" s="48"/>
      <c r="F370" s="50" t="s">
        <v>90</v>
      </c>
      <c r="G370" s="51" t="s">
        <v>995</v>
      </c>
      <c r="H370" s="48" t="s">
        <v>1004</v>
      </c>
      <c r="I370" s="50" t="s">
        <v>995</v>
      </c>
      <c r="J370" s="50" t="s">
        <v>1005</v>
      </c>
      <c r="K370" s="52"/>
      <c r="L370" s="52"/>
      <c r="M370" s="50"/>
      <c r="N370" s="48"/>
      <c r="O370" s="48"/>
      <c r="P370" s="48"/>
      <c r="Q370" s="48"/>
      <c r="R370" s="50"/>
    </row>
    <row r="371" customFormat="false" ht="13.5" hidden="false" customHeight="false" outlineLevel="0" collapsed="false">
      <c r="A371" s="48" t="n">
        <v>370</v>
      </c>
      <c r="B371" s="48"/>
      <c r="C371" s="48"/>
      <c r="D371" s="49" t="s">
        <v>994</v>
      </c>
      <c r="E371" s="48"/>
      <c r="F371" s="50" t="s">
        <v>90</v>
      </c>
      <c r="G371" s="51" t="s">
        <v>995</v>
      </c>
      <c r="H371" s="48" t="s">
        <v>1006</v>
      </c>
      <c r="I371" s="50" t="s">
        <v>995</v>
      </c>
      <c r="J371" s="50" t="s">
        <v>1007</v>
      </c>
      <c r="K371" s="52"/>
      <c r="L371" s="52"/>
      <c r="M371" s="50"/>
      <c r="N371" s="48"/>
      <c r="O371" s="48"/>
      <c r="P371" s="48"/>
      <c r="Q371" s="48"/>
      <c r="R371" s="50"/>
    </row>
    <row r="372" customFormat="false" ht="13.5" hidden="false" customHeight="false" outlineLevel="0" collapsed="false">
      <c r="A372" s="48" t="n">
        <v>371</v>
      </c>
      <c r="B372" s="48"/>
      <c r="C372" s="48"/>
      <c r="D372" s="49" t="s">
        <v>994</v>
      </c>
      <c r="E372" s="48"/>
      <c r="F372" s="50" t="s">
        <v>90</v>
      </c>
      <c r="G372" s="51" t="s">
        <v>995</v>
      </c>
      <c r="H372" s="48" t="s">
        <v>1008</v>
      </c>
      <c r="I372" s="50" t="s">
        <v>995</v>
      </c>
      <c r="J372" s="50" t="s">
        <v>1009</v>
      </c>
      <c r="K372" s="52"/>
      <c r="L372" s="52"/>
      <c r="M372" s="50"/>
      <c r="N372" s="48"/>
      <c r="O372" s="48"/>
      <c r="P372" s="48"/>
      <c r="Q372" s="48"/>
      <c r="R372" s="50"/>
    </row>
    <row r="373" customFormat="false" ht="13.5" hidden="false" customHeight="false" outlineLevel="0" collapsed="false">
      <c r="A373" s="48" t="n">
        <v>372</v>
      </c>
      <c r="B373" s="48"/>
      <c r="C373" s="48"/>
      <c r="D373" s="49" t="s">
        <v>994</v>
      </c>
      <c r="E373" s="48"/>
      <c r="F373" s="50" t="s">
        <v>90</v>
      </c>
      <c r="G373" s="51" t="s">
        <v>995</v>
      </c>
      <c r="H373" s="48" t="s">
        <v>1010</v>
      </c>
      <c r="I373" s="50" t="s">
        <v>995</v>
      </c>
      <c r="J373" s="50" t="s">
        <v>1011</v>
      </c>
      <c r="K373" s="52"/>
      <c r="L373" s="52"/>
      <c r="M373" s="50"/>
      <c r="N373" s="48"/>
      <c r="O373" s="48"/>
      <c r="P373" s="48"/>
      <c r="Q373" s="48"/>
      <c r="R373" s="50"/>
    </row>
    <row r="374" customFormat="false" ht="52.2" hidden="false" customHeight="false" outlineLevel="0" collapsed="false">
      <c r="A374" s="48" t="n">
        <v>373</v>
      </c>
      <c r="B374" s="48"/>
      <c r="C374" s="48"/>
      <c r="D374" s="49" t="s">
        <v>1012</v>
      </c>
      <c r="E374" s="48"/>
      <c r="F374" s="50" t="s">
        <v>90</v>
      </c>
      <c r="G374" s="51" t="s">
        <v>1013</v>
      </c>
      <c r="H374" s="48" t="s">
        <v>1014</v>
      </c>
      <c r="I374" s="50" t="s">
        <v>1013</v>
      </c>
      <c r="J374" s="50" t="s">
        <v>1015</v>
      </c>
      <c r="K374" s="52"/>
      <c r="L374" s="52"/>
      <c r="M374" s="50"/>
      <c r="N374" s="48"/>
      <c r="O374" s="48"/>
      <c r="P374" s="48"/>
      <c r="Q374" s="48"/>
      <c r="R374" s="50"/>
    </row>
    <row r="375" customFormat="false" ht="13.5" hidden="false" customHeight="false" outlineLevel="0" collapsed="false">
      <c r="A375" s="48" t="n">
        <v>374</v>
      </c>
      <c r="B375" s="48"/>
      <c r="C375" s="48"/>
      <c r="D375" s="49" t="s">
        <v>1012</v>
      </c>
      <c r="E375" s="48"/>
      <c r="F375" s="50" t="s">
        <v>90</v>
      </c>
      <c r="G375" s="51" t="s">
        <v>1013</v>
      </c>
      <c r="H375" s="48" t="s">
        <v>1016</v>
      </c>
      <c r="I375" s="50" t="s">
        <v>1013</v>
      </c>
      <c r="J375" s="50" t="s">
        <v>1017</v>
      </c>
      <c r="K375" s="52"/>
      <c r="L375" s="52"/>
      <c r="M375" s="50"/>
      <c r="N375" s="48"/>
      <c r="O375" s="48"/>
      <c r="P375" s="48"/>
      <c r="Q375" s="48"/>
      <c r="R375" s="50"/>
    </row>
    <row r="376" customFormat="false" ht="13.5" hidden="false" customHeight="false" outlineLevel="0" collapsed="false">
      <c r="A376" s="48" t="n">
        <v>375</v>
      </c>
      <c r="B376" s="48"/>
      <c r="C376" s="48"/>
      <c r="D376" s="49" t="s">
        <v>1012</v>
      </c>
      <c r="E376" s="48"/>
      <c r="F376" s="50" t="s">
        <v>90</v>
      </c>
      <c r="G376" s="51" t="s">
        <v>1013</v>
      </c>
      <c r="H376" s="48" t="s">
        <v>1018</v>
      </c>
      <c r="I376" s="50" t="s">
        <v>1013</v>
      </c>
      <c r="J376" s="50" t="s">
        <v>1019</v>
      </c>
      <c r="K376" s="52"/>
      <c r="L376" s="52"/>
      <c r="M376" s="50"/>
      <c r="N376" s="48"/>
      <c r="O376" s="48"/>
      <c r="P376" s="48"/>
      <c r="Q376" s="48"/>
      <c r="R376" s="50"/>
    </row>
    <row r="377" customFormat="false" ht="13.5" hidden="false" customHeight="false" outlineLevel="0" collapsed="false">
      <c r="A377" s="48" t="n">
        <v>376</v>
      </c>
      <c r="B377" s="48"/>
      <c r="C377" s="48"/>
      <c r="D377" s="49" t="s">
        <v>1012</v>
      </c>
      <c r="E377" s="48"/>
      <c r="F377" s="50" t="s">
        <v>90</v>
      </c>
      <c r="G377" s="51" t="s">
        <v>1013</v>
      </c>
      <c r="H377" s="48" t="s">
        <v>1020</v>
      </c>
      <c r="I377" s="50" t="s">
        <v>1013</v>
      </c>
      <c r="J377" s="50" t="s">
        <v>1021</v>
      </c>
      <c r="K377" s="52"/>
      <c r="L377" s="52"/>
      <c r="M377" s="50"/>
      <c r="N377" s="48"/>
      <c r="O377" s="48"/>
      <c r="P377" s="48"/>
      <c r="Q377" s="48"/>
      <c r="R377" s="50"/>
    </row>
    <row r="378" customFormat="false" ht="13.5" hidden="false" customHeight="false" outlineLevel="0" collapsed="false">
      <c r="A378" s="48" t="n">
        <v>377</v>
      </c>
      <c r="B378" s="48"/>
      <c r="C378" s="48"/>
      <c r="D378" s="49" t="s">
        <v>1012</v>
      </c>
      <c r="E378" s="48"/>
      <c r="F378" s="50" t="s">
        <v>90</v>
      </c>
      <c r="G378" s="51" t="s">
        <v>1013</v>
      </c>
      <c r="H378" s="48" t="s">
        <v>1022</v>
      </c>
      <c r="I378" s="50" t="s">
        <v>1013</v>
      </c>
      <c r="J378" s="50" t="s">
        <v>1023</v>
      </c>
      <c r="K378" s="52"/>
      <c r="L378" s="52"/>
      <c r="M378" s="50"/>
      <c r="N378" s="48"/>
      <c r="O378" s="48"/>
      <c r="P378" s="48"/>
      <c r="Q378" s="48"/>
      <c r="R378" s="50"/>
    </row>
    <row r="379" customFormat="false" ht="52.2" hidden="false" customHeight="false" outlineLevel="0" collapsed="false">
      <c r="A379" s="48" t="n">
        <v>378</v>
      </c>
      <c r="B379" s="48"/>
      <c r="C379" s="48"/>
      <c r="D379" s="49" t="s">
        <v>1024</v>
      </c>
      <c r="E379" s="48"/>
      <c r="F379" s="50" t="s">
        <v>90</v>
      </c>
      <c r="G379" s="51" t="s">
        <v>1025</v>
      </c>
      <c r="H379" s="48" t="s">
        <v>1026</v>
      </c>
      <c r="I379" s="50" t="s">
        <v>1025</v>
      </c>
      <c r="J379" s="50" t="s">
        <v>1027</v>
      </c>
      <c r="K379" s="52"/>
      <c r="L379" s="52"/>
      <c r="M379" s="50"/>
      <c r="N379" s="48"/>
      <c r="O379" s="48"/>
      <c r="P379" s="48"/>
      <c r="Q379" s="48"/>
      <c r="R379" s="50"/>
    </row>
    <row r="380" customFormat="false" ht="13.5" hidden="false" customHeight="false" outlineLevel="0" collapsed="false">
      <c r="A380" s="48" t="n">
        <v>379</v>
      </c>
      <c r="B380" s="48"/>
      <c r="C380" s="48"/>
      <c r="D380" s="49" t="s">
        <v>1024</v>
      </c>
      <c r="E380" s="48"/>
      <c r="F380" s="50" t="s">
        <v>90</v>
      </c>
      <c r="G380" s="51" t="s">
        <v>1025</v>
      </c>
      <c r="H380" s="48" t="s">
        <v>1028</v>
      </c>
      <c r="I380" s="50" t="s">
        <v>1025</v>
      </c>
      <c r="J380" s="50" t="s">
        <v>1029</v>
      </c>
      <c r="K380" s="52"/>
      <c r="L380" s="52"/>
      <c r="M380" s="50"/>
      <c r="N380" s="48"/>
      <c r="O380" s="48"/>
      <c r="P380" s="48"/>
      <c r="Q380" s="48"/>
      <c r="R380" s="50"/>
    </row>
    <row r="381" customFormat="false" ht="13.5" hidden="false" customHeight="false" outlineLevel="0" collapsed="false">
      <c r="A381" s="48" t="n">
        <v>380</v>
      </c>
      <c r="B381" s="48"/>
      <c r="C381" s="48"/>
      <c r="D381" s="49" t="s">
        <v>1024</v>
      </c>
      <c r="E381" s="48"/>
      <c r="F381" s="50" t="s">
        <v>90</v>
      </c>
      <c r="G381" s="51" t="s">
        <v>1025</v>
      </c>
      <c r="H381" s="48" t="s">
        <v>1030</v>
      </c>
      <c r="I381" s="50" t="s">
        <v>1025</v>
      </c>
      <c r="J381" s="50" t="s">
        <v>1031</v>
      </c>
      <c r="K381" s="52"/>
      <c r="L381" s="52"/>
      <c r="M381" s="50"/>
      <c r="N381" s="48"/>
      <c r="O381" s="48"/>
      <c r="P381" s="48"/>
      <c r="Q381" s="48"/>
      <c r="R381" s="50"/>
    </row>
    <row r="382" customFormat="false" ht="13.5" hidden="false" customHeight="false" outlineLevel="0" collapsed="false">
      <c r="A382" s="48" t="n">
        <v>381</v>
      </c>
      <c r="B382" s="48"/>
      <c r="C382" s="48"/>
      <c r="D382" s="49" t="s">
        <v>1024</v>
      </c>
      <c r="E382" s="48"/>
      <c r="F382" s="50" t="s">
        <v>90</v>
      </c>
      <c r="G382" s="51" t="s">
        <v>1025</v>
      </c>
      <c r="H382" s="48" t="s">
        <v>1032</v>
      </c>
      <c r="I382" s="50" t="s">
        <v>1025</v>
      </c>
      <c r="J382" s="50" t="s">
        <v>1033</v>
      </c>
      <c r="K382" s="52"/>
      <c r="L382" s="52"/>
      <c r="M382" s="50"/>
      <c r="N382" s="48"/>
      <c r="O382" s="48"/>
      <c r="P382" s="48"/>
      <c r="Q382" s="48"/>
      <c r="R382" s="50"/>
    </row>
    <row r="383" customFormat="false" ht="13.5" hidden="false" customHeight="false" outlineLevel="0" collapsed="false">
      <c r="A383" s="48" t="n">
        <v>382</v>
      </c>
      <c r="B383" s="48"/>
      <c r="C383" s="48"/>
      <c r="D383" s="49" t="s">
        <v>1024</v>
      </c>
      <c r="E383" s="48"/>
      <c r="F383" s="50" t="s">
        <v>90</v>
      </c>
      <c r="G383" s="51" t="s">
        <v>1025</v>
      </c>
      <c r="H383" s="48" t="s">
        <v>1034</v>
      </c>
      <c r="I383" s="50" t="s">
        <v>1025</v>
      </c>
      <c r="J383" s="50" t="s">
        <v>1035</v>
      </c>
      <c r="K383" s="52"/>
      <c r="L383" s="52"/>
      <c r="M383" s="50"/>
      <c r="N383" s="48"/>
      <c r="O383" s="48"/>
      <c r="P383" s="48"/>
      <c r="Q383" s="48"/>
      <c r="R383" s="50"/>
    </row>
    <row r="384" customFormat="false" ht="13.5" hidden="false" customHeight="false" outlineLevel="0" collapsed="false">
      <c r="A384" s="48" t="n">
        <v>383</v>
      </c>
      <c r="B384" s="48"/>
      <c r="C384" s="48"/>
      <c r="D384" s="49" t="s">
        <v>1024</v>
      </c>
      <c r="E384" s="48"/>
      <c r="F384" s="50" t="s">
        <v>90</v>
      </c>
      <c r="G384" s="51" t="s">
        <v>1025</v>
      </c>
      <c r="H384" s="48" t="s">
        <v>1036</v>
      </c>
      <c r="I384" s="50" t="s">
        <v>1025</v>
      </c>
      <c r="J384" s="50" t="s">
        <v>1037</v>
      </c>
      <c r="K384" s="52"/>
      <c r="L384" s="52"/>
      <c r="M384" s="50"/>
      <c r="N384" s="48"/>
      <c r="O384" s="48"/>
      <c r="P384" s="48"/>
      <c r="Q384" s="48"/>
      <c r="R384" s="50"/>
    </row>
    <row r="385" customFormat="false" ht="13.5" hidden="false" customHeight="false" outlineLevel="0" collapsed="false">
      <c r="A385" s="48" t="n">
        <v>384</v>
      </c>
      <c r="B385" s="48"/>
      <c r="C385" s="48"/>
      <c r="D385" s="49" t="s">
        <v>1024</v>
      </c>
      <c r="E385" s="48"/>
      <c r="F385" s="50" t="s">
        <v>90</v>
      </c>
      <c r="G385" s="51" t="s">
        <v>1025</v>
      </c>
      <c r="H385" s="48" t="s">
        <v>1038</v>
      </c>
      <c r="I385" s="50" t="s">
        <v>1025</v>
      </c>
      <c r="J385" s="50" t="s">
        <v>1039</v>
      </c>
      <c r="K385" s="52"/>
      <c r="L385" s="52"/>
      <c r="M385" s="50"/>
      <c r="N385" s="48"/>
      <c r="O385" s="48"/>
      <c r="P385" s="48"/>
      <c r="Q385" s="48"/>
      <c r="R385" s="50"/>
    </row>
    <row r="386" customFormat="false" ht="13.5" hidden="false" customHeight="false" outlineLevel="0" collapsed="false">
      <c r="A386" s="48" t="n">
        <v>385</v>
      </c>
      <c r="B386" s="48"/>
      <c r="C386" s="48"/>
      <c r="D386" s="49" t="s">
        <v>1024</v>
      </c>
      <c r="E386" s="48"/>
      <c r="F386" s="50" t="s">
        <v>90</v>
      </c>
      <c r="G386" s="51" t="s">
        <v>1025</v>
      </c>
      <c r="H386" s="48" t="s">
        <v>1040</v>
      </c>
      <c r="I386" s="50" t="s">
        <v>1025</v>
      </c>
      <c r="J386" s="50" t="s">
        <v>1041</v>
      </c>
      <c r="K386" s="52"/>
      <c r="L386" s="52"/>
      <c r="M386" s="50"/>
      <c r="N386" s="48"/>
      <c r="O386" s="48"/>
      <c r="P386" s="48"/>
      <c r="Q386" s="48"/>
      <c r="R386" s="50"/>
    </row>
    <row r="387" customFormat="false" ht="13.5" hidden="false" customHeight="false" outlineLevel="0" collapsed="false">
      <c r="A387" s="48" t="n">
        <v>386</v>
      </c>
      <c r="B387" s="48"/>
      <c r="C387" s="48"/>
      <c r="D387" s="49" t="s">
        <v>1024</v>
      </c>
      <c r="E387" s="48"/>
      <c r="F387" s="50" t="s">
        <v>90</v>
      </c>
      <c r="G387" s="51" t="s">
        <v>1025</v>
      </c>
      <c r="H387" s="48" t="s">
        <v>1042</v>
      </c>
      <c r="I387" s="50" t="s">
        <v>1025</v>
      </c>
      <c r="J387" s="50" t="s">
        <v>1043</v>
      </c>
      <c r="K387" s="52"/>
      <c r="L387" s="52"/>
      <c r="M387" s="50"/>
      <c r="N387" s="48"/>
      <c r="O387" s="48"/>
      <c r="P387" s="48"/>
      <c r="Q387" s="48"/>
      <c r="R387" s="50"/>
    </row>
    <row r="388" customFormat="false" ht="13.5" hidden="false" customHeight="false" outlineLevel="0" collapsed="false">
      <c r="A388" s="48" t="n">
        <v>387</v>
      </c>
      <c r="B388" s="48"/>
      <c r="C388" s="48"/>
      <c r="D388" s="49" t="s">
        <v>1044</v>
      </c>
      <c r="E388" s="48"/>
      <c r="F388" s="50" t="s">
        <v>90</v>
      </c>
      <c r="G388" s="51" t="s">
        <v>1045</v>
      </c>
      <c r="H388" s="48" t="s">
        <v>1046</v>
      </c>
      <c r="I388" s="50" t="s">
        <v>1045</v>
      </c>
      <c r="J388" s="50" t="s">
        <v>1047</v>
      </c>
      <c r="K388" s="52"/>
      <c r="L388" s="52"/>
      <c r="M388" s="50"/>
      <c r="N388" s="48"/>
      <c r="O388" s="48"/>
      <c r="P388" s="48"/>
      <c r="Q388" s="48"/>
      <c r="R388" s="50"/>
    </row>
    <row r="389" customFormat="false" ht="13.5" hidden="false" customHeight="false" outlineLevel="0" collapsed="false">
      <c r="A389" s="48" t="n">
        <v>388</v>
      </c>
      <c r="B389" s="48"/>
      <c r="C389" s="48"/>
      <c r="D389" s="49" t="s">
        <v>1044</v>
      </c>
      <c r="E389" s="48"/>
      <c r="F389" s="50" t="s">
        <v>90</v>
      </c>
      <c r="G389" s="51" t="s">
        <v>1045</v>
      </c>
      <c r="H389" s="48" t="s">
        <v>1048</v>
      </c>
      <c r="I389" s="50" t="s">
        <v>1045</v>
      </c>
      <c r="J389" s="50" t="s">
        <v>1049</v>
      </c>
      <c r="K389" s="52"/>
      <c r="L389" s="52"/>
      <c r="M389" s="50"/>
      <c r="N389" s="48"/>
      <c r="O389" s="48"/>
      <c r="P389" s="48"/>
      <c r="Q389" s="48"/>
      <c r="R389" s="50"/>
    </row>
    <row r="390" customFormat="false" ht="13.5" hidden="false" customHeight="false" outlineLevel="0" collapsed="false">
      <c r="A390" s="48" t="n">
        <v>389</v>
      </c>
      <c r="B390" s="48"/>
      <c r="C390" s="48"/>
      <c r="D390" s="49" t="s">
        <v>1044</v>
      </c>
      <c r="E390" s="48"/>
      <c r="F390" s="50" t="s">
        <v>90</v>
      </c>
      <c r="G390" s="51" t="s">
        <v>1045</v>
      </c>
      <c r="H390" s="48" t="s">
        <v>1050</v>
      </c>
      <c r="I390" s="50" t="s">
        <v>1045</v>
      </c>
      <c r="J390" s="50" t="s">
        <v>1051</v>
      </c>
      <c r="K390" s="52"/>
      <c r="L390" s="52"/>
      <c r="M390" s="50"/>
      <c r="N390" s="48"/>
      <c r="O390" s="48"/>
      <c r="P390" s="48"/>
      <c r="Q390" s="48"/>
      <c r="R390" s="50"/>
    </row>
    <row r="391" customFormat="false" ht="13.5" hidden="false" customHeight="false" outlineLevel="0" collapsed="false">
      <c r="A391" s="48" t="n">
        <v>390</v>
      </c>
      <c r="B391" s="48"/>
      <c r="C391" s="48"/>
      <c r="D391" s="49" t="s">
        <v>1044</v>
      </c>
      <c r="E391" s="48"/>
      <c r="F391" s="50" t="s">
        <v>90</v>
      </c>
      <c r="G391" s="51" t="s">
        <v>1045</v>
      </c>
      <c r="H391" s="48" t="s">
        <v>1052</v>
      </c>
      <c r="I391" s="50" t="s">
        <v>1045</v>
      </c>
      <c r="J391" s="50" t="s">
        <v>1053</v>
      </c>
      <c r="K391" s="52"/>
      <c r="L391" s="52"/>
      <c r="M391" s="50"/>
      <c r="N391" s="48"/>
      <c r="O391" s="48"/>
      <c r="P391" s="48"/>
      <c r="Q391" s="48"/>
      <c r="R391" s="50"/>
    </row>
    <row r="392" customFormat="false" ht="13.5" hidden="false" customHeight="false" outlineLevel="0" collapsed="false">
      <c r="A392" s="48" t="n">
        <v>391</v>
      </c>
      <c r="B392" s="48"/>
      <c r="C392" s="48"/>
      <c r="D392" s="49" t="s">
        <v>1044</v>
      </c>
      <c r="E392" s="48"/>
      <c r="F392" s="50" t="s">
        <v>90</v>
      </c>
      <c r="G392" s="51" t="s">
        <v>1045</v>
      </c>
      <c r="H392" s="48" t="s">
        <v>1054</v>
      </c>
      <c r="I392" s="50" t="s">
        <v>1045</v>
      </c>
      <c r="J392" s="50" t="s">
        <v>1055</v>
      </c>
      <c r="K392" s="52"/>
      <c r="L392" s="52"/>
      <c r="M392" s="50"/>
      <c r="N392" s="48"/>
      <c r="O392" s="48"/>
      <c r="P392" s="48"/>
      <c r="Q392" s="48"/>
      <c r="R392" s="50"/>
    </row>
    <row r="393" customFormat="false" ht="13.5" hidden="false" customHeight="false" outlineLevel="0" collapsed="false">
      <c r="A393" s="48" t="n">
        <v>392</v>
      </c>
      <c r="B393" s="48"/>
      <c r="C393" s="48"/>
      <c r="D393" s="49" t="s">
        <v>1044</v>
      </c>
      <c r="E393" s="48"/>
      <c r="F393" s="50" t="s">
        <v>90</v>
      </c>
      <c r="G393" s="51" t="s">
        <v>1045</v>
      </c>
      <c r="H393" s="48" t="s">
        <v>1056</v>
      </c>
      <c r="I393" s="50" t="s">
        <v>1045</v>
      </c>
      <c r="J393" s="50" t="s">
        <v>1057</v>
      </c>
      <c r="K393" s="52"/>
      <c r="L393" s="52"/>
      <c r="M393" s="50"/>
      <c r="N393" s="48"/>
      <c r="O393" s="48"/>
      <c r="P393" s="48"/>
      <c r="Q393" s="48"/>
      <c r="R393" s="50"/>
    </row>
    <row r="394" customFormat="false" ht="13.5" hidden="false" customHeight="false" outlineLevel="0" collapsed="false">
      <c r="A394" s="48" t="n">
        <v>393</v>
      </c>
      <c r="B394" s="48"/>
      <c r="C394" s="48"/>
      <c r="D394" s="49" t="s">
        <v>1044</v>
      </c>
      <c r="E394" s="48"/>
      <c r="F394" s="50" t="s">
        <v>90</v>
      </c>
      <c r="G394" s="51" t="s">
        <v>1045</v>
      </c>
      <c r="H394" s="48" t="s">
        <v>1058</v>
      </c>
      <c r="I394" s="50" t="s">
        <v>1045</v>
      </c>
      <c r="J394" s="50" t="s">
        <v>1059</v>
      </c>
      <c r="K394" s="52"/>
      <c r="L394" s="52"/>
      <c r="M394" s="50"/>
      <c r="N394" s="48"/>
      <c r="O394" s="48"/>
      <c r="P394" s="48"/>
      <c r="Q394" s="48"/>
      <c r="R394" s="50"/>
    </row>
    <row r="395" customFormat="false" ht="26.85" hidden="false" customHeight="false" outlineLevel="0" collapsed="false">
      <c r="A395" s="48" t="n">
        <v>394</v>
      </c>
      <c r="B395" s="48"/>
      <c r="C395" s="48"/>
      <c r="D395" s="49" t="s">
        <v>1044</v>
      </c>
      <c r="E395" s="48"/>
      <c r="F395" s="50" t="s">
        <v>90</v>
      </c>
      <c r="G395" s="51" t="s">
        <v>1045</v>
      </c>
      <c r="H395" s="48" t="s">
        <v>1060</v>
      </c>
      <c r="I395" s="50" t="s">
        <v>1045</v>
      </c>
      <c r="J395" s="50" t="s">
        <v>1061</v>
      </c>
      <c r="K395" s="52"/>
      <c r="L395" s="52"/>
      <c r="M395" s="50"/>
      <c r="N395" s="48"/>
      <c r="O395" s="48"/>
      <c r="P395" s="48"/>
      <c r="Q395" s="48"/>
      <c r="R395" s="50"/>
    </row>
    <row r="396" customFormat="false" ht="77.6" hidden="false" customHeight="false" outlineLevel="0" collapsed="false">
      <c r="A396" s="48" t="n">
        <v>395</v>
      </c>
      <c r="B396" s="48"/>
      <c r="C396" s="48"/>
      <c r="D396" s="49" t="s">
        <v>1062</v>
      </c>
      <c r="E396" s="48"/>
      <c r="F396" s="50" t="s">
        <v>90</v>
      </c>
      <c r="G396" s="51" t="s">
        <v>1063</v>
      </c>
      <c r="H396" s="48" t="s">
        <v>1064</v>
      </c>
      <c r="I396" s="50" t="s">
        <v>1063</v>
      </c>
      <c r="J396" s="50" t="s">
        <v>1065</v>
      </c>
      <c r="K396" s="52"/>
      <c r="L396" s="52"/>
      <c r="M396" s="50"/>
      <c r="N396" s="48"/>
      <c r="O396" s="48"/>
      <c r="P396" s="48"/>
      <c r="Q396" s="48"/>
      <c r="R396" s="50"/>
    </row>
    <row r="397" customFormat="false" ht="13.5" hidden="false" customHeight="false" outlineLevel="0" collapsed="false">
      <c r="A397" s="48" t="n">
        <v>396</v>
      </c>
      <c r="B397" s="48"/>
      <c r="C397" s="48"/>
      <c r="D397" s="49" t="s">
        <v>1062</v>
      </c>
      <c r="E397" s="48"/>
      <c r="F397" s="50" t="s">
        <v>90</v>
      </c>
      <c r="G397" s="51" t="s">
        <v>1063</v>
      </c>
      <c r="H397" s="48" t="s">
        <v>1066</v>
      </c>
      <c r="I397" s="50" t="s">
        <v>1063</v>
      </c>
      <c r="J397" s="50" t="s">
        <v>1067</v>
      </c>
      <c r="K397" s="52"/>
      <c r="L397" s="52"/>
      <c r="M397" s="50"/>
      <c r="N397" s="48"/>
      <c r="O397" s="48"/>
      <c r="P397" s="48"/>
      <c r="Q397" s="48"/>
      <c r="R397" s="50"/>
    </row>
    <row r="398" customFormat="false" ht="26.85" hidden="false" customHeight="false" outlineLevel="0" collapsed="false">
      <c r="A398" s="48" t="n">
        <v>397</v>
      </c>
      <c r="B398" s="48"/>
      <c r="C398" s="48"/>
      <c r="D398" s="49" t="s">
        <v>1062</v>
      </c>
      <c r="E398" s="48"/>
      <c r="F398" s="50" t="s">
        <v>90</v>
      </c>
      <c r="G398" s="51" t="s">
        <v>1063</v>
      </c>
      <c r="H398" s="48" t="s">
        <v>1068</v>
      </c>
      <c r="I398" s="50" t="s">
        <v>1063</v>
      </c>
      <c r="J398" s="50" t="s">
        <v>1069</v>
      </c>
      <c r="K398" s="52"/>
      <c r="L398" s="52"/>
      <c r="M398" s="50"/>
      <c r="N398" s="48"/>
      <c r="O398" s="48"/>
      <c r="P398" s="48"/>
      <c r="Q398" s="48"/>
      <c r="R398" s="50"/>
    </row>
    <row r="399" customFormat="false" ht="13.5" hidden="false" customHeight="false" outlineLevel="0" collapsed="false">
      <c r="A399" s="48" t="n">
        <v>398</v>
      </c>
      <c r="B399" s="48"/>
      <c r="C399" s="48"/>
      <c r="D399" s="49" t="s">
        <v>1062</v>
      </c>
      <c r="E399" s="48"/>
      <c r="F399" s="50" t="s">
        <v>90</v>
      </c>
      <c r="G399" s="51" t="s">
        <v>1063</v>
      </c>
      <c r="H399" s="48" t="s">
        <v>1070</v>
      </c>
      <c r="I399" s="50" t="s">
        <v>1063</v>
      </c>
      <c r="J399" s="50" t="s">
        <v>1071</v>
      </c>
      <c r="K399" s="52"/>
      <c r="L399" s="52"/>
      <c r="M399" s="50"/>
      <c r="N399" s="48"/>
      <c r="O399" s="48"/>
      <c r="P399" s="48"/>
      <c r="Q399" s="48"/>
      <c r="R399" s="50"/>
    </row>
    <row r="400" customFormat="false" ht="13.5" hidden="false" customHeight="false" outlineLevel="0" collapsed="false">
      <c r="A400" s="48" t="n">
        <v>399</v>
      </c>
      <c r="B400" s="48"/>
      <c r="C400" s="48"/>
      <c r="D400" s="49" t="s">
        <v>1062</v>
      </c>
      <c r="E400" s="48"/>
      <c r="F400" s="50" t="s">
        <v>90</v>
      </c>
      <c r="G400" s="51" t="s">
        <v>1063</v>
      </c>
      <c r="H400" s="48" t="s">
        <v>1072</v>
      </c>
      <c r="I400" s="50" t="s">
        <v>1063</v>
      </c>
      <c r="J400" s="50" t="s">
        <v>1073</v>
      </c>
      <c r="K400" s="52"/>
      <c r="L400" s="52"/>
      <c r="M400" s="50"/>
      <c r="N400" s="48"/>
      <c r="O400" s="48"/>
      <c r="P400" s="48"/>
      <c r="Q400" s="48"/>
      <c r="R400" s="50"/>
    </row>
    <row r="401" customFormat="false" ht="39.55" hidden="false" customHeight="false" outlineLevel="0" collapsed="false">
      <c r="A401" s="48" t="n">
        <v>400</v>
      </c>
      <c r="B401" s="48"/>
      <c r="C401" s="48"/>
      <c r="D401" s="49" t="s">
        <v>1074</v>
      </c>
      <c r="E401" s="48"/>
      <c r="F401" s="50" t="s">
        <v>90</v>
      </c>
      <c r="G401" s="51" t="s">
        <v>1075</v>
      </c>
      <c r="H401" s="48" t="s">
        <v>1076</v>
      </c>
      <c r="I401" s="50" t="s">
        <v>1077</v>
      </c>
      <c r="J401" s="50" t="s">
        <v>1078</v>
      </c>
      <c r="K401" s="52"/>
      <c r="L401" s="52"/>
      <c r="M401" s="50"/>
      <c r="N401" s="48"/>
      <c r="O401" s="48"/>
      <c r="P401" s="48"/>
      <c r="Q401" s="48"/>
      <c r="R401" s="50"/>
    </row>
    <row r="402" customFormat="false" ht="102.95" hidden="false" customHeight="false" outlineLevel="0" collapsed="false">
      <c r="A402" s="48" t="n">
        <v>401</v>
      </c>
      <c r="B402" s="48"/>
      <c r="C402" s="48"/>
      <c r="D402" s="49" t="s">
        <v>1079</v>
      </c>
      <c r="E402" s="48"/>
      <c r="F402" s="50" t="s">
        <v>90</v>
      </c>
      <c r="G402" s="51" t="s">
        <v>1080</v>
      </c>
      <c r="H402" s="48" t="s">
        <v>1081</v>
      </c>
      <c r="I402" s="50" t="s">
        <v>1080</v>
      </c>
      <c r="J402" s="50" t="s">
        <v>1082</v>
      </c>
      <c r="K402" s="52"/>
      <c r="L402" s="52"/>
      <c r="M402" s="50"/>
      <c r="N402" s="48"/>
      <c r="O402" s="48"/>
      <c r="P402" s="48"/>
      <c r="Q402" s="48"/>
      <c r="R402" s="50"/>
    </row>
    <row r="403" customFormat="false" ht="13.5" hidden="false" customHeight="false" outlineLevel="0" collapsed="false">
      <c r="A403" s="48" t="n">
        <v>402</v>
      </c>
      <c r="B403" s="48"/>
      <c r="C403" s="48"/>
      <c r="D403" s="49" t="s">
        <v>1079</v>
      </c>
      <c r="E403" s="48"/>
      <c r="F403" s="50" t="s">
        <v>90</v>
      </c>
      <c r="G403" s="51" t="s">
        <v>1080</v>
      </c>
      <c r="H403" s="48" t="s">
        <v>1083</v>
      </c>
      <c r="I403" s="50" t="s">
        <v>1080</v>
      </c>
      <c r="J403" s="50" t="s">
        <v>1084</v>
      </c>
      <c r="K403" s="52"/>
      <c r="L403" s="52"/>
      <c r="M403" s="50"/>
      <c r="N403" s="48"/>
      <c r="O403" s="48"/>
      <c r="P403" s="48"/>
      <c r="Q403" s="48"/>
      <c r="R403" s="50"/>
    </row>
    <row r="404" customFormat="false" ht="13.5" hidden="false" customHeight="false" outlineLevel="0" collapsed="false">
      <c r="A404" s="48" t="n">
        <v>403</v>
      </c>
      <c r="B404" s="48"/>
      <c r="C404" s="48"/>
      <c r="D404" s="49" t="s">
        <v>1079</v>
      </c>
      <c r="E404" s="48"/>
      <c r="F404" s="50" t="s">
        <v>90</v>
      </c>
      <c r="G404" s="51" t="s">
        <v>1080</v>
      </c>
      <c r="H404" s="48" t="s">
        <v>1085</v>
      </c>
      <c r="I404" s="50" t="s">
        <v>1080</v>
      </c>
      <c r="J404" s="50" t="s">
        <v>1086</v>
      </c>
      <c r="K404" s="52"/>
      <c r="L404" s="52"/>
      <c r="M404" s="50"/>
      <c r="N404" s="48"/>
      <c r="O404" s="48"/>
      <c r="P404" s="48"/>
      <c r="Q404" s="48"/>
      <c r="R404" s="50"/>
    </row>
    <row r="405" customFormat="false" ht="13.5" hidden="false" customHeight="false" outlineLevel="0" collapsed="false">
      <c r="A405" s="48" t="n">
        <v>404</v>
      </c>
      <c r="B405" s="48"/>
      <c r="C405" s="48"/>
      <c r="D405" s="49" t="s">
        <v>1079</v>
      </c>
      <c r="E405" s="48"/>
      <c r="F405" s="50" t="s">
        <v>90</v>
      </c>
      <c r="G405" s="51" t="s">
        <v>1080</v>
      </c>
      <c r="H405" s="48" t="s">
        <v>1087</v>
      </c>
      <c r="I405" s="50" t="s">
        <v>1080</v>
      </c>
      <c r="J405" s="50" t="s">
        <v>1088</v>
      </c>
      <c r="K405" s="52"/>
      <c r="L405" s="52"/>
      <c r="M405" s="50"/>
      <c r="N405" s="48"/>
      <c r="O405" s="48"/>
      <c r="P405" s="48"/>
      <c r="Q405" s="48"/>
      <c r="R405" s="50"/>
    </row>
    <row r="406" customFormat="false" ht="13.5" hidden="false" customHeight="false" outlineLevel="0" collapsed="false">
      <c r="A406" s="48" t="n">
        <v>405</v>
      </c>
      <c r="B406" s="48"/>
      <c r="C406" s="48"/>
      <c r="D406" s="49" t="s">
        <v>1079</v>
      </c>
      <c r="E406" s="48"/>
      <c r="F406" s="50" t="s">
        <v>90</v>
      </c>
      <c r="G406" s="51" t="s">
        <v>1080</v>
      </c>
      <c r="H406" s="48" t="s">
        <v>1089</v>
      </c>
      <c r="I406" s="50" t="s">
        <v>1080</v>
      </c>
      <c r="J406" s="50" t="s">
        <v>672</v>
      </c>
      <c r="K406" s="52"/>
      <c r="L406" s="52"/>
      <c r="M406" s="50"/>
      <c r="N406" s="48"/>
      <c r="O406" s="48"/>
      <c r="P406" s="48"/>
      <c r="Q406" s="48"/>
      <c r="R406" s="50"/>
    </row>
    <row r="407" customFormat="false" ht="26.85" hidden="false" customHeight="false" outlineLevel="0" collapsed="false">
      <c r="A407" s="48" t="n">
        <v>406</v>
      </c>
      <c r="B407" s="48"/>
      <c r="C407" s="48"/>
      <c r="D407" s="49" t="s">
        <v>1079</v>
      </c>
      <c r="E407" s="48"/>
      <c r="F407" s="50" t="s">
        <v>90</v>
      </c>
      <c r="G407" s="51" t="s">
        <v>1080</v>
      </c>
      <c r="H407" s="48" t="s">
        <v>1090</v>
      </c>
      <c r="I407" s="50" t="s">
        <v>1080</v>
      </c>
      <c r="J407" s="50" t="s">
        <v>1091</v>
      </c>
      <c r="K407" s="52"/>
      <c r="L407" s="52"/>
      <c r="M407" s="50"/>
      <c r="N407" s="48"/>
      <c r="O407" s="48"/>
      <c r="P407" s="48"/>
      <c r="Q407" s="48"/>
      <c r="R407" s="50"/>
    </row>
    <row r="408" customFormat="false" ht="52.2" hidden="false" customHeight="false" outlineLevel="0" collapsed="false">
      <c r="A408" s="48" t="n">
        <v>407</v>
      </c>
      <c r="B408" s="48"/>
      <c r="C408" s="48"/>
      <c r="D408" s="49" t="s">
        <v>1092</v>
      </c>
      <c r="E408" s="48"/>
      <c r="F408" s="50" t="s">
        <v>90</v>
      </c>
      <c r="G408" s="51" t="s">
        <v>1093</v>
      </c>
      <c r="H408" s="48" t="s">
        <v>1094</v>
      </c>
      <c r="I408" s="50" t="s">
        <v>1093</v>
      </c>
      <c r="J408" s="50" t="s">
        <v>1095</v>
      </c>
      <c r="K408" s="52"/>
      <c r="L408" s="52"/>
      <c r="M408" s="50"/>
      <c r="N408" s="48"/>
      <c r="O408" s="48"/>
      <c r="P408" s="48"/>
      <c r="Q408" s="48"/>
      <c r="R408" s="50"/>
    </row>
    <row r="409" customFormat="false" ht="13.5" hidden="false" customHeight="false" outlineLevel="0" collapsed="false">
      <c r="A409" s="48" t="n">
        <v>408</v>
      </c>
      <c r="B409" s="48"/>
      <c r="C409" s="48"/>
      <c r="D409" s="49" t="s">
        <v>1092</v>
      </c>
      <c r="E409" s="48"/>
      <c r="F409" s="50" t="s">
        <v>90</v>
      </c>
      <c r="G409" s="51" t="s">
        <v>1093</v>
      </c>
      <c r="H409" s="48" t="s">
        <v>1096</v>
      </c>
      <c r="I409" s="50" t="s">
        <v>1093</v>
      </c>
      <c r="J409" s="50" t="s">
        <v>1084</v>
      </c>
      <c r="K409" s="52"/>
      <c r="L409" s="52"/>
      <c r="M409" s="50"/>
      <c r="N409" s="48"/>
      <c r="O409" s="48"/>
      <c r="P409" s="48"/>
      <c r="Q409" s="48"/>
      <c r="R409" s="50"/>
    </row>
    <row r="410" customFormat="false" ht="13.5" hidden="false" customHeight="false" outlineLevel="0" collapsed="false">
      <c r="A410" s="48" t="n">
        <v>409</v>
      </c>
      <c r="B410" s="48"/>
      <c r="C410" s="48"/>
      <c r="D410" s="49" t="s">
        <v>1092</v>
      </c>
      <c r="E410" s="48"/>
      <c r="F410" s="50" t="s">
        <v>90</v>
      </c>
      <c r="G410" s="51" t="s">
        <v>1093</v>
      </c>
      <c r="H410" s="48" t="s">
        <v>1097</v>
      </c>
      <c r="I410" s="50" t="s">
        <v>1093</v>
      </c>
      <c r="J410" s="50" t="s">
        <v>1098</v>
      </c>
      <c r="K410" s="52"/>
      <c r="L410" s="52"/>
      <c r="M410" s="50"/>
      <c r="N410" s="48"/>
      <c r="O410" s="48"/>
      <c r="P410" s="48"/>
      <c r="Q410" s="48"/>
      <c r="R410" s="50"/>
    </row>
    <row r="411" customFormat="false" ht="64.9" hidden="false" customHeight="false" outlineLevel="0" collapsed="false">
      <c r="A411" s="48" t="n">
        <v>410</v>
      </c>
      <c r="B411" s="48"/>
      <c r="C411" s="48"/>
      <c r="D411" s="49" t="s">
        <v>1099</v>
      </c>
      <c r="E411" s="48"/>
      <c r="F411" s="50" t="s">
        <v>90</v>
      </c>
      <c r="G411" s="51" t="s">
        <v>1100</v>
      </c>
      <c r="H411" s="48" t="s">
        <v>1101</v>
      </c>
      <c r="I411" s="50" t="s">
        <v>1102</v>
      </c>
      <c r="J411" s="50" t="s">
        <v>1103</v>
      </c>
      <c r="K411" s="52"/>
      <c r="L411" s="52"/>
      <c r="M411" s="50"/>
      <c r="N411" s="48"/>
      <c r="O411" s="48"/>
      <c r="P411" s="48"/>
      <c r="Q411" s="48"/>
      <c r="R411" s="50"/>
    </row>
    <row r="412" customFormat="false" ht="52.2" hidden="false" customHeight="false" outlineLevel="0" collapsed="false">
      <c r="A412" s="48" t="n">
        <v>411</v>
      </c>
      <c r="B412" s="48"/>
      <c r="C412" s="48"/>
      <c r="D412" s="49" t="s">
        <v>1104</v>
      </c>
      <c r="E412" s="48"/>
      <c r="F412" s="50" t="s">
        <v>90</v>
      </c>
      <c r="G412" s="51" t="s">
        <v>1105</v>
      </c>
      <c r="H412" s="48" t="s">
        <v>1106</v>
      </c>
      <c r="I412" s="50" t="s">
        <v>1105</v>
      </c>
      <c r="J412" s="50" t="s">
        <v>1107</v>
      </c>
      <c r="K412" s="52"/>
      <c r="L412" s="52"/>
      <c r="M412" s="50"/>
      <c r="N412" s="48"/>
      <c r="O412" s="48"/>
      <c r="P412" s="48"/>
      <c r="Q412" s="48"/>
      <c r="R412" s="50"/>
    </row>
    <row r="413" customFormat="false" ht="13.5" hidden="false" customHeight="false" outlineLevel="0" collapsed="false">
      <c r="A413" s="48" t="n">
        <v>412</v>
      </c>
      <c r="B413" s="48"/>
      <c r="C413" s="48"/>
      <c r="D413" s="49" t="s">
        <v>1104</v>
      </c>
      <c r="E413" s="48"/>
      <c r="F413" s="50" t="s">
        <v>90</v>
      </c>
      <c r="G413" s="51" t="s">
        <v>1105</v>
      </c>
      <c r="H413" s="48" t="s">
        <v>1108</v>
      </c>
      <c r="I413" s="50" t="s">
        <v>1105</v>
      </c>
      <c r="J413" s="50" t="s">
        <v>1109</v>
      </c>
      <c r="K413" s="52"/>
      <c r="L413" s="52"/>
      <c r="M413" s="50"/>
      <c r="N413" s="48"/>
      <c r="O413" s="48"/>
      <c r="P413" s="48"/>
      <c r="Q413" s="48"/>
      <c r="R413" s="50"/>
    </row>
    <row r="414" customFormat="false" ht="13.5" hidden="false" customHeight="false" outlineLevel="0" collapsed="false">
      <c r="A414" s="48" t="n">
        <v>413</v>
      </c>
      <c r="B414" s="48"/>
      <c r="C414" s="48"/>
      <c r="D414" s="49" t="s">
        <v>1104</v>
      </c>
      <c r="E414" s="48"/>
      <c r="F414" s="50" t="s">
        <v>90</v>
      </c>
      <c r="G414" s="51" t="s">
        <v>1105</v>
      </c>
      <c r="H414" s="48" t="s">
        <v>1110</v>
      </c>
      <c r="I414" s="50" t="s">
        <v>1105</v>
      </c>
      <c r="J414" s="50" t="s">
        <v>1111</v>
      </c>
      <c r="K414" s="52"/>
      <c r="L414" s="52"/>
      <c r="M414" s="50"/>
      <c r="N414" s="48"/>
      <c r="O414" s="48"/>
      <c r="P414" s="48"/>
      <c r="Q414" s="48"/>
      <c r="R414" s="50"/>
    </row>
    <row r="415" customFormat="false" ht="13.5" hidden="false" customHeight="false" outlineLevel="0" collapsed="false">
      <c r="A415" s="48" t="n">
        <v>414</v>
      </c>
      <c r="B415" s="48"/>
      <c r="C415" s="48"/>
      <c r="D415" s="49" t="s">
        <v>1104</v>
      </c>
      <c r="E415" s="48"/>
      <c r="F415" s="50" t="s">
        <v>90</v>
      </c>
      <c r="G415" s="51" t="s">
        <v>1105</v>
      </c>
      <c r="H415" s="48" t="s">
        <v>1112</v>
      </c>
      <c r="I415" s="50" t="s">
        <v>1105</v>
      </c>
      <c r="J415" s="50" t="s">
        <v>1113</v>
      </c>
      <c r="K415" s="52"/>
      <c r="L415" s="52"/>
      <c r="M415" s="50"/>
      <c r="N415" s="48"/>
      <c r="O415" s="48"/>
      <c r="P415" s="48"/>
      <c r="Q415" s="48"/>
      <c r="R415" s="50"/>
    </row>
    <row r="416" customFormat="false" ht="52.2" hidden="false" customHeight="false" outlineLevel="0" collapsed="false">
      <c r="A416" s="48" t="n">
        <v>415</v>
      </c>
      <c r="B416" s="48"/>
      <c r="C416" s="48"/>
      <c r="D416" s="49" t="s">
        <v>1114</v>
      </c>
      <c r="E416" s="48"/>
      <c r="F416" s="50" t="s">
        <v>90</v>
      </c>
      <c r="G416" s="51" t="s">
        <v>1115</v>
      </c>
      <c r="H416" s="48" t="s">
        <v>1116</v>
      </c>
      <c r="I416" s="50" t="s">
        <v>1115</v>
      </c>
      <c r="J416" s="50" t="s">
        <v>1117</v>
      </c>
      <c r="K416" s="52"/>
      <c r="L416" s="52"/>
      <c r="M416" s="50"/>
      <c r="N416" s="48"/>
      <c r="O416" s="48"/>
      <c r="P416" s="48"/>
      <c r="Q416" s="48"/>
      <c r="R416" s="50"/>
    </row>
    <row r="417" customFormat="false" ht="13.5" hidden="false" customHeight="false" outlineLevel="0" collapsed="false">
      <c r="A417" s="48" t="n">
        <v>416</v>
      </c>
      <c r="B417" s="48"/>
      <c r="C417" s="48"/>
      <c r="D417" s="49" t="s">
        <v>1114</v>
      </c>
      <c r="E417" s="48"/>
      <c r="F417" s="50" t="s">
        <v>90</v>
      </c>
      <c r="G417" s="51" t="s">
        <v>1115</v>
      </c>
      <c r="H417" s="48" t="s">
        <v>1118</v>
      </c>
      <c r="I417" s="50" t="s">
        <v>1115</v>
      </c>
      <c r="J417" s="50" t="s">
        <v>1109</v>
      </c>
      <c r="K417" s="52"/>
      <c r="L417" s="52"/>
      <c r="M417" s="50"/>
      <c r="N417" s="48"/>
      <c r="O417" s="48"/>
      <c r="P417" s="48"/>
      <c r="Q417" s="48"/>
      <c r="R417" s="50"/>
    </row>
    <row r="418" customFormat="false" ht="13.5" hidden="false" customHeight="false" outlineLevel="0" collapsed="false">
      <c r="A418" s="48" t="n">
        <v>417</v>
      </c>
      <c r="B418" s="48"/>
      <c r="C418" s="48"/>
      <c r="D418" s="49" t="s">
        <v>1114</v>
      </c>
      <c r="E418" s="48"/>
      <c r="F418" s="50" t="s">
        <v>90</v>
      </c>
      <c r="G418" s="51" t="s">
        <v>1115</v>
      </c>
      <c r="H418" s="48" t="s">
        <v>1119</v>
      </c>
      <c r="I418" s="50" t="s">
        <v>1115</v>
      </c>
      <c r="J418" s="50" t="s">
        <v>1111</v>
      </c>
      <c r="K418" s="52"/>
      <c r="L418" s="52"/>
      <c r="M418" s="50"/>
      <c r="N418" s="48"/>
      <c r="O418" s="48"/>
      <c r="P418" s="48"/>
      <c r="Q418" s="48"/>
      <c r="R418" s="50"/>
    </row>
    <row r="419" customFormat="false" ht="13.5" hidden="false" customHeight="false" outlineLevel="0" collapsed="false">
      <c r="A419" s="48" t="n">
        <v>418</v>
      </c>
      <c r="B419" s="48"/>
      <c r="C419" s="48"/>
      <c r="D419" s="49" t="s">
        <v>1114</v>
      </c>
      <c r="E419" s="48"/>
      <c r="F419" s="50" t="s">
        <v>90</v>
      </c>
      <c r="G419" s="51" t="s">
        <v>1115</v>
      </c>
      <c r="H419" s="48" t="s">
        <v>1120</v>
      </c>
      <c r="I419" s="50" t="s">
        <v>1115</v>
      </c>
      <c r="J419" s="50" t="s">
        <v>1113</v>
      </c>
      <c r="K419" s="52"/>
      <c r="L419" s="52"/>
      <c r="M419" s="50"/>
      <c r="N419" s="48"/>
      <c r="O419" s="48"/>
      <c r="P419" s="48"/>
      <c r="Q419" s="48"/>
      <c r="R419" s="50"/>
    </row>
    <row r="420" customFormat="false" ht="39.55" hidden="false" customHeight="false" outlineLevel="0" collapsed="false">
      <c r="A420" s="48" t="n">
        <v>419</v>
      </c>
      <c r="B420" s="48"/>
      <c r="C420" s="48"/>
      <c r="D420" s="49" t="s">
        <v>1121</v>
      </c>
      <c r="E420" s="48"/>
      <c r="F420" s="50" t="s">
        <v>90</v>
      </c>
      <c r="G420" s="51" t="s">
        <v>1122</v>
      </c>
      <c r="H420" s="48" t="s">
        <v>1123</v>
      </c>
      <c r="I420" s="50" t="s">
        <v>1122</v>
      </c>
      <c r="J420" s="50" t="s">
        <v>1124</v>
      </c>
      <c r="K420" s="52"/>
      <c r="L420" s="52"/>
      <c r="M420" s="50"/>
      <c r="N420" s="48"/>
      <c r="O420" s="48"/>
      <c r="P420" s="48"/>
      <c r="Q420" s="48"/>
      <c r="R420" s="50"/>
    </row>
    <row r="421" customFormat="false" ht="13.5" hidden="false" customHeight="false" outlineLevel="0" collapsed="false">
      <c r="A421" s="48" t="n">
        <v>420</v>
      </c>
      <c r="B421" s="48"/>
      <c r="C421" s="48"/>
      <c r="D421" s="49" t="s">
        <v>1121</v>
      </c>
      <c r="E421" s="48"/>
      <c r="F421" s="50" t="s">
        <v>90</v>
      </c>
      <c r="G421" s="51" t="s">
        <v>1122</v>
      </c>
      <c r="H421" s="48" t="s">
        <v>1125</v>
      </c>
      <c r="I421" s="50" t="s">
        <v>1122</v>
      </c>
      <c r="J421" s="50" t="s">
        <v>1109</v>
      </c>
      <c r="K421" s="52"/>
      <c r="L421" s="52"/>
      <c r="M421" s="50"/>
      <c r="N421" s="48"/>
      <c r="O421" s="48"/>
      <c r="P421" s="48"/>
      <c r="Q421" s="48"/>
      <c r="R421" s="50"/>
    </row>
    <row r="422" customFormat="false" ht="13.5" hidden="false" customHeight="false" outlineLevel="0" collapsed="false">
      <c r="A422" s="48" t="n">
        <v>421</v>
      </c>
      <c r="B422" s="48"/>
      <c r="C422" s="48"/>
      <c r="D422" s="49" t="s">
        <v>1121</v>
      </c>
      <c r="E422" s="48"/>
      <c r="F422" s="50" t="s">
        <v>90</v>
      </c>
      <c r="G422" s="51" t="s">
        <v>1122</v>
      </c>
      <c r="H422" s="48" t="s">
        <v>1126</v>
      </c>
      <c r="I422" s="50" t="s">
        <v>1122</v>
      </c>
      <c r="J422" s="50" t="s">
        <v>1111</v>
      </c>
      <c r="K422" s="52"/>
      <c r="L422" s="52"/>
      <c r="M422" s="50"/>
      <c r="N422" s="48"/>
      <c r="O422" s="48"/>
      <c r="P422" s="48"/>
      <c r="Q422" s="48"/>
      <c r="R422" s="50"/>
    </row>
    <row r="423" customFormat="false" ht="13.5" hidden="false" customHeight="false" outlineLevel="0" collapsed="false">
      <c r="A423" s="48" t="n">
        <v>422</v>
      </c>
      <c r="B423" s="48"/>
      <c r="C423" s="48"/>
      <c r="D423" s="49" t="s">
        <v>1121</v>
      </c>
      <c r="E423" s="48"/>
      <c r="F423" s="50" t="s">
        <v>90</v>
      </c>
      <c r="G423" s="51" t="s">
        <v>1122</v>
      </c>
      <c r="H423" s="48" t="s">
        <v>1127</v>
      </c>
      <c r="I423" s="50" t="s">
        <v>1122</v>
      </c>
      <c r="J423" s="50" t="s">
        <v>1113</v>
      </c>
      <c r="K423" s="52"/>
      <c r="L423" s="52"/>
      <c r="M423" s="50"/>
      <c r="N423" s="48"/>
      <c r="O423" s="48"/>
      <c r="P423" s="48"/>
      <c r="Q423" s="48"/>
      <c r="R423" s="50"/>
    </row>
    <row r="424" customFormat="false" ht="39.55" hidden="false" customHeight="false" outlineLevel="0" collapsed="false">
      <c r="A424" s="48" t="n">
        <v>423</v>
      </c>
      <c r="B424" s="48"/>
      <c r="C424" s="48"/>
      <c r="D424" s="49" t="s">
        <v>1128</v>
      </c>
      <c r="E424" s="48"/>
      <c r="F424" s="50" t="s">
        <v>90</v>
      </c>
      <c r="G424" s="51" t="s">
        <v>1129</v>
      </c>
      <c r="H424" s="48" t="s">
        <v>1130</v>
      </c>
      <c r="I424" s="50" t="s">
        <v>1129</v>
      </c>
      <c r="J424" s="50" t="s">
        <v>1131</v>
      </c>
      <c r="K424" s="52"/>
      <c r="L424" s="52"/>
      <c r="M424" s="50"/>
      <c r="N424" s="48"/>
      <c r="O424" s="48"/>
      <c r="P424" s="48"/>
      <c r="Q424" s="48"/>
      <c r="R424" s="50"/>
    </row>
    <row r="425" customFormat="false" ht="52.2" hidden="false" customHeight="false" outlineLevel="0" collapsed="false">
      <c r="A425" s="48" t="n">
        <v>424</v>
      </c>
      <c r="B425" s="48"/>
      <c r="C425" s="48"/>
      <c r="D425" s="49" t="s">
        <v>1128</v>
      </c>
      <c r="E425" s="48"/>
      <c r="F425" s="50" t="s">
        <v>90</v>
      </c>
      <c r="G425" s="51" t="s">
        <v>1129</v>
      </c>
      <c r="H425" s="48" t="s">
        <v>1132</v>
      </c>
      <c r="I425" s="50" t="s">
        <v>1129</v>
      </c>
      <c r="J425" s="50" t="s">
        <v>1133</v>
      </c>
      <c r="K425" s="52"/>
      <c r="L425" s="52"/>
      <c r="M425" s="50"/>
      <c r="N425" s="48"/>
      <c r="O425" s="48"/>
      <c r="P425" s="48"/>
      <c r="Q425" s="48"/>
      <c r="R425" s="50"/>
    </row>
    <row r="426" customFormat="false" ht="52.2" hidden="false" customHeight="false" outlineLevel="0" collapsed="false">
      <c r="A426" s="48" t="n">
        <v>425</v>
      </c>
      <c r="B426" s="48"/>
      <c r="C426" s="48"/>
      <c r="D426" s="49" t="s">
        <v>1128</v>
      </c>
      <c r="E426" s="48"/>
      <c r="F426" s="50" t="s">
        <v>90</v>
      </c>
      <c r="G426" s="51" t="s">
        <v>1129</v>
      </c>
      <c r="H426" s="48" t="s">
        <v>1134</v>
      </c>
      <c r="I426" s="50" t="s">
        <v>1129</v>
      </c>
      <c r="J426" s="50" t="s">
        <v>1135</v>
      </c>
      <c r="K426" s="52"/>
      <c r="L426" s="52"/>
      <c r="M426" s="50"/>
      <c r="N426" s="48"/>
      <c r="O426" s="48"/>
      <c r="P426" s="48"/>
      <c r="Q426" s="48"/>
      <c r="R426" s="50"/>
    </row>
    <row r="427" customFormat="false" ht="26.85" hidden="false" customHeight="false" outlineLevel="0" collapsed="false">
      <c r="A427" s="48" t="n">
        <v>426</v>
      </c>
      <c r="B427" s="48"/>
      <c r="C427" s="48"/>
      <c r="D427" s="49" t="s">
        <v>1128</v>
      </c>
      <c r="E427" s="48"/>
      <c r="F427" s="50" t="s">
        <v>90</v>
      </c>
      <c r="G427" s="51" t="s">
        <v>1129</v>
      </c>
      <c r="H427" s="48" t="s">
        <v>1136</v>
      </c>
      <c r="I427" s="50" t="s">
        <v>1129</v>
      </c>
      <c r="J427" s="50" t="s">
        <v>1137</v>
      </c>
      <c r="K427" s="52"/>
      <c r="L427" s="52"/>
      <c r="M427" s="50"/>
      <c r="N427" s="48"/>
      <c r="O427" s="48"/>
      <c r="P427" s="48"/>
      <c r="Q427" s="48"/>
      <c r="R427" s="50"/>
    </row>
    <row r="428" customFormat="false" ht="13.5" hidden="false" customHeight="false" outlineLevel="0" collapsed="false">
      <c r="A428" s="48" t="n">
        <v>427</v>
      </c>
      <c r="B428" s="48"/>
      <c r="C428" s="48"/>
      <c r="D428" s="49" t="s">
        <v>1128</v>
      </c>
      <c r="E428" s="48"/>
      <c r="F428" s="50" t="s">
        <v>90</v>
      </c>
      <c r="G428" s="51" t="s">
        <v>1129</v>
      </c>
      <c r="H428" s="48" t="s">
        <v>1138</v>
      </c>
      <c r="I428" s="50" t="s">
        <v>1129</v>
      </c>
      <c r="J428" s="50" t="s">
        <v>1139</v>
      </c>
      <c r="K428" s="52"/>
      <c r="L428" s="52"/>
      <c r="M428" s="50"/>
      <c r="N428" s="48"/>
      <c r="O428" s="48"/>
      <c r="P428" s="48"/>
      <c r="Q428" s="48"/>
      <c r="R428" s="50"/>
    </row>
    <row r="429" customFormat="false" ht="77.6" hidden="false" customHeight="false" outlineLevel="0" collapsed="false">
      <c r="A429" s="48" t="n">
        <v>428</v>
      </c>
      <c r="B429" s="48"/>
      <c r="C429" s="48"/>
      <c r="D429" s="49" t="s">
        <v>1140</v>
      </c>
      <c r="E429" s="48"/>
      <c r="F429" s="50" t="s">
        <v>90</v>
      </c>
      <c r="G429" s="51" t="s">
        <v>1141</v>
      </c>
      <c r="H429" s="48" t="s">
        <v>1142</v>
      </c>
      <c r="I429" s="50" t="s">
        <v>1143</v>
      </c>
      <c r="J429" s="50" t="s">
        <v>1144</v>
      </c>
      <c r="K429" s="52"/>
      <c r="L429" s="52"/>
      <c r="M429" s="50"/>
      <c r="N429" s="48"/>
      <c r="O429" s="48"/>
      <c r="P429" s="48"/>
      <c r="Q429" s="48"/>
      <c r="R429" s="50"/>
    </row>
    <row r="430" customFormat="false" ht="39.55" hidden="false" customHeight="false" outlineLevel="0" collapsed="false">
      <c r="A430" s="48" t="n">
        <v>429</v>
      </c>
      <c r="B430" s="48"/>
      <c r="C430" s="48"/>
      <c r="D430" s="49" t="s">
        <v>1140</v>
      </c>
      <c r="E430" s="48"/>
      <c r="F430" s="50" t="s">
        <v>90</v>
      </c>
      <c r="G430" s="51" t="s">
        <v>1141</v>
      </c>
      <c r="H430" s="48" t="s">
        <v>1145</v>
      </c>
      <c r="I430" s="50" t="s">
        <v>1143</v>
      </c>
      <c r="J430" s="50" t="s">
        <v>1146</v>
      </c>
      <c r="K430" s="52"/>
      <c r="L430" s="52"/>
      <c r="M430" s="50"/>
      <c r="N430" s="48"/>
      <c r="O430" s="48"/>
      <c r="P430" s="48"/>
      <c r="Q430" s="48"/>
      <c r="R430" s="50"/>
    </row>
    <row r="431" customFormat="false" ht="52.2" hidden="false" customHeight="false" outlineLevel="0" collapsed="false">
      <c r="A431" s="48" t="n">
        <v>430</v>
      </c>
      <c r="B431" s="48"/>
      <c r="C431" s="48"/>
      <c r="D431" s="49" t="s">
        <v>1147</v>
      </c>
      <c r="E431" s="48"/>
      <c r="F431" s="50" t="s">
        <v>90</v>
      </c>
      <c r="G431" s="51" t="s">
        <v>1148</v>
      </c>
      <c r="H431" s="48" t="s">
        <v>1149</v>
      </c>
      <c r="I431" s="50" t="s">
        <v>1148</v>
      </c>
      <c r="J431" s="50" t="s">
        <v>1150</v>
      </c>
      <c r="K431" s="52"/>
      <c r="L431" s="52"/>
      <c r="M431" s="50"/>
      <c r="N431" s="48"/>
      <c r="O431" s="48"/>
      <c r="P431" s="48"/>
      <c r="Q431" s="48"/>
      <c r="R431" s="50"/>
    </row>
    <row r="432" customFormat="false" ht="39.55" hidden="false" customHeight="false" outlineLevel="0" collapsed="false">
      <c r="A432" s="48" t="n">
        <v>431</v>
      </c>
      <c r="B432" s="48"/>
      <c r="C432" s="48"/>
      <c r="D432" s="49" t="s">
        <v>1147</v>
      </c>
      <c r="E432" s="48"/>
      <c r="F432" s="50" t="s">
        <v>90</v>
      </c>
      <c r="G432" s="51" t="s">
        <v>1148</v>
      </c>
      <c r="H432" s="48" t="s">
        <v>1151</v>
      </c>
      <c r="I432" s="50" t="s">
        <v>1148</v>
      </c>
      <c r="J432" s="50" t="s">
        <v>1152</v>
      </c>
      <c r="K432" s="52"/>
      <c r="L432" s="52"/>
      <c r="M432" s="50"/>
      <c r="N432" s="48"/>
      <c r="O432" s="48"/>
      <c r="P432" s="48"/>
      <c r="Q432" s="48"/>
      <c r="R432" s="50"/>
    </row>
    <row r="433" customFormat="false" ht="13.5" hidden="false" customHeight="false" outlineLevel="0" collapsed="false">
      <c r="A433" s="48" t="n">
        <v>432</v>
      </c>
      <c r="B433" s="48"/>
      <c r="C433" s="48"/>
      <c r="D433" s="49" t="s">
        <v>1147</v>
      </c>
      <c r="E433" s="48"/>
      <c r="F433" s="50" t="s">
        <v>90</v>
      </c>
      <c r="G433" s="51" t="s">
        <v>1148</v>
      </c>
      <c r="H433" s="48" t="s">
        <v>1153</v>
      </c>
      <c r="I433" s="50" t="s">
        <v>1148</v>
      </c>
      <c r="J433" s="50" t="s">
        <v>1154</v>
      </c>
      <c r="K433" s="52"/>
      <c r="L433" s="52"/>
      <c r="M433" s="50"/>
      <c r="N433" s="48"/>
      <c r="O433" s="48"/>
      <c r="P433" s="48"/>
      <c r="Q433" s="48"/>
      <c r="R433" s="50"/>
    </row>
    <row r="434" customFormat="false" ht="39.55" hidden="false" customHeight="false" outlineLevel="0" collapsed="false">
      <c r="A434" s="48" t="n">
        <v>433</v>
      </c>
      <c r="B434" s="48"/>
      <c r="C434" s="48"/>
      <c r="D434" s="49" t="s">
        <v>1147</v>
      </c>
      <c r="E434" s="48"/>
      <c r="F434" s="50" t="s">
        <v>90</v>
      </c>
      <c r="G434" s="51" t="s">
        <v>1148</v>
      </c>
      <c r="H434" s="48" t="s">
        <v>1155</v>
      </c>
      <c r="I434" s="50" t="s">
        <v>1148</v>
      </c>
      <c r="J434" s="50" t="s">
        <v>1156</v>
      </c>
      <c r="K434" s="52"/>
      <c r="L434" s="52"/>
      <c r="M434" s="50"/>
      <c r="N434" s="48"/>
      <c r="O434" s="48"/>
      <c r="P434" s="48"/>
      <c r="Q434" s="48"/>
      <c r="R434" s="50"/>
    </row>
    <row r="435" customFormat="false" ht="13.5" hidden="false" customHeight="false" outlineLevel="0" collapsed="false">
      <c r="A435" s="48" t="n">
        <v>434</v>
      </c>
      <c r="B435" s="48"/>
      <c r="C435" s="48"/>
      <c r="D435" s="49" t="s">
        <v>1147</v>
      </c>
      <c r="E435" s="48"/>
      <c r="F435" s="50" t="s">
        <v>90</v>
      </c>
      <c r="G435" s="51" t="s">
        <v>1148</v>
      </c>
      <c r="H435" s="48" t="s">
        <v>1157</v>
      </c>
      <c r="I435" s="50" t="s">
        <v>1148</v>
      </c>
      <c r="J435" s="50" t="s">
        <v>1158</v>
      </c>
      <c r="K435" s="52"/>
      <c r="L435" s="52"/>
      <c r="M435" s="50"/>
      <c r="N435" s="48"/>
      <c r="O435" s="48"/>
      <c r="P435" s="48"/>
      <c r="Q435" s="48"/>
      <c r="R435" s="50"/>
    </row>
    <row r="436" customFormat="false" ht="77.6" hidden="false" customHeight="false" outlineLevel="0" collapsed="false">
      <c r="A436" s="48" t="n">
        <v>435</v>
      </c>
      <c r="B436" s="48"/>
      <c r="C436" s="48"/>
      <c r="D436" s="49" t="s">
        <v>1159</v>
      </c>
      <c r="E436" s="48"/>
      <c r="F436" s="50" t="s">
        <v>90</v>
      </c>
      <c r="G436" s="51" t="s">
        <v>1160</v>
      </c>
      <c r="H436" s="48" t="s">
        <v>1161</v>
      </c>
      <c r="I436" s="50" t="s">
        <v>1160</v>
      </c>
      <c r="J436" s="50" t="s">
        <v>1162</v>
      </c>
      <c r="K436" s="52"/>
      <c r="L436" s="52"/>
      <c r="M436" s="50"/>
      <c r="N436" s="48"/>
      <c r="O436" s="48"/>
      <c r="P436" s="48"/>
      <c r="Q436" s="48"/>
      <c r="R436" s="50"/>
    </row>
    <row r="437" customFormat="false" ht="13.5" hidden="false" customHeight="false" outlineLevel="0" collapsed="false">
      <c r="A437" s="48" t="n">
        <v>436</v>
      </c>
      <c r="B437" s="48"/>
      <c r="C437" s="48"/>
      <c r="D437" s="49" t="s">
        <v>1159</v>
      </c>
      <c r="E437" s="48"/>
      <c r="F437" s="50" t="s">
        <v>90</v>
      </c>
      <c r="G437" s="51" t="s">
        <v>1160</v>
      </c>
      <c r="H437" s="48" t="s">
        <v>1163</v>
      </c>
      <c r="I437" s="50" t="s">
        <v>1160</v>
      </c>
      <c r="J437" s="50" t="s">
        <v>1164</v>
      </c>
      <c r="K437" s="52"/>
      <c r="L437" s="52"/>
      <c r="M437" s="50"/>
      <c r="N437" s="48"/>
      <c r="O437" s="48"/>
      <c r="P437" s="48"/>
      <c r="Q437" s="48"/>
      <c r="R437" s="50"/>
    </row>
    <row r="438" customFormat="false" ht="26.85" hidden="false" customHeight="false" outlineLevel="0" collapsed="false">
      <c r="A438" s="48" t="n">
        <v>437</v>
      </c>
      <c r="B438" s="48"/>
      <c r="C438" s="48"/>
      <c r="D438" s="49" t="s">
        <v>1159</v>
      </c>
      <c r="E438" s="48"/>
      <c r="F438" s="50" t="s">
        <v>90</v>
      </c>
      <c r="G438" s="51" t="s">
        <v>1160</v>
      </c>
      <c r="H438" s="48" t="s">
        <v>1165</v>
      </c>
      <c r="I438" s="50" t="s">
        <v>1160</v>
      </c>
      <c r="J438" s="50" t="s">
        <v>1166</v>
      </c>
      <c r="K438" s="52"/>
      <c r="L438" s="52"/>
      <c r="M438" s="50"/>
      <c r="N438" s="48"/>
      <c r="O438" s="48"/>
      <c r="P438" s="48"/>
      <c r="Q438" s="48"/>
      <c r="R438" s="50"/>
    </row>
    <row r="439" customFormat="false" ht="77.6" hidden="false" customHeight="false" outlineLevel="0" collapsed="false">
      <c r="A439" s="48" t="n">
        <v>438</v>
      </c>
      <c r="B439" s="48"/>
      <c r="C439" s="48"/>
      <c r="D439" s="49" t="s">
        <v>1167</v>
      </c>
      <c r="E439" s="48"/>
      <c r="F439" s="50" t="s">
        <v>90</v>
      </c>
      <c r="G439" s="51" t="s">
        <v>1168</v>
      </c>
      <c r="H439" s="48" t="s">
        <v>1169</v>
      </c>
      <c r="I439" s="50" t="s">
        <v>1168</v>
      </c>
      <c r="J439" s="50" t="s">
        <v>1170</v>
      </c>
      <c r="K439" s="52"/>
      <c r="L439" s="52"/>
      <c r="M439" s="50"/>
      <c r="N439" s="48"/>
      <c r="O439" s="48"/>
      <c r="P439" s="48"/>
      <c r="Q439" s="48"/>
      <c r="R439" s="50"/>
    </row>
    <row r="440" customFormat="false" ht="13.5" hidden="false" customHeight="false" outlineLevel="0" collapsed="false">
      <c r="A440" s="48" t="n">
        <v>439</v>
      </c>
      <c r="B440" s="48"/>
      <c r="C440" s="48"/>
      <c r="D440" s="49" t="s">
        <v>1167</v>
      </c>
      <c r="E440" s="48"/>
      <c r="F440" s="50" t="s">
        <v>90</v>
      </c>
      <c r="G440" s="51" t="s">
        <v>1168</v>
      </c>
      <c r="H440" s="48" t="s">
        <v>1171</v>
      </c>
      <c r="I440" s="50" t="s">
        <v>1168</v>
      </c>
      <c r="J440" s="50" t="s">
        <v>1172</v>
      </c>
      <c r="K440" s="52"/>
      <c r="L440" s="52"/>
      <c r="M440" s="50"/>
      <c r="N440" s="48"/>
      <c r="O440" s="48"/>
      <c r="P440" s="48"/>
      <c r="Q440" s="48"/>
      <c r="R440" s="50"/>
    </row>
    <row r="441" customFormat="false" ht="26.85" hidden="false" customHeight="false" outlineLevel="0" collapsed="false">
      <c r="A441" s="48" t="n">
        <v>440</v>
      </c>
      <c r="B441" s="48"/>
      <c r="C441" s="48"/>
      <c r="D441" s="49" t="s">
        <v>1173</v>
      </c>
      <c r="E441" s="48"/>
      <c r="F441" s="50" t="s">
        <v>90</v>
      </c>
      <c r="G441" s="51" t="s">
        <v>1174</v>
      </c>
      <c r="H441" s="48" t="s">
        <v>1175</v>
      </c>
      <c r="I441" s="50" t="s">
        <v>1174</v>
      </c>
      <c r="J441" s="50" t="s">
        <v>1176</v>
      </c>
      <c r="K441" s="52"/>
      <c r="L441" s="52"/>
      <c r="M441" s="50"/>
      <c r="N441" s="48"/>
      <c r="O441" s="48"/>
      <c r="P441" s="48"/>
      <c r="Q441" s="48"/>
      <c r="R441" s="50"/>
    </row>
    <row r="442" customFormat="false" ht="13.5" hidden="false" customHeight="false" outlineLevel="0" collapsed="false">
      <c r="A442" s="48" t="n">
        <v>441</v>
      </c>
      <c r="B442" s="48"/>
      <c r="C442" s="48"/>
      <c r="D442" s="49" t="s">
        <v>1173</v>
      </c>
      <c r="E442" s="48"/>
      <c r="F442" s="50" t="s">
        <v>90</v>
      </c>
      <c r="G442" s="51" t="s">
        <v>1174</v>
      </c>
      <c r="H442" s="48" t="s">
        <v>1177</v>
      </c>
      <c r="I442" s="50" t="s">
        <v>1174</v>
      </c>
      <c r="J442" s="50" t="s">
        <v>1178</v>
      </c>
      <c r="K442" s="52"/>
      <c r="L442" s="52"/>
      <c r="M442" s="50"/>
      <c r="N442" s="48"/>
      <c r="O442" s="48"/>
      <c r="P442" s="48"/>
      <c r="Q442" s="48"/>
      <c r="R442" s="50"/>
    </row>
    <row r="443" customFormat="false" ht="13.5" hidden="false" customHeight="false" outlineLevel="0" collapsed="false">
      <c r="A443" s="48" t="n">
        <v>442</v>
      </c>
      <c r="B443" s="48"/>
      <c r="C443" s="48"/>
      <c r="D443" s="49" t="s">
        <v>1173</v>
      </c>
      <c r="E443" s="48"/>
      <c r="F443" s="50" t="s">
        <v>90</v>
      </c>
      <c r="G443" s="51" t="s">
        <v>1174</v>
      </c>
      <c r="H443" s="48" t="s">
        <v>1179</v>
      </c>
      <c r="I443" s="50" t="s">
        <v>1174</v>
      </c>
      <c r="J443" s="50" t="s">
        <v>1180</v>
      </c>
      <c r="K443" s="52"/>
      <c r="L443" s="52"/>
      <c r="M443" s="50"/>
      <c r="N443" s="48"/>
      <c r="O443" s="48"/>
      <c r="P443" s="48"/>
      <c r="Q443" s="48"/>
      <c r="R443" s="50"/>
    </row>
    <row r="444" customFormat="false" ht="13.5" hidden="false" customHeight="false" outlineLevel="0" collapsed="false">
      <c r="A444" s="48" t="n">
        <v>443</v>
      </c>
      <c r="B444" s="48"/>
      <c r="C444" s="48"/>
      <c r="D444" s="49" t="s">
        <v>1173</v>
      </c>
      <c r="E444" s="48"/>
      <c r="F444" s="50" t="s">
        <v>90</v>
      </c>
      <c r="G444" s="51" t="s">
        <v>1174</v>
      </c>
      <c r="H444" s="48" t="s">
        <v>1181</v>
      </c>
      <c r="I444" s="50" t="s">
        <v>1174</v>
      </c>
      <c r="J444" s="50" t="s">
        <v>1182</v>
      </c>
      <c r="K444" s="52"/>
      <c r="L444" s="52"/>
      <c r="M444" s="50"/>
      <c r="N444" s="48"/>
      <c r="O444" s="48"/>
      <c r="P444" s="48"/>
      <c r="Q444" s="48"/>
      <c r="R444" s="50"/>
    </row>
    <row r="445" customFormat="false" ht="52.2" hidden="false" customHeight="false" outlineLevel="0" collapsed="false">
      <c r="A445" s="48" t="n">
        <v>444</v>
      </c>
      <c r="B445" s="48"/>
      <c r="C445" s="48"/>
      <c r="D445" s="49" t="s">
        <v>1183</v>
      </c>
      <c r="E445" s="48"/>
      <c r="F445" s="50" t="s">
        <v>90</v>
      </c>
      <c r="G445" s="51" t="s">
        <v>1184</v>
      </c>
      <c r="H445" s="48" t="s">
        <v>1185</v>
      </c>
      <c r="I445" s="50" t="s">
        <v>1184</v>
      </c>
      <c r="J445" s="50" t="s">
        <v>1186</v>
      </c>
      <c r="K445" s="52"/>
      <c r="L445" s="52"/>
      <c r="M445" s="50"/>
      <c r="N445" s="48"/>
      <c r="O445" s="48"/>
      <c r="P445" s="48"/>
      <c r="Q445" s="48"/>
      <c r="R445" s="50"/>
    </row>
    <row r="446" customFormat="false" ht="26.85" hidden="false" customHeight="false" outlineLevel="0" collapsed="false">
      <c r="A446" s="48" t="n">
        <v>445</v>
      </c>
      <c r="B446" s="48"/>
      <c r="C446" s="48"/>
      <c r="D446" s="49" t="s">
        <v>1183</v>
      </c>
      <c r="E446" s="48"/>
      <c r="F446" s="50" t="s">
        <v>90</v>
      </c>
      <c r="G446" s="51" t="s">
        <v>1184</v>
      </c>
      <c r="H446" s="48" t="s">
        <v>1187</v>
      </c>
      <c r="I446" s="50" t="s">
        <v>1184</v>
      </c>
      <c r="J446" s="50" t="s">
        <v>1188</v>
      </c>
      <c r="K446" s="52"/>
      <c r="L446" s="52"/>
      <c r="M446" s="50"/>
      <c r="N446" s="48"/>
      <c r="O446" s="48"/>
      <c r="P446" s="48"/>
      <c r="Q446" s="48"/>
      <c r="R446" s="50"/>
    </row>
    <row r="447" customFormat="false" ht="13.5" hidden="false" customHeight="false" outlineLevel="0" collapsed="false">
      <c r="A447" s="48" t="n">
        <v>446</v>
      </c>
      <c r="B447" s="48"/>
      <c r="C447" s="48"/>
      <c r="D447" s="49" t="s">
        <v>1183</v>
      </c>
      <c r="E447" s="48"/>
      <c r="F447" s="50" t="s">
        <v>90</v>
      </c>
      <c r="G447" s="51" t="s">
        <v>1184</v>
      </c>
      <c r="H447" s="48" t="s">
        <v>1189</v>
      </c>
      <c r="I447" s="50" t="s">
        <v>1184</v>
      </c>
      <c r="J447" s="50" t="s">
        <v>1190</v>
      </c>
      <c r="K447" s="52"/>
      <c r="L447" s="52"/>
      <c r="M447" s="50"/>
      <c r="N447" s="48"/>
      <c r="O447" s="48"/>
      <c r="P447" s="48"/>
      <c r="Q447" s="48"/>
      <c r="R447" s="50"/>
    </row>
    <row r="448" customFormat="false" ht="13.5" hidden="false" customHeight="false" outlineLevel="0" collapsed="false">
      <c r="A448" s="48" t="n">
        <v>447</v>
      </c>
      <c r="B448" s="48"/>
      <c r="C448" s="48"/>
      <c r="D448" s="49" t="s">
        <v>1183</v>
      </c>
      <c r="E448" s="48"/>
      <c r="F448" s="50" t="s">
        <v>90</v>
      </c>
      <c r="G448" s="51" t="s">
        <v>1184</v>
      </c>
      <c r="H448" s="48" t="s">
        <v>1191</v>
      </c>
      <c r="I448" s="50" t="s">
        <v>1184</v>
      </c>
      <c r="J448" s="50" t="s">
        <v>1192</v>
      </c>
      <c r="K448" s="52"/>
      <c r="L448" s="52"/>
      <c r="M448" s="50"/>
      <c r="N448" s="48"/>
      <c r="O448" s="48"/>
      <c r="P448" s="48"/>
      <c r="Q448" s="48"/>
      <c r="R448" s="50"/>
    </row>
    <row r="449" customFormat="false" ht="13.5" hidden="false" customHeight="false" outlineLevel="0" collapsed="false">
      <c r="A449" s="48" t="n">
        <v>448</v>
      </c>
      <c r="B449" s="48"/>
      <c r="C449" s="48"/>
      <c r="D449" s="49" t="s">
        <v>1183</v>
      </c>
      <c r="E449" s="48"/>
      <c r="F449" s="50" t="s">
        <v>90</v>
      </c>
      <c r="G449" s="51" t="s">
        <v>1184</v>
      </c>
      <c r="H449" s="48" t="s">
        <v>1193</v>
      </c>
      <c r="I449" s="50" t="s">
        <v>1184</v>
      </c>
      <c r="J449" s="50" t="s">
        <v>1194</v>
      </c>
      <c r="K449" s="52"/>
      <c r="L449" s="52"/>
      <c r="M449" s="50"/>
      <c r="N449" s="48"/>
      <c r="O449" s="48"/>
      <c r="P449" s="48"/>
      <c r="Q449" s="48"/>
      <c r="R449" s="50"/>
    </row>
    <row r="450" customFormat="false" ht="13.5" hidden="false" customHeight="false" outlineLevel="0" collapsed="false">
      <c r="A450" s="48" t="n">
        <v>449</v>
      </c>
      <c r="B450" s="48"/>
      <c r="C450" s="48"/>
      <c r="D450" s="49" t="s">
        <v>1183</v>
      </c>
      <c r="E450" s="48"/>
      <c r="F450" s="50" t="s">
        <v>90</v>
      </c>
      <c r="G450" s="51" t="s">
        <v>1184</v>
      </c>
      <c r="H450" s="48" t="s">
        <v>1195</v>
      </c>
      <c r="I450" s="50" t="s">
        <v>1184</v>
      </c>
      <c r="J450" s="50" t="s">
        <v>1196</v>
      </c>
      <c r="K450" s="52"/>
      <c r="L450" s="52"/>
      <c r="M450" s="50"/>
      <c r="N450" s="48"/>
      <c r="O450" s="48"/>
      <c r="P450" s="48"/>
      <c r="Q450" s="48"/>
      <c r="R450" s="50"/>
    </row>
    <row r="451" customFormat="false" ht="39.55" hidden="false" customHeight="false" outlineLevel="0" collapsed="false">
      <c r="A451" s="48" t="n">
        <v>450</v>
      </c>
      <c r="B451" s="48"/>
      <c r="C451" s="48"/>
      <c r="D451" s="49" t="s">
        <v>1183</v>
      </c>
      <c r="E451" s="48"/>
      <c r="F451" s="50" t="s">
        <v>90</v>
      </c>
      <c r="G451" s="51" t="s">
        <v>1184</v>
      </c>
      <c r="H451" s="48" t="s">
        <v>1197</v>
      </c>
      <c r="I451" s="50" t="s">
        <v>1184</v>
      </c>
      <c r="J451" s="50" t="s">
        <v>1198</v>
      </c>
      <c r="K451" s="52"/>
      <c r="L451" s="52"/>
      <c r="M451" s="50"/>
      <c r="N451" s="48"/>
      <c r="O451" s="48"/>
      <c r="P451" s="48"/>
      <c r="Q451" s="48"/>
      <c r="R451" s="50"/>
    </row>
    <row r="452" customFormat="false" ht="26.85" hidden="false" customHeight="false" outlineLevel="0" collapsed="false">
      <c r="A452" s="48" t="n">
        <v>451</v>
      </c>
      <c r="B452" s="48"/>
      <c r="C452" s="48"/>
      <c r="D452" s="49" t="s">
        <v>1199</v>
      </c>
      <c r="E452" s="48"/>
      <c r="F452" s="50" t="s">
        <v>90</v>
      </c>
      <c r="G452" s="51" t="s">
        <v>1200</v>
      </c>
      <c r="H452" s="48" t="s">
        <v>1201</v>
      </c>
      <c r="I452" s="50" t="s">
        <v>1200</v>
      </c>
      <c r="J452" s="50" t="s">
        <v>1202</v>
      </c>
      <c r="K452" s="52"/>
      <c r="L452" s="52"/>
      <c r="M452" s="50"/>
      <c r="N452" s="48"/>
      <c r="O452" s="48"/>
      <c r="P452" s="48"/>
      <c r="Q452" s="48"/>
      <c r="R452" s="50"/>
    </row>
    <row r="453" customFormat="false" ht="13.5" hidden="false" customHeight="false" outlineLevel="0" collapsed="false">
      <c r="A453" s="48" t="n">
        <v>452</v>
      </c>
      <c r="B453" s="48"/>
      <c r="C453" s="48"/>
      <c r="D453" s="49" t="s">
        <v>1199</v>
      </c>
      <c r="E453" s="48"/>
      <c r="F453" s="50" t="s">
        <v>90</v>
      </c>
      <c r="G453" s="51" t="s">
        <v>1200</v>
      </c>
      <c r="H453" s="48" t="s">
        <v>1203</v>
      </c>
      <c r="I453" s="50" t="s">
        <v>1200</v>
      </c>
      <c r="J453" s="50" t="s">
        <v>1204</v>
      </c>
      <c r="K453" s="52"/>
      <c r="L453" s="52"/>
      <c r="M453" s="50"/>
      <c r="N453" s="48"/>
      <c r="O453" s="48"/>
      <c r="P453" s="48"/>
      <c r="Q453" s="48"/>
      <c r="R453" s="50"/>
    </row>
    <row r="454" customFormat="false" ht="13.5" hidden="false" customHeight="false" outlineLevel="0" collapsed="false">
      <c r="A454" s="48" t="n">
        <v>453</v>
      </c>
      <c r="B454" s="48"/>
      <c r="C454" s="48"/>
      <c r="D454" s="49" t="s">
        <v>1199</v>
      </c>
      <c r="E454" s="48"/>
      <c r="F454" s="50" t="s">
        <v>90</v>
      </c>
      <c r="G454" s="51" t="s">
        <v>1200</v>
      </c>
      <c r="H454" s="48" t="s">
        <v>1205</v>
      </c>
      <c r="I454" s="50" t="s">
        <v>1200</v>
      </c>
      <c r="J454" s="50" t="s">
        <v>1206</v>
      </c>
      <c r="K454" s="52"/>
      <c r="L454" s="52"/>
      <c r="M454" s="50"/>
      <c r="N454" s="48"/>
      <c r="O454" s="48"/>
      <c r="P454" s="48"/>
      <c r="Q454" s="48"/>
      <c r="R454" s="50"/>
    </row>
    <row r="455" customFormat="false" ht="52.2" hidden="false" customHeight="false" outlineLevel="0" collapsed="false">
      <c r="A455" s="48" t="n">
        <v>454</v>
      </c>
      <c r="B455" s="48"/>
      <c r="C455" s="48"/>
      <c r="D455" s="49" t="s">
        <v>1207</v>
      </c>
      <c r="E455" s="48"/>
      <c r="F455" s="50" t="s">
        <v>90</v>
      </c>
      <c r="G455" s="51" t="s">
        <v>1208</v>
      </c>
      <c r="H455" s="48" t="s">
        <v>1209</v>
      </c>
      <c r="I455" s="50" t="s">
        <v>1208</v>
      </c>
      <c r="J455" s="50" t="s">
        <v>1210</v>
      </c>
      <c r="K455" s="52"/>
      <c r="L455" s="52"/>
      <c r="M455" s="50"/>
      <c r="N455" s="48"/>
      <c r="O455" s="48"/>
      <c r="P455" s="48"/>
      <c r="Q455" s="48"/>
      <c r="R455" s="50"/>
    </row>
    <row r="456" customFormat="false" ht="13.5" hidden="false" customHeight="false" outlineLevel="0" collapsed="false">
      <c r="A456" s="48" t="n">
        <v>455</v>
      </c>
      <c r="B456" s="48"/>
      <c r="C456" s="48"/>
      <c r="D456" s="49" t="s">
        <v>1207</v>
      </c>
      <c r="E456" s="48"/>
      <c r="F456" s="50" t="s">
        <v>90</v>
      </c>
      <c r="G456" s="51" t="s">
        <v>1208</v>
      </c>
      <c r="H456" s="48" t="s">
        <v>1211</v>
      </c>
      <c r="I456" s="50" t="s">
        <v>1208</v>
      </c>
      <c r="J456" s="50" t="s">
        <v>1212</v>
      </c>
      <c r="K456" s="52"/>
      <c r="L456" s="52"/>
      <c r="M456" s="50"/>
      <c r="N456" s="48"/>
      <c r="O456" s="48"/>
      <c r="P456" s="48"/>
      <c r="Q456" s="48"/>
      <c r="R456" s="50"/>
    </row>
    <row r="457" customFormat="false" ht="13.5" hidden="false" customHeight="false" outlineLevel="0" collapsed="false">
      <c r="A457" s="48" t="n">
        <v>456</v>
      </c>
      <c r="B457" s="48"/>
      <c r="C457" s="48"/>
      <c r="D457" s="49" t="s">
        <v>1207</v>
      </c>
      <c r="E457" s="48"/>
      <c r="F457" s="50" t="s">
        <v>90</v>
      </c>
      <c r="G457" s="51" t="s">
        <v>1208</v>
      </c>
      <c r="H457" s="48" t="s">
        <v>1213</v>
      </c>
      <c r="I457" s="50" t="s">
        <v>1208</v>
      </c>
      <c r="J457" s="50" t="s">
        <v>1214</v>
      </c>
      <c r="K457" s="52"/>
      <c r="L457" s="52"/>
      <c r="M457" s="50"/>
      <c r="N457" s="48"/>
      <c r="O457" s="48"/>
      <c r="P457" s="48"/>
      <c r="Q457" s="48"/>
      <c r="R457" s="50"/>
    </row>
    <row r="458" customFormat="false" ht="26.85" hidden="false" customHeight="false" outlineLevel="0" collapsed="false">
      <c r="A458" s="48" t="n">
        <v>457</v>
      </c>
      <c r="B458" s="48"/>
      <c r="C458" s="48"/>
      <c r="D458" s="49" t="s">
        <v>1207</v>
      </c>
      <c r="E458" s="48"/>
      <c r="F458" s="50" t="s">
        <v>90</v>
      </c>
      <c r="G458" s="51" t="s">
        <v>1208</v>
      </c>
      <c r="H458" s="48" t="s">
        <v>1215</v>
      </c>
      <c r="I458" s="50" t="s">
        <v>1208</v>
      </c>
      <c r="J458" s="50" t="s">
        <v>1216</v>
      </c>
      <c r="K458" s="52"/>
      <c r="L458" s="52"/>
      <c r="M458" s="50"/>
      <c r="N458" s="48"/>
      <c r="O458" s="48"/>
      <c r="P458" s="48"/>
      <c r="Q458" s="48"/>
      <c r="R458" s="50"/>
    </row>
    <row r="459" customFormat="false" ht="52.2" hidden="false" customHeight="false" outlineLevel="0" collapsed="false">
      <c r="A459" s="48" t="n">
        <v>458</v>
      </c>
      <c r="B459" s="48"/>
      <c r="C459" s="48"/>
      <c r="D459" s="49" t="s">
        <v>1207</v>
      </c>
      <c r="E459" s="48"/>
      <c r="F459" s="50" t="s">
        <v>90</v>
      </c>
      <c r="G459" s="51" t="s">
        <v>1208</v>
      </c>
      <c r="H459" s="48" t="s">
        <v>1217</v>
      </c>
      <c r="I459" s="50" t="s">
        <v>1208</v>
      </c>
      <c r="J459" s="50" t="s">
        <v>1218</v>
      </c>
      <c r="K459" s="52"/>
      <c r="L459" s="52"/>
      <c r="M459" s="50"/>
      <c r="N459" s="48"/>
      <c r="O459" s="48"/>
      <c r="P459" s="48"/>
      <c r="Q459" s="48"/>
      <c r="R459" s="50"/>
    </row>
    <row r="460" customFormat="false" ht="13.5" hidden="false" customHeight="false" outlineLevel="0" collapsed="false">
      <c r="A460" s="48" t="n">
        <v>459</v>
      </c>
      <c r="B460" s="48"/>
      <c r="C460" s="48"/>
      <c r="D460" s="49" t="s">
        <v>1207</v>
      </c>
      <c r="E460" s="48"/>
      <c r="F460" s="50" t="s">
        <v>90</v>
      </c>
      <c r="G460" s="51" t="s">
        <v>1208</v>
      </c>
      <c r="H460" s="48" t="s">
        <v>1219</v>
      </c>
      <c r="I460" s="50" t="s">
        <v>1208</v>
      </c>
      <c r="J460" s="50" t="s">
        <v>1220</v>
      </c>
      <c r="K460" s="52"/>
      <c r="L460" s="52"/>
      <c r="M460" s="50"/>
      <c r="N460" s="48"/>
      <c r="O460" s="48"/>
      <c r="P460" s="48"/>
      <c r="Q460" s="48"/>
      <c r="R460" s="50"/>
    </row>
    <row r="461" customFormat="false" ht="13.5" hidden="false" customHeight="false" outlineLevel="0" collapsed="false">
      <c r="A461" s="48" t="n">
        <v>460</v>
      </c>
      <c r="B461" s="48"/>
      <c r="C461" s="48"/>
      <c r="D461" s="49" t="s">
        <v>1207</v>
      </c>
      <c r="E461" s="48"/>
      <c r="F461" s="50" t="s">
        <v>90</v>
      </c>
      <c r="G461" s="51" t="s">
        <v>1208</v>
      </c>
      <c r="H461" s="48" t="s">
        <v>1221</v>
      </c>
      <c r="I461" s="50" t="s">
        <v>1208</v>
      </c>
      <c r="J461" s="50" t="s">
        <v>1222</v>
      </c>
      <c r="K461" s="52"/>
      <c r="L461" s="52"/>
      <c r="M461" s="50"/>
      <c r="N461" s="48"/>
      <c r="O461" s="48"/>
      <c r="P461" s="48"/>
      <c r="Q461" s="48"/>
      <c r="R461" s="50"/>
    </row>
    <row r="462" customFormat="false" ht="13.5" hidden="false" customHeight="false" outlineLevel="0" collapsed="false">
      <c r="A462" s="48" t="n">
        <v>461</v>
      </c>
      <c r="B462" s="48"/>
      <c r="C462" s="48"/>
      <c r="D462" s="49" t="s">
        <v>1207</v>
      </c>
      <c r="E462" s="48"/>
      <c r="F462" s="50" t="s">
        <v>90</v>
      </c>
      <c r="G462" s="51" t="s">
        <v>1208</v>
      </c>
      <c r="H462" s="48" t="s">
        <v>1223</v>
      </c>
      <c r="I462" s="50" t="s">
        <v>1208</v>
      </c>
      <c r="J462" s="50" t="s">
        <v>1224</v>
      </c>
      <c r="K462" s="52"/>
      <c r="L462" s="52"/>
      <c r="M462" s="50"/>
      <c r="N462" s="48"/>
      <c r="O462" s="48"/>
      <c r="P462" s="48"/>
      <c r="Q462" s="48"/>
      <c r="R462" s="50"/>
    </row>
    <row r="463" customFormat="false" ht="13.5" hidden="false" customHeight="false" outlineLevel="0" collapsed="false">
      <c r="A463" s="48" t="n">
        <v>462</v>
      </c>
      <c r="B463" s="48"/>
      <c r="C463" s="48"/>
      <c r="D463" s="49" t="s">
        <v>1207</v>
      </c>
      <c r="E463" s="48"/>
      <c r="F463" s="50" t="s">
        <v>90</v>
      </c>
      <c r="G463" s="51" t="s">
        <v>1208</v>
      </c>
      <c r="H463" s="48" t="s">
        <v>1225</v>
      </c>
      <c r="I463" s="50" t="s">
        <v>1208</v>
      </c>
      <c r="J463" s="50" t="s">
        <v>1226</v>
      </c>
      <c r="K463" s="52"/>
      <c r="L463" s="52"/>
      <c r="M463" s="50"/>
      <c r="N463" s="48"/>
      <c r="O463" s="48"/>
      <c r="P463" s="48"/>
      <c r="Q463" s="48"/>
      <c r="R463" s="50"/>
    </row>
    <row r="464" customFormat="false" ht="64.9" hidden="false" customHeight="false" outlineLevel="0" collapsed="false">
      <c r="A464" s="48" t="n">
        <v>463</v>
      </c>
      <c r="B464" s="48"/>
      <c r="C464" s="48"/>
      <c r="D464" s="49" t="s">
        <v>1227</v>
      </c>
      <c r="E464" s="48"/>
      <c r="F464" s="50" t="s">
        <v>90</v>
      </c>
      <c r="G464" s="51" t="s">
        <v>1228</v>
      </c>
      <c r="H464" s="48" t="s">
        <v>1229</v>
      </c>
      <c r="I464" s="50" t="s">
        <v>1228</v>
      </c>
      <c r="J464" s="50" t="s">
        <v>1230</v>
      </c>
      <c r="K464" s="52"/>
      <c r="L464" s="52"/>
      <c r="M464" s="50"/>
      <c r="N464" s="48"/>
      <c r="O464" s="48"/>
      <c r="P464" s="48"/>
      <c r="Q464" s="48"/>
      <c r="R464" s="50"/>
    </row>
    <row r="465" customFormat="false" ht="26.85" hidden="false" customHeight="false" outlineLevel="0" collapsed="false">
      <c r="A465" s="48" t="n">
        <v>464</v>
      </c>
      <c r="B465" s="48"/>
      <c r="C465" s="48"/>
      <c r="D465" s="49" t="s">
        <v>1227</v>
      </c>
      <c r="E465" s="48"/>
      <c r="F465" s="50" t="s">
        <v>90</v>
      </c>
      <c r="G465" s="51" t="s">
        <v>1228</v>
      </c>
      <c r="H465" s="48" t="s">
        <v>1231</v>
      </c>
      <c r="I465" s="50" t="s">
        <v>1228</v>
      </c>
      <c r="J465" s="50" t="s">
        <v>1232</v>
      </c>
      <c r="K465" s="52"/>
      <c r="L465" s="52"/>
      <c r="M465" s="50"/>
      <c r="N465" s="48"/>
      <c r="O465" s="48"/>
      <c r="P465" s="48"/>
      <c r="Q465" s="48"/>
      <c r="R465" s="50"/>
    </row>
    <row r="466" customFormat="false" ht="13.5" hidden="false" customHeight="false" outlineLevel="0" collapsed="false">
      <c r="A466" s="48" t="n">
        <v>465</v>
      </c>
      <c r="B466" s="48"/>
      <c r="C466" s="48"/>
      <c r="D466" s="49" t="s">
        <v>1233</v>
      </c>
      <c r="E466" s="48"/>
      <c r="F466" s="50" t="s">
        <v>90</v>
      </c>
      <c r="G466" s="51" t="s">
        <v>1234</v>
      </c>
      <c r="H466" s="48" t="s">
        <v>1235</v>
      </c>
      <c r="I466" s="50" t="s">
        <v>1234</v>
      </c>
      <c r="J466" s="50" t="s">
        <v>1236</v>
      </c>
      <c r="K466" s="52"/>
      <c r="L466" s="52"/>
      <c r="M466" s="50"/>
      <c r="N466" s="48"/>
      <c r="O466" s="48"/>
      <c r="P466" s="48"/>
      <c r="Q466" s="48"/>
      <c r="R466" s="50"/>
    </row>
    <row r="467" customFormat="false" ht="52.2" hidden="false" customHeight="false" outlineLevel="0" collapsed="false">
      <c r="A467" s="48" t="n">
        <v>466</v>
      </c>
      <c r="B467" s="48"/>
      <c r="C467" s="48"/>
      <c r="D467" s="49" t="s">
        <v>1233</v>
      </c>
      <c r="E467" s="48"/>
      <c r="F467" s="50" t="s">
        <v>90</v>
      </c>
      <c r="G467" s="51" t="s">
        <v>1234</v>
      </c>
      <c r="H467" s="48" t="s">
        <v>1237</v>
      </c>
      <c r="I467" s="50" t="s">
        <v>1234</v>
      </c>
      <c r="J467" s="50" t="s">
        <v>1238</v>
      </c>
      <c r="K467" s="52"/>
      <c r="L467" s="52"/>
      <c r="M467" s="50"/>
      <c r="N467" s="48"/>
      <c r="O467" s="48"/>
      <c r="P467" s="48"/>
      <c r="Q467" s="48"/>
      <c r="R467" s="50"/>
    </row>
    <row r="468" customFormat="false" ht="13.5" hidden="false" customHeight="false" outlineLevel="0" collapsed="false">
      <c r="A468" s="48" t="n">
        <v>467</v>
      </c>
      <c r="B468" s="48"/>
      <c r="C468" s="48"/>
      <c r="D468" s="49" t="s">
        <v>1233</v>
      </c>
      <c r="E468" s="48"/>
      <c r="F468" s="50" t="s">
        <v>90</v>
      </c>
      <c r="G468" s="51" t="s">
        <v>1234</v>
      </c>
      <c r="H468" s="48" t="s">
        <v>1239</v>
      </c>
      <c r="I468" s="50" t="s">
        <v>1234</v>
      </c>
      <c r="J468" s="50" t="s">
        <v>1240</v>
      </c>
      <c r="K468" s="52"/>
      <c r="L468" s="52"/>
      <c r="M468" s="50"/>
      <c r="N468" s="48"/>
      <c r="O468" s="48"/>
      <c r="P468" s="48"/>
      <c r="Q468" s="48"/>
      <c r="R468" s="50"/>
    </row>
    <row r="469" customFormat="false" ht="26.85" hidden="false" customHeight="false" outlineLevel="0" collapsed="false">
      <c r="A469" s="48" t="n">
        <v>468</v>
      </c>
      <c r="B469" s="48"/>
      <c r="C469" s="48"/>
      <c r="D469" s="49" t="s">
        <v>1241</v>
      </c>
      <c r="E469" s="48"/>
      <c r="F469" s="50" t="s">
        <v>90</v>
      </c>
      <c r="G469" s="51" t="s">
        <v>1242</v>
      </c>
      <c r="H469" s="48" t="s">
        <v>1243</v>
      </c>
      <c r="I469" s="50" t="s">
        <v>1242</v>
      </c>
      <c r="J469" s="50" t="s">
        <v>1244</v>
      </c>
      <c r="K469" s="52"/>
      <c r="L469" s="52"/>
      <c r="M469" s="50"/>
      <c r="N469" s="48"/>
      <c r="O469" s="48"/>
      <c r="P469" s="48"/>
      <c r="Q469" s="48"/>
      <c r="R469" s="50"/>
    </row>
    <row r="470" customFormat="false" ht="13.5" hidden="false" customHeight="false" outlineLevel="0" collapsed="false">
      <c r="A470" s="48" t="n">
        <v>469</v>
      </c>
      <c r="B470" s="48"/>
      <c r="C470" s="48"/>
      <c r="D470" s="49" t="s">
        <v>1241</v>
      </c>
      <c r="E470" s="48"/>
      <c r="F470" s="50" t="s">
        <v>90</v>
      </c>
      <c r="G470" s="51" t="s">
        <v>1242</v>
      </c>
      <c r="H470" s="48" t="s">
        <v>1245</v>
      </c>
      <c r="I470" s="50" t="s">
        <v>1242</v>
      </c>
      <c r="J470" s="50" t="s">
        <v>1246</v>
      </c>
      <c r="K470" s="52"/>
      <c r="L470" s="52"/>
      <c r="M470" s="50"/>
      <c r="N470" s="48"/>
      <c r="O470" s="48"/>
      <c r="P470" s="48"/>
      <c r="Q470" s="48"/>
      <c r="R470" s="50"/>
    </row>
    <row r="471" customFormat="false" ht="13.5" hidden="false" customHeight="false" outlineLevel="0" collapsed="false">
      <c r="A471" s="48" t="n">
        <v>470</v>
      </c>
      <c r="B471" s="48"/>
      <c r="C471" s="48"/>
      <c r="D471" s="49" t="s">
        <v>1241</v>
      </c>
      <c r="E471" s="48"/>
      <c r="F471" s="50" t="s">
        <v>90</v>
      </c>
      <c r="G471" s="51" t="s">
        <v>1242</v>
      </c>
      <c r="H471" s="48" t="s">
        <v>1247</v>
      </c>
      <c r="I471" s="50" t="s">
        <v>1242</v>
      </c>
      <c r="J471" s="50" t="s">
        <v>1248</v>
      </c>
      <c r="K471" s="52"/>
      <c r="L471" s="52"/>
      <c r="M471" s="50"/>
      <c r="N471" s="48"/>
      <c r="O471" s="48"/>
      <c r="P471" s="48"/>
      <c r="Q471" s="48"/>
      <c r="R471" s="50"/>
    </row>
    <row r="472" customFormat="false" ht="52.2" hidden="false" customHeight="false" outlineLevel="0" collapsed="false">
      <c r="A472" s="48" t="n">
        <v>471</v>
      </c>
      <c r="B472" s="48"/>
      <c r="C472" s="48"/>
      <c r="D472" s="49" t="s">
        <v>1249</v>
      </c>
      <c r="E472" s="48"/>
      <c r="F472" s="50" t="s">
        <v>90</v>
      </c>
      <c r="G472" s="51" t="s">
        <v>1250</v>
      </c>
      <c r="H472" s="48" t="s">
        <v>1251</v>
      </c>
      <c r="I472" s="50" t="s">
        <v>1250</v>
      </c>
      <c r="J472" s="50" t="s">
        <v>1252</v>
      </c>
      <c r="K472" s="52"/>
      <c r="L472" s="52"/>
      <c r="M472" s="50"/>
      <c r="N472" s="48"/>
      <c r="O472" s="48"/>
      <c r="P472" s="48"/>
      <c r="Q472" s="48"/>
      <c r="R472" s="50"/>
    </row>
    <row r="473" customFormat="false" ht="26.85" hidden="false" customHeight="false" outlineLevel="0" collapsed="false">
      <c r="A473" s="48" t="n">
        <v>472</v>
      </c>
      <c r="B473" s="48"/>
      <c r="C473" s="48"/>
      <c r="D473" s="49" t="s">
        <v>1253</v>
      </c>
      <c r="E473" s="48"/>
      <c r="F473" s="50" t="s">
        <v>90</v>
      </c>
      <c r="G473" s="51" t="s">
        <v>1254</v>
      </c>
      <c r="H473" s="48" t="s">
        <v>1255</v>
      </c>
      <c r="I473" s="50" t="s">
        <v>1254</v>
      </c>
      <c r="J473" s="50" t="s">
        <v>1256</v>
      </c>
      <c r="K473" s="52"/>
      <c r="L473" s="52"/>
      <c r="M473" s="50"/>
      <c r="N473" s="48"/>
      <c r="O473" s="48"/>
      <c r="P473" s="48"/>
      <c r="Q473" s="48"/>
      <c r="R473" s="50"/>
    </row>
    <row r="474" customFormat="false" ht="13.5" hidden="false" customHeight="false" outlineLevel="0" collapsed="false">
      <c r="A474" s="48" t="n">
        <v>473</v>
      </c>
      <c r="B474" s="48"/>
      <c r="C474" s="48"/>
      <c r="D474" s="49" t="s">
        <v>1253</v>
      </c>
      <c r="E474" s="48"/>
      <c r="F474" s="50" t="s">
        <v>90</v>
      </c>
      <c r="G474" s="51" t="s">
        <v>1254</v>
      </c>
      <c r="H474" s="48" t="s">
        <v>1257</v>
      </c>
      <c r="I474" s="50" t="s">
        <v>1254</v>
      </c>
      <c r="J474" s="50" t="s">
        <v>1258</v>
      </c>
      <c r="K474" s="52"/>
      <c r="L474" s="52"/>
      <c r="M474" s="50"/>
      <c r="N474" s="48"/>
      <c r="O474" s="48"/>
      <c r="P474" s="48"/>
      <c r="Q474" s="48"/>
      <c r="R474" s="50"/>
    </row>
    <row r="475" customFormat="false" ht="13.5" hidden="false" customHeight="false" outlineLevel="0" collapsed="false">
      <c r="A475" s="48" t="n">
        <v>474</v>
      </c>
      <c r="B475" s="48"/>
      <c r="C475" s="48"/>
      <c r="D475" s="49" t="s">
        <v>1253</v>
      </c>
      <c r="E475" s="48"/>
      <c r="F475" s="50" t="s">
        <v>90</v>
      </c>
      <c r="G475" s="51" t="s">
        <v>1254</v>
      </c>
      <c r="H475" s="48" t="s">
        <v>1259</v>
      </c>
      <c r="I475" s="50" t="s">
        <v>1254</v>
      </c>
      <c r="J475" s="50" t="s">
        <v>1260</v>
      </c>
      <c r="K475" s="52"/>
      <c r="L475" s="52"/>
      <c r="M475" s="50"/>
      <c r="N475" s="48"/>
      <c r="O475" s="48"/>
      <c r="P475" s="48"/>
      <c r="Q475" s="48"/>
      <c r="R475" s="50"/>
    </row>
    <row r="476" customFormat="false" ht="26.85" hidden="false" customHeight="false" outlineLevel="0" collapsed="false">
      <c r="A476" s="48" t="n">
        <v>475</v>
      </c>
      <c r="B476" s="48"/>
      <c r="C476" s="48"/>
      <c r="D476" s="49" t="s">
        <v>1253</v>
      </c>
      <c r="E476" s="48"/>
      <c r="F476" s="50" t="s">
        <v>90</v>
      </c>
      <c r="G476" s="51" t="s">
        <v>1254</v>
      </c>
      <c r="H476" s="48" t="s">
        <v>1261</v>
      </c>
      <c r="I476" s="50" t="s">
        <v>1254</v>
      </c>
      <c r="J476" s="50" t="s">
        <v>1262</v>
      </c>
      <c r="K476" s="52"/>
      <c r="L476" s="52"/>
      <c r="M476" s="50"/>
      <c r="N476" s="48"/>
      <c r="O476" s="48"/>
      <c r="P476" s="48"/>
      <c r="Q476" s="48"/>
      <c r="R476" s="50"/>
    </row>
    <row r="477" customFormat="false" ht="26.85" hidden="false" customHeight="false" outlineLevel="0" collapsed="false">
      <c r="A477" s="48" t="n">
        <v>476</v>
      </c>
      <c r="B477" s="48"/>
      <c r="C477" s="48"/>
      <c r="D477" s="49" t="s">
        <v>1263</v>
      </c>
      <c r="E477" s="48"/>
      <c r="F477" s="50" t="s">
        <v>90</v>
      </c>
      <c r="G477" s="51" t="s">
        <v>1264</v>
      </c>
      <c r="H477" s="48" t="s">
        <v>1265</v>
      </c>
      <c r="I477" s="50" t="s">
        <v>1266</v>
      </c>
      <c r="J477" s="50" t="s">
        <v>1267</v>
      </c>
      <c r="K477" s="52"/>
      <c r="L477" s="52"/>
      <c r="M477" s="50"/>
      <c r="N477" s="48"/>
      <c r="O477" s="48"/>
      <c r="P477" s="48"/>
      <c r="Q477" s="48"/>
      <c r="R477" s="50"/>
    </row>
    <row r="478" customFormat="false" ht="90.25" hidden="false" customHeight="false" outlineLevel="0" collapsed="false">
      <c r="A478" s="48" t="n">
        <v>477</v>
      </c>
      <c r="B478" s="48"/>
      <c r="C478" s="48"/>
      <c r="D478" s="49" t="s">
        <v>1263</v>
      </c>
      <c r="E478" s="48"/>
      <c r="F478" s="50" t="s">
        <v>90</v>
      </c>
      <c r="G478" s="51" t="s">
        <v>1264</v>
      </c>
      <c r="H478" s="48" t="s">
        <v>1268</v>
      </c>
      <c r="I478" s="50" t="s">
        <v>1266</v>
      </c>
      <c r="J478" s="50" t="s">
        <v>1269</v>
      </c>
      <c r="K478" s="52"/>
      <c r="L478" s="52"/>
      <c r="M478" s="50"/>
      <c r="N478" s="48"/>
      <c r="O478" s="48"/>
      <c r="P478" s="48"/>
      <c r="Q478" s="48"/>
      <c r="R478" s="50"/>
    </row>
    <row r="479" customFormat="false" ht="39.55" hidden="false" customHeight="false" outlineLevel="0" collapsed="false">
      <c r="A479" s="48" t="n">
        <v>478</v>
      </c>
      <c r="B479" s="48"/>
      <c r="C479" s="48"/>
      <c r="D479" s="49" t="s">
        <v>1263</v>
      </c>
      <c r="E479" s="48"/>
      <c r="F479" s="50" t="s">
        <v>90</v>
      </c>
      <c r="G479" s="51" t="s">
        <v>1264</v>
      </c>
      <c r="H479" s="48" t="s">
        <v>1270</v>
      </c>
      <c r="I479" s="50" t="s">
        <v>1266</v>
      </c>
      <c r="J479" s="50" t="s">
        <v>1271</v>
      </c>
      <c r="K479" s="52"/>
      <c r="L479" s="52"/>
      <c r="M479" s="50"/>
      <c r="N479" s="48"/>
      <c r="O479" s="48"/>
      <c r="P479" s="48"/>
      <c r="Q479" s="48"/>
      <c r="R479" s="50"/>
    </row>
    <row r="480" customFormat="false" ht="26.85" hidden="false" customHeight="false" outlineLevel="0" collapsed="false">
      <c r="A480" s="48" t="n">
        <v>479</v>
      </c>
      <c r="B480" s="48"/>
      <c r="C480" s="48"/>
      <c r="D480" s="49" t="s">
        <v>1272</v>
      </c>
      <c r="E480" s="48"/>
      <c r="F480" s="50" t="s">
        <v>90</v>
      </c>
      <c r="G480" s="51" t="s">
        <v>1273</v>
      </c>
      <c r="H480" s="48" t="s">
        <v>1274</v>
      </c>
      <c r="I480" s="50" t="s">
        <v>1273</v>
      </c>
      <c r="J480" s="50" t="s">
        <v>1275</v>
      </c>
      <c r="K480" s="52"/>
      <c r="L480" s="52"/>
      <c r="M480" s="50"/>
      <c r="N480" s="48"/>
      <c r="O480" s="48"/>
      <c r="P480" s="48"/>
      <c r="Q480" s="48"/>
      <c r="R480" s="50"/>
    </row>
    <row r="481" customFormat="false" ht="52.2" hidden="false" customHeight="false" outlineLevel="0" collapsed="false">
      <c r="A481" s="48" t="n">
        <v>480</v>
      </c>
      <c r="B481" s="48"/>
      <c r="C481" s="48"/>
      <c r="D481" s="49" t="s">
        <v>1276</v>
      </c>
      <c r="E481" s="48"/>
      <c r="F481" s="50" t="s">
        <v>90</v>
      </c>
      <c r="G481" s="51" t="s">
        <v>1277</v>
      </c>
      <c r="H481" s="48" t="s">
        <v>1278</v>
      </c>
      <c r="I481" s="50" t="s">
        <v>1277</v>
      </c>
      <c r="J481" s="50" t="s">
        <v>1279</v>
      </c>
      <c r="K481" s="52"/>
      <c r="L481" s="52"/>
      <c r="M481" s="50"/>
      <c r="N481" s="48"/>
      <c r="O481" s="48"/>
      <c r="P481" s="48"/>
      <c r="Q481" s="48"/>
      <c r="R481" s="50"/>
    </row>
    <row r="482" customFormat="false" ht="39.55" hidden="false" customHeight="false" outlineLevel="0" collapsed="false">
      <c r="A482" s="48" t="n">
        <v>481</v>
      </c>
      <c r="B482" s="48"/>
      <c r="C482" s="48"/>
      <c r="D482" s="49" t="s">
        <v>1280</v>
      </c>
      <c r="E482" s="48"/>
      <c r="F482" s="50" t="s">
        <v>90</v>
      </c>
      <c r="G482" s="51" t="s">
        <v>1281</v>
      </c>
      <c r="H482" s="48" t="s">
        <v>1282</v>
      </c>
      <c r="I482" s="50" t="s">
        <v>1281</v>
      </c>
      <c r="J482" s="50" t="s">
        <v>1283</v>
      </c>
      <c r="K482" s="52"/>
      <c r="L482" s="52"/>
      <c r="M482" s="50"/>
      <c r="N482" s="48"/>
      <c r="O482" s="48"/>
      <c r="P482" s="48"/>
      <c r="Q482" s="48"/>
      <c r="R482" s="50"/>
    </row>
    <row r="483" customFormat="false" ht="26.85" hidden="false" customHeight="false" outlineLevel="0" collapsed="false">
      <c r="A483" s="48" t="n">
        <v>482</v>
      </c>
      <c r="B483" s="48"/>
      <c r="C483" s="48"/>
      <c r="D483" s="49" t="s">
        <v>1284</v>
      </c>
      <c r="E483" s="48"/>
      <c r="F483" s="50" t="s">
        <v>90</v>
      </c>
      <c r="G483" s="51" t="s">
        <v>1285</v>
      </c>
      <c r="H483" s="48" t="s">
        <v>1286</v>
      </c>
      <c r="I483" s="50" t="s">
        <v>1285</v>
      </c>
      <c r="J483" s="50" t="s">
        <v>1287</v>
      </c>
      <c r="K483" s="52"/>
      <c r="L483" s="52"/>
      <c r="M483" s="50"/>
      <c r="N483" s="48"/>
      <c r="O483" s="48"/>
      <c r="P483" s="48"/>
      <c r="Q483" s="48"/>
      <c r="R483" s="50"/>
    </row>
    <row r="484" customFormat="false" ht="26.85" hidden="false" customHeight="false" outlineLevel="0" collapsed="false">
      <c r="A484" s="48" t="n">
        <v>483</v>
      </c>
      <c r="B484" s="48"/>
      <c r="C484" s="48"/>
      <c r="D484" s="49" t="s">
        <v>1288</v>
      </c>
      <c r="E484" s="48"/>
      <c r="F484" s="50" t="s">
        <v>90</v>
      </c>
      <c r="G484" s="51" t="s">
        <v>1289</v>
      </c>
      <c r="H484" s="48" t="s">
        <v>1290</v>
      </c>
      <c r="I484" s="50" t="s">
        <v>1291</v>
      </c>
      <c r="J484" s="50" t="s">
        <v>1292</v>
      </c>
      <c r="K484" s="52"/>
      <c r="L484" s="52"/>
      <c r="M484" s="50"/>
      <c r="N484" s="48"/>
      <c r="O484" s="48"/>
      <c r="P484" s="48"/>
      <c r="Q484" s="48"/>
      <c r="R484" s="50"/>
    </row>
    <row r="485" customFormat="false" ht="13.5" hidden="false" customHeight="false" outlineLevel="0" collapsed="false">
      <c r="A485" s="48" t="n">
        <v>484</v>
      </c>
      <c r="B485" s="48"/>
      <c r="C485" s="48"/>
      <c r="D485" s="49" t="s">
        <v>1288</v>
      </c>
      <c r="E485" s="48"/>
      <c r="F485" s="50" t="s">
        <v>90</v>
      </c>
      <c r="G485" s="51" t="s">
        <v>1289</v>
      </c>
      <c r="H485" s="48" t="s">
        <v>1293</v>
      </c>
      <c r="I485" s="50" t="s">
        <v>1291</v>
      </c>
      <c r="J485" s="50" t="s">
        <v>1294</v>
      </c>
      <c r="K485" s="52"/>
      <c r="L485" s="52"/>
      <c r="M485" s="50"/>
      <c r="N485" s="48"/>
      <c r="O485" s="48"/>
      <c r="P485" s="48"/>
      <c r="Q485" s="48"/>
      <c r="R485" s="50"/>
    </row>
    <row r="486" customFormat="false" ht="13.5" hidden="false" customHeight="false" outlineLevel="0" collapsed="false">
      <c r="A486" s="48" t="n">
        <v>485</v>
      </c>
      <c r="B486" s="48"/>
      <c r="C486" s="48"/>
      <c r="D486" s="49" t="s">
        <v>1288</v>
      </c>
      <c r="E486" s="48"/>
      <c r="F486" s="50" t="s">
        <v>90</v>
      </c>
      <c r="G486" s="51" t="s">
        <v>1289</v>
      </c>
      <c r="H486" s="48" t="s">
        <v>1295</v>
      </c>
      <c r="I486" s="50" t="s">
        <v>1291</v>
      </c>
      <c r="J486" s="50" t="s">
        <v>1296</v>
      </c>
      <c r="K486" s="52"/>
      <c r="L486" s="52"/>
      <c r="M486" s="50"/>
      <c r="N486" s="48"/>
      <c r="O486" s="48"/>
      <c r="P486" s="48"/>
      <c r="Q486" s="48"/>
      <c r="R486" s="50"/>
    </row>
    <row r="487" customFormat="false" ht="13.5" hidden="false" customHeight="false" outlineLevel="0" collapsed="false">
      <c r="A487" s="48" t="n">
        <v>486</v>
      </c>
      <c r="B487" s="48"/>
      <c r="C487" s="48"/>
      <c r="D487" s="49" t="s">
        <v>1288</v>
      </c>
      <c r="E487" s="48"/>
      <c r="F487" s="50" t="s">
        <v>90</v>
      </c>
      <c r="G487" s="51" t="s">
        <v>1289</v>
      </c>
      <c r="H487" s="48" t="s">
        <v>1297</v>
      </c>
      <c r="I487" s="50" t="s">
        <v>1291</v>
      </c>
      <c r="J487" s="50" t="s">
        <v>1298</v>
      </c>
      <c r="K487" s="52"/>
      <c r="L487" s="52"/>
      <c r="M487" s="50"/>
      <c r="N487" s="48"/>
      <c r="O487" s="48"/>
      <c r="P487" s="48"/>
      <c r="Q487" s="48"/>
      <c r="R487" s="50"/>
    </row>
    <row r="488" customFormat="false" ht="52.2" hidden="false" customHeight="false" outlineLevel="0" collapsed="false">
      <c r="A488" s="48" t="n">
        <v>487</v>
      </c>
      <c r="B488" s="48"/>
      <c r="C488" s="48"/>
      <c r="D488" s="49" t="s">
        <v>1299</v>
      </c>
      <c r="E488" s="48"/>
      <c r="F488" s="50" t="s">
        <v>90</v>
      </c>
      <c r="G488" s="51" t="s">
        <v>1300</v>
      </c>
      <c r="H488" s="48" t="s">
        <v>1301</v>
      </c>
      <c r="I488" s="50" t="s">
        <v>1302</v>
      </c>
      <c r="J488" s="50" t="s">
        <v>1303</v>
      </c>
      <c r="K488" s="52"/>
      <c r="L488" s="52"/>
      <c r="M488" s="50"/>
      <c r="N488" s="48"/>
      <c r="O488" s="48"/>
      <c r="P488" s="48"/>
      <c r="Q488" s="48"/>
      <c r="R488" s="50"/>
    </row>
    <row r="489" customFormat="false" ht="13.5" hidden="false" customHeight="false" outlineLevel="0" collapsed="false">
      <c r="A489" s="48" t="n">
        <v>488</v>
      </c>
      <c r="B489" s="48"/>
      <c r="C489" s="48"/>
      <c r="D489" s="49" t="s">
        <v>1299</v>
      </c>
      <c r="E489" s="48"/>
      <c r="F489" s="50" t="s">
        <v>90</v>
      </c>
      <c r="G489" s="51" t="s">
        <v>1300</v>
      </c>
      <c r="H489" s="48" t="s">
        <v>1304</v>
      </c>
      <c r="I489" s="50" t="s">
        <v>1302</v>
      </c>
      <c r="J489" s="50" t="s">
        <v>1305</v>
      </c>
      <c r="K489" s="52"/>
      <c r="L489" s="52"/>
      <c r="M489" s="50"/>
      <c r="N489" s="48"/>
      <c r="O489" s="48"/>
      <c r="P489" s="48"/>
      <c r="Q489" s="48"/>
      <c r="R489" s="50"/>
    </row>
    <row r="490" customFormat="false" ht="26.85" hidden="false" customHeight="false" outlineLevel="0" collapsed="false">
      <c r="A490" s="48" t="n">
        <v>489</v>
      </c>
      <c r="B490" s="48"/>
      <c r="C490" s="48"/>
      <c r="D490" s="49" t="s">
        <v>1306</v>
      </c>
      <c r="E490" s="48"/>
      <c r="F490" s="50" t="s">
        <v>90</v>
      </c>
      <c r="G490" s="51" t="s">
        <v>1307</v>
      </c>
      <c r="H490" s="48" t="s">
        <v>1308</v>
      </c>
      <c r="I490" s="50" t="s">
        <v>1309</v>
      </c>
      <c r="J490" s="50" t="s">
        <v>1310</v>
      </c>
      <c r="K490" s="52"/>
      <c r="L490" s="52"/>
      <c r="M490" s="50"/>
      <c r="N490" s="48"/>
      <c r="O490" s="48"/>
      <c r="P490" s="48"/>
      <c r="Q490" s="48"/>
      <c r="R490" s="50"/>
    </row>
    <row r="491" customFormat="false" ht="39.55" hidden="false" customHeight="false" outlineLevel="0" collapsed="false">
      <c r="A491" s="48" t="n">
        <v>490</v>
      </c>
      <c r="B491" s="48"/>
      <c r="C491" s="48"/>
      <c r="D491" s="49" t="s">
        <v>1311</v>
      </c>
      <c r="E491" s="48"/>
      <c r="F491" s="50" t="s">
        <v>90</v>
      </c>
      <c r="G491" s="51" t="s">
        <v>1312</v>
      </c>
      <c r="H491" s="48" t="s">
        <v>1313</v>
      </c>
      <c r="I491" s="50" t="s">
        <v>1314</v>
      </c>
      <c r="J491" s="50" t="s">
        <v>1315</v>
      </c>
      <c r="K491" s="52"/>
      <c r="L491" s="52"/>
      <c r="M491" s="50"/>
      <c r="N491" s="48"/>
      <c r="O491" s="48"/>
      <c r="P491" s="48"/>
      <c r="Q491" s="48"/>
      <c r="R491" s="50"/>
    </row>
    <row r="492" customFormat="false" ht="26.85" hidden="false" customHeight="false" outlineLevel="0" collapsed="false">
      <c r="A492" s="48" t="n">
        <v>491</v>
      </c>
      <c r="B492" s="48"/>
      <c r="C492" s="48"/>
      <c r="D492" s="49" t="s">
        <v>1316</v>
      </c>
      <c r="E492" s="48"/>
      <c r="F492" s="50" t="s">
        <v>90</v>
      </c>
      <c r="G492" s="51" t="s">
        <v>1317</v>
      </c>
      <c r="H492" s="48" t="s">
        <v>1318</v>
      </c>
      <c r="I492" s="50" t="s">
        <v>1317</v>
      </c>
      <c r="J492" s="50" t="s">
        <v>1319</v>
      </c>
      <c r="K492" s="52"/>
      <c r="L492" s="52"/>
      <c r="M492" s="50"/>
      <c r="N492" s="48"/>
      <c r="O492" s="48"/>
      <c r="P492" s="48"/>
      <c r="Q492" s="48"/>
      <c r="R492" s="50"/>
    </row>
    <row r="493" customFormat="false" ht="13.5" hidden="false" customHeight="false" outlineLevel="0" collapsed="false">
      <c r="A493" s="48" t="n">
        <v>492</v>
      </c>
      <c r="B493" s="48"/>
      <c r="C493" s="48"/>
      <c r="D493" s="49" t="s">
        <v>1316</v>
      </c>
      <c r="E493" s="48"/>
      <c r="F493" s="50" t="s">
        <v>90</v>
      </c>
      <c r="G493" s="51" t="s">
        <v>1317</v>
      </c>
      <c r="H493" s="48" t="s">
        <v>1320</v>
      </c>
      <c r="I493" s="50" t="s">
        <v>1317</v>
      </c>
      <c r="J493" s="50" t="s">
        <v>1321</v>
      </c>
      <c r="K493" s="52"/>
      <c r="L493" s="52"/>
      <c r="M493" s="50"/>
      <c r="N493" s="48"/>
      <c r="O493" s="48"/>
      <c r="P493" s="48"/>
      <c r="Q493" s="48"/>
      <c r="R493" s="50"/>
    </row>
    <row r="494" customFormat="false" ht="13.5" hidden="false" customHeight="false" outlineLevel="0" collapsed="false">
      <c r="A494" s="48" t="n">
        <v>493</v>
      </c>
      <c r="B494" s="48"/>
      <c r="C494" s="48"/>
      <c r="D494" s="49" t="s">
        <v>1316</v>
      </c>
      <c r="E494" s="48"/>
      <c r="F494" s="50" t="s">
        <v>90</v>
      </c>
      <c r="G494" s="51" t="s">
        <v>1317</v>
      </c>
      <c r="H494" s="48" t="s">
        <v>1322</v>
      </c>
      <c r="I494" s="50" t="s">
        <v>1317</v>
      </c>
      <c r="J494" s="50" t="s">
        <v>1323</v>
      </c>
      <c r="K494" s="52"/>
      <c r="L494" s="52"/>
      <c r="M494" s="50"/>
      <c r="N494" s="48"/>
      <c r="O494" s="48"/>
      <c r="P494" s="48"/>
      <c r="Q494" s="48"/>
      <c r="R494" s="50"/>
    </row>
    <row r="495" customFormat="false" ht="13.5" hidden="false" customHeight="false" outlineLevel="0" collapsed="false">
      <c r="A495" s="48" t="n">
        <v>494</v>
      </c>
      <c r="B495" s="48"/>
      <c r="C495" s="48"/>
      <c r="D495" s="49" t="s">
        <v>1316</v>
      </c>
      <c r="E495" s="48"/>
      <c r="F495" s="50" t="s">
        <v>90</v>
      </c>
      <c r="G495" s="51" t="s">
        <v>1317</v>
      </c>
      <c r="H495" s="48" t="s">
        <v>1324</v>
      </c>
      <c r="I495" s="50" t="s">
        <v>1317</v>
      </c>
      <c r="J495" s="50" t="s">
        <v>1325</v>
      </c>
      <c r="K495" s="52"/>
      <c r="L495" s="52"/>
      <c r="M495" s="50"/>
      <c r="N495" s="48"/>
      <c r="O495" s="48"/>
      <c r="P495" s="48"/>
      <c r="Q495" s="48"/>
      <c r="R495" s="50"/>
    </row>
    <row r="496" customFormat="false" ht="13.5" hidden="false" customHeight="false" outlineLevel="0" collapsed="false">
      <c r="A496" s="48" t="n">
        <v>495</v>
      </c>
      <c r="B496" s="48"/>
      <c r="C496" s="48"/>
      <c r="D496" s="49" t="s">
        <v>1316</v>
      </c>
      <c r="E496" s="48"/>
      <c r="F496" s="50" t="s">
        <v>90</v>
      </c>
      <c r="G496" s="51" t="s">
        <v>1317</v>
      </c>
      <c r="H496" s="48" t="s">
        <v>1326</v>
      </c>
      <c r="I496" s="50" t="s">
        <v>1317</v>
      </c>
      <c r="J496" s="50" t="s">
        <v>1327</v>
      </c>
      <c r="K496" s="52"/>
      <c r="L496" s="52"/>
      <c r="M496" s="50"/>
      <c r="N496" s="48"/>
      <c r="O496" s="48"/>
      <c r="P496" s="48"/>
      <c r="Q496" s="48"/>
      <c r="R496" s="50"/>
    </row>
    <row r="497" customFormat="false" ht="13.5" hidden="false" customHeight="false" outlineLevel="0" collapsed="false">
      <c r="A497" s="48" t="n">
        <v>496</v>
      </c>
      <c r="B497" s="48"/>
      <c r="C497" s="48"/>
      <c r="D497" s="49" t="s">
        <v>1328</v>
      </c>
      <c r="E497" s="48"/>
      <c r="F497" s="50" t="s">
        <v>90</v>
      </c>
      <c r="G497" s="51" t="s">
        <v>1329</v>
      </c>
      <c r="H497" s="48" t="s">
        <v>1330</v>
      </c>
      <c r="I497" s="50" t="s">
        <v>1329</v>
      </c>
      <c r="J497" s="50" t="s">
        <v>1331</v>
      </c>
      <c r="K497" s="52"/>
      <c r="L497" s="52"/>
      <c r="M497" s="50"/>
      <c r="N497" s="48"/>
      <c r="O497" s="48"/>
      <c r="P497" s="48"/>
      <c r="Q497" s="48"/>
      <c r="R497" s="50"/>
    </row>
    <row r="498" customFormat="false" ht="26.85" hidden="false" customHeight="false" outlineLevel="0" collapsed="false">
      <c r="A498" s="48" t="n">
        <v>497</v>
      </c>
      <c r="B498" s="48"/>
      <c r="C498" s="48"/>
      <c r="D498" s="49" t="s">
        <v>1328</v>
      </c>
      <c r="E498" s="48"/>
      <c r="F498" s="50" t="s">
        <v>90</v>
      </c>
      <c r="G498" s="51" t="s">
        <v>1329</v>
      </c>
      <c r="H498" s="48" t="s">
        <v>1332</v>
      </c>
      <c r="I498" s="50" t="s">
        <v>1329</v>
      </c>
      <c r="J498" s="50" t="s">
        <v>1333</v>
      </c>
      <c r="K498" s="52"/>
      <c r="L498" s="52"/>
      <c r="M498" s="50"/>
      <c r="N498" s="48"/>
      <c r="O498" s="48"/>
      <c r="P498" s="48"/>
      <c r="Q498" s="48"/>
      <c r="R498" s="50"/>
    </row>
    <row r="499" customFormat="false" ht="39.55" hidden="false" customHeight="false" outlineLevel="0" collapsed="false">
      <c r="A499" s="48" t="n">
        <v>498</v>
      </c>
      <c r="B499" s="48"/>
      <c r="C499" s="48"/>
      <c r="D499" s="49" t="s">
        <v>1334</v>
      </c>
      <c r="E499" s="48"/>
      <c r="F499" s="50" t="s">
        <v>90</v>
      </c>
      <c r="G499" s="51" t="s">
        <v>1335</v>
      </c>
      <c r="H499" s="48" t="s">
        <v>1336</v>
      </c>
      <c r="I499" s="50" t="s">
        <v>1335</v>
      </c>
      <c r="J499" s="50" t="s">
        <v>1337</v>
      </c>
      <c r="K499" s="52"/>
      <c r="L499" s="52"/>
      <c r="M499" s="50"/>
      <c r="N499" s="48"/>
      <c r="O499" s="48"/>
      <c r="P499" s="48"/>
      <c r="Q499" s="48"/>
      <c r="R499" s="50"/>
    </row>
    <row r="500" customFormat="false" ht="13.5" hidden="false" customHeight="false" outlineLevel="0" collapsed="false">
      <c r="A500" s="48" t="n">
        <v>499</v>
      </c>
      <c r="B500" s="48"/>
      <c r="C500" s="48"/>
      <c r="D500" s="49" t="s">
        <v>1334</v>
      </c>
      <c r="E500" s="48"/>
      <c r="F500" s="50" t="s">
        <v>90</v>
      </c>
      <c r="G500" s="51" t="s">
        <v>1335</v>
      </c>
      <c r="H500" s="48" t="s">
        <v>1338</v>
      </c>
      <c r="I500" s="50" t="s">
        <v>1335</v>
      </c>
      <c r="J500" s="50" t="s">
        <v>1339</v>
      </c>
      <c r="K500" s="52"/>
      <c r="L500" s="52"/>
      <c r="M500" s="50"/>
      <c r="N500" s="48"/>
      <c r="O500" s="48"/>
      <c r="P500" s="48"/>
      <c r="Q500" s="48"/>
      <c r="R500" s="50"/>
    </row>
    <row r="501" customFormat="false" ht="13.5" hidden="false" customHeight="false" outlineLevel="0" collapsed="false">
      <c r="A501" s="48" t="n">
        <v>500</v>
      </c>
      <c r="B501" s="48"/>
      <c r="C501" s="48"/>
      <c r="D501" s="49" t="s">
        <v>1334</v>
      </c>
      <c r="E501" s="48"/>
      <c r="F501" s="50" t="s">
        <v>90</v>
      </c>
      <c r="G501" s="51" t="s">
        <v>1335</v>
      </c>
      <c r="H501" s="48" t="s">
        <v>1340</v>
      </c>
      <c r="I501" s="50" t="s">
        <v>1335</v>
      </c>
      <c r="J501" s="50" t="s">
        <v>1341</v>
      </c>
      <c r="K501" s="52"/>
      <c r="L501" s="52"/>
      <c r="M501" s="50"/>
      <c r="N501" s="48"/>
      <c r="O501" s="48"/>
      <c r="P501" s="48"/>
      <c r="Q501" s="48"/>
      <c r="R501" s="50"/>
    </row>
    <row r="502" customFormat="false" ht="13.5" hidden="false" customHeight="false" outlineLevel="0" collapsed="false">
      <c r="A502" s="48" t="n">
        <v>501</v>
      </c>
      <c r="B502" s="48"/>
      <c r="C502" s="48"/>
      <c r="D502" s="49" t="s">
        <v>1334</v>
      </c>
      <c r="E502" s="48"/>
      <c r="F502" s="50" t="s">
        <v>90</v>
      </c>
      <c r="G502" s="51" t="s">
        <v>1335</v>
      </c>
      <c r="H502" s="48" t="s">
        <v>1342</v>
      </c>
      <c r="I502" s="50" t="s">
        <v>1335</v>
      </c>
      <c r="J502" s="50" t="s">
        <v>1343</v>
      </c>
      <c r="K502" s="52"/>
      <c r="L502" s="52"/>
      <c r="M502" s="50"/>
      <c r="N502" s="48"/>
      <c r="O502" s="48"/>
      <c r="P502" s="48"/>
      <c r="Q502" s="48"/>
      <c r="R502" s="50"/>
    </row>
    <row r="503" customFormat="false" ht="13.5" hidden="false" customHeight="false" outlineLevel="0" collapsed="false">
      <c r="A503" s="48" t="n">
        <v>502</v>
      </c>
      <c r="B503" s="48"/>
      <c r="C503" s="48"/>
      <c r="D503" s="49" t="s">
        <v>1334</v>
      </c>
      <c r="E503" s="48"/>
      <c r="F503" s="50" t="s">
        <v>90</v>
      </c>
      <c r="G503" s="51" t="s">
        <v>1335</v>
      </c>
      <c r="H503" s="48" t="s">
        <v>1344</v>
      </c>
      <c r="I503" s="50" t="s">
        <v>1335</v>
      </c>
      <c r="J503" s="50" t="s">
        <v>1345</v>
      </c>
      <c r="K503" s="52"/>
      <c r="L503" s="52"/>
      <c r="M503" s="50"/>
      <c r="N503" s="48"/>
      <c r="O503" s="48"/>
      <c r="P503" s="48"/>
      <c r="Q503" s="48"/>
      <c r="R503" s="50"/>
    </row>
    <row r="504" customFormat="false" ht="13.5" hidden="false" customHeight="false" outlineLevel="0" collapsed="false">
      <c r="A504" s="48" t="n">
        <v>503</v>
      </c>
      <c r="B504" s="48"/>
      <c r="C504" s="48"/>
      <c r="D504" s="49" t="s">
        <v>1334</v>
      </c>
      <c r="E504" s="48"/>
      <c r="F504" s="50" t="s">
        <v>90</v>
      </c>
      <c r="G504" s="51" t="s">
        <v>1335</v>
      </c>
      <c r="H504" s="48" t="s">
        <v>1346</v>
      </c>
      <c r="I504" s="50" t="s">
        <v>1335</v>
      </c>
      <c r="J504" s="50" t="s">
        <v>1347</v>
      </c>
      <c r="K504" s="52"/>
      <c r="L504" s="52"/>
      <c r="M504" s="50"/>
      <c r="N504" s="48"/>
      <c r="O504" s="48"/>
      <c r="P504" s="48"/>
      <c r="Q504" s="48"/>
      <c r="R504" s="50"/>
    </row>
    <row r="505" customFormat="false" ht="13.5" hidden="false" customHeight="false" outlineLevel="0" collapsed="false">
      <c r="A505" s="48" t="n">
        <v>504</v>
      </c>
      <c r="B505" s="48"/>
      <c r="C505" s="48"/>
      <c r="D505" s="49" t="s">
        <v>1334</v>
      </c>
      <c r="E505" s="48"/>
      <c r="F505" s="50" t="s">
        <v>90</v>
      </c>
      <c r="G505" s="51" t="s">
        <v>1335</v>
      </c>
      <c r="H505" s="48" t="s">
        <v>1348</v>
      </c>
      <c r="I505" s="50" t="s">
        <v>1335</v>
      </c>
      <c r="J505" s="50" t="s">
        <v>1349</v>
      </c>
      <c r="K505" s="52"/>
      <c r="L505" s="52"/>
      <c r="M505" s="50"/>
      <c r="N505" s="48"/>
      <c r="O505" s="48"/>
      <c r="P505" s="48"/>
      <c r="Q505" s="48"/>
      <c r="R505" s="50"/>
    </row>
    <row r="506" customFormat="false" ht="13.5" hidden="false" customHeight="false" outlineLevel="0" collapsed="false">
      <c r="A506" s="48" t="n">
        <v>505</v>
      </c>
      <c r="B506" s="48"/>
      <c r="C506" s="48"/>
      <c r="D506" s="49" t="s">
        <v>1334</v>
      </c>
      <c r="E506" s="48"/>
      <c r="F506" s="50" t="s">
        <v>90</v>
      </c>
      <c r="G506" s="51" t="s">
        <v>1335</v>
      </c>
      <c r="H506" s="48" t="s">
        <v>1350</v>
      </c>
      <c r="I506" s="50" t="s">
        <v>1335</v>
      </c>
      <c r="J506" s="50" t="s">
        <v>1351</v>
      </c>
      <c r="K506" s="52"/>
      <c r="L506" s="52"/>
      <c r="M506" s="50"/>
      <c r="N506" s="48"/>
      <c r="O506" s="48"/>
      <c r="P506" s="48"/>
      <c r="Q506" s="48"/>
      <c r="R506" s="50"/>
    </row>
    <row r="507" customFormat="false" ht="39.55" hidden="false" customHeight="false" outlineLevel="0" collapsed="false">
      <c r="A507" s="48" t="n">
        <v>506</v>
      </c>
      <c r="B507" s="48"/>
      <c r="C507" s="48"/>
      <c r="D507" s="49" t="s">
        <v>1352</v>
      </c>
      <c r="E507" s="48"/>
      <c r="F507" s="50" t="s">
        <v>90</v>
      </c>
      <c r="G507" s="51" t="s">
        <v>1353</v>
      </c>
      <c r="H507" s="48" t="s">
        <v>1354</v>
      </c>
      <c r="I507" s="50" t="s">
        <v>1353</v>
      </c>
      <c r="J507" s="50" t="s">
        <v>1355</v>
      </c>
      <c r="K507" s="52"/>
      <c r="L507" s="52"/>
      <c r="M507" s="50"/>
      <c r="N507" s="48"/>
      <c r="O507" s="48"/>
      <c r="P507" s="48"/>
      <c r="Q507" s="48"/>
      <c r="R507" s="50"/>
    </row>
    <row r="508" customFormat="false" ht="39.55" hidden="false" customHeight="false" outlineLevel="0" collapsed="false">
      <c r="A508" s="48" t="n">
        <v>507</v>
      </c>
      <c r="B508" s="48"/>
      <c r="C508" s="48"/>
      <c r="D508" s="49" t="s">
        <v>1352</v>
      </c>
      <c r="E508" s="48"/>
      <c r="F508" s="50" t="s">
        <v>90</v>
      </c>
      <c r="G508" s="51" t="s">
        <v>1353</v>
      </c>
      <c r="H508" s="48" t="s">
        <v>1356</v>
      </c>
      <c r="I508" s="50" t="s">
        <v>1353</v>
      </c>
      <c r="J508" s="50" t="s">
        <v>1357</v>
      </c>
      <c r="K508" s="52"/>
      <c r="L508" s="52"/>
      <c r="M508" s="50"/>
      <c r="N508" s="48"/>
      <c r="O508" s="48"/>
      <c r="P508" s="48"/>
      <c r="Q508" s="48"/>
      <c r="R508" s="50"/>
    </row>
    <row r="509" customFormat="false" ht="13.5" hidden="false" customHeight="false" outlineLevel="0" collapsed="false">
      <c r="A509" s="48" t="n">
        <v>508</v>
      </c>
      <c r="B509" s="48"/>
      <c r="C509" s="48"/>
      <c r="D509" s="49" t="s">
        <v>1352</v>
      </c>
      <c r="E509" s="48"/>
      <c r="F509" s="50" t="s">
        <v>90</v>
      </c>
      <c r="G509" s="51" t="s">
        <v>1353</v>
      </c>
      <c r="H509" s="48" t="s">
        <v>1358</v>
      </c>
      <c r="I509" s="50" t="s">
        <v>1353</v>
      </c>
      <c r="J509" s="50" t="s">
        <v>1359</v>
      </c>
      <c r="K509" s="52"/>
      <c r="L509" s="52"/>
      <c r="M509" s="50"/>
      <c r="N509" s="48"/>
      <c r="O509" s="48"/>
      <c r="P509" s="48"/>
      <c r="Q509" s="48"/>
      <c r="R509" s="50"/>
    </row>
    <row r="510" customFormat="false" ht="39.55" hidden="false" customHeight="false" outlineLevel="0" collapsed="false">
      <c r="A510" s="48" t="n">
        <v>509</v>
      </c>
      <c r="B510" s="48"/>
      <c r="C510" s="48"/>
      <c r="D510" s="49" t="s">
        <v>1360</v>
      </c>
      <c r="E510" s="48"/>
      <c r="F510" s="50" t="s">
        <v>90</v>
      </c>
      <c r="G510" s="51" t="s">
        <v>1361</v>
      </c>
      <c r="H510" s="48" t="s">
        <v>1362</v>
      </c>
      <c r="I510" s="50" t="s">
        <v>1361</v>
      </c>
      <c r="J510" s="50" t="s">
        <v>1363</v>
      </c>
      <c r="K510" s="52"/>
      <c r="L510" s="52"/>
      <c r="M510" s="50"/>
      <c r="N510" s="48"/>
      <c r="O510" s="48"/>
      <c r="P510" s="48"/>
      <c r="Q510" s="48"/>
      <c r="R510" s="50"/>
    </row>
    <row r="511" customFormat="false" ht="52.2" hidden="false" customHeight="false" outlineLevel="0" collapsed="false">
      <c r="A511" s="48" t="n">
        <v>510</v>
      </c>
      <c r="B511" s="48"/>
      <c r="C511" s="48"/>
      <c r="D511" s="49" t="s">
        <v>1364</v>
      </c>
      <c r="E511" s="48"/>
      <c r="F511" s="50" t="s">
        <v>90</v>
      </c>
      <c r="G511" s="51" t="s">
        <v>1365</v>
      </c>
      <c r="H511" s="48" t="s">
        <v>1366</v>
      </c>
      <c r="I511" s="50" t="s">
        <v>1365</v>
      </c>
      <c r="J511" s="50" t="s">
        <v>1367</v>
      </c>
      <c r="K511" s="52"/>
      <c r="L511" s="52"/>
      <c r="M511" s="50"/>
      <c r="N511" s="48"/>
      <c r="O511" s="48"/>
      <c r="P511" s="48"/>
      <c r="Q511" s="48"/>
      <c r="R511" s="50"/>
    </row>
    <row r="512" customFormat="false" ht="39.55" hidden="false" customHeight="false" outlineLevel="0" collapsed="false">
      <c r="A512" s="48" t="n">
        <v>511</v>
      </c>
      <c r="B512" s="48"/>
      <c r="C512" s="48"/>
      <c r="D512" s="49" t="s">
        <v>1368</v>
      </c>
      <c r="E512" s="48"/>
      <c r="F512" s="50" t="s">
        <v>90</v>
      </c>
      <c r="G512" s="51" t="s">
        <v>1369</v>
      </c>
      <c r="H512" s="48" t="s">
        <v>1370</v>
      </c>
      <c r="I512" s="50" t="s">
        <v>1369</v>
      </c>
      <c r="J512" s="50" t="s">
        <v>1371</v>
      </c>
      <c r="K512" s="52"/>
      <c r="L512" s="52"/>
      <c r="M512" s="50"/>
      <c r="N512" s="48"/>
      <c r="O512" s="48"/>
      <c r="P512" s="48"/>
      <c r="Q512" s="48"/>
      <c r="R512" s="50"/>
    </row>
    <row r="513" customFormat="false" ht="52.2" hidden="false" customHeight="false" outlineLevel="0" collapsed="false">
      <c r="A513" s="48" t="n">
        <v>512</v>
      </c>
      <c r="B513" s="48"/>
      <c r="C513" s="48"/>
      <c r="D513" s="49" t="s">
        <v>1372</v>
      </c>
      <c r="E513" s="48"/>
      <c r="F513" s="50" t="s">
        <v>90</v>
      </c>
      <c r="G513" s="51" t="s">
        <v>1373</v>
      </c>
      <c r="H513" s="48" t="s">
        <v>1374</v>
      </c>
      <c r="I513" s="50" t="s">
        <v>1373</v>
      </c>
      <c r="J513" s="50" t="s">
        <v>1375</v>
      </c>
      <c r="K513" s="52"/>
      <c r="L513" s="52"/>
      <c r="M513" s="50"/>
      <c r="N513" s="48"/>
      <c r="O513" s="48"/>
      <c r="P513" s="48"/>
      <c r="Q513" s="48"/>
      <c r="R513" s="50"/>
    </row>
    <row r="514" customFormat="false" ht="52.2" hidden="false" customHeight="false" outlineLevel="0" collapsed="false">
      <c r="A514" s="48" t="n">
        <v>513</v>
      </c>
      <c r="B514" s="48"/>
      <c r="C514" s="48"/>
      <c r="D514" s="49" t="s">
        <v>1376</v>
      </c>
      <c r="E514" s="48"/>
      <c r="F514" s="50" t="s">
        <v>90</v>
      </c>
      <c r="G514" s="51" t="s">
        <v>1377</v>
      </c>
      <c r="H514" s="48" t="s">
        <v>1378</v>
      </c>
      <c r="I514" s="50" t="s">
        <v>1377</v>
      </c>
      <c r="J514" s="50" t="s">
        <v>1379</v>
      </c>
      <c r="K514" s="52"/>
      <c r="L514" s="52"/>
      <c r="M514" s="50"/>
      <c r="N514" s="48"/>
      <c r="O514" s="48"/>
      <c r="P514" s="48"/>
      <c r="Q514" s="48"/>
      <c r="R514" s="50"/>
    </row>
    <row r="515" customFormat="false" ht="39.55" hidden="false" customHeight="false" outlineLevel="0" collapsed="false">
      <c r="A515" s="48" t="n">
        <v>514</v>
      </c>
      <c r="B515" s="48"/>
      <c r="C515" s="48"/>
      <c r="D515" s="49" t="s">
        <v>1380</v>
      </c>
      <c r="E515" s="48"/>
      <c r="F515" s="50" t="s">
        <v>90</v>
      </c>
      <c r="G515" s="51" t="s">
        <v>1381</v>
      </c>
      <c r="H515" s="48" t="s">
        <v>1382</v>
      </c>
      <c r="I515" s="50" t="s">
        <v>1381</v>
      </c>
      <c r="J515" s="50" t="s">
        <v>1383</v>
      </c>
      <c r="K515" s="52"/>
      <c r="L515" s="52"/>
      <c r="M515" s="50"/>
      <c r="N515" s="48"/>
      <c r="O515" s="48"/>
      <c r="P515" s="48"/>
      <c r="Q515" s="48"/>
      <c r="R515" s="50"/>
    </row>
    <row r="516" customFormat="false" ht="39.55" hidden="false" customHeight="false" outlineLevel="0" collapsed="false">
      <c r="A516" s="48" t="n">
        <v>515</v>
      </c>
      <c r="B516" s="48"/>
      <c r="C516" s="48"/>
      <c r="D516" s="49" t="s">
        <v>1384</v>
      </c>
      <c r="E516" s="48"/>
      <c r="F516" s="50" t="s">
        <v>90</v>
      </c>
      <c r="G516" s="51" t="s">
        <v>1385</v>
      </c>
      <c r="H516" s="48" t="s">
        <v>1386</v>
      </c>
      <c r="I516" s="50" t="s">
        <v>1385</v>
      </c>
      <c r="J516" s="50" t="s">
        <v>1387</v>
      </c>
      <c r="K516" s="52"/>
      <c r="L516" s="52"/>
      <c r="M516" s="50"/>
      <c r="N516" s="48"/>
      <c r="O516" s="48"/>
      <c r="P516" s="48"/>
      <c r="Q516" s="48"/>
      <c r="R516" s="50"/>
    </row>
    <row r="517" customFormat="false" ht="77.6" hidden="false" customHeight="false" outlineLevel="0" collapsed="false">
      <c r="A517" s="48" t="n">
        <v>516</v>
      </c>
      <c r="B517" s="48"/>
      <c r="C517" s="48"/>
      <c r="D517" s="49" t="s">
        <v>1388</v>
      </c>
      <c r="E517" s="48"/>
      <c r="F517" s="50" t="s">
        <v>90</v>
      </c>
      <c r="G517" s="51" t="s">
        <v>1389</v>
      </c>
      <c r="H517" s="48" t="s">
        <v>1390</v>
      </c>
      <c r="I517" s="50" t="s">
        <v>1389</v>
      </c>
      <c r="J517" s="50" t="s">
        <v>1391</v>
      </c>
      <c r="K517" s="52"/>
      <c r="L517" s="52"/>
      <c r="M517" s="50"/>
      <c r="N517" s="48"/>
      <c r="O517" s="48"/>
      <c r="P517" s="48"/>
      <c r="Q517" s="48"/>
      <c r="R517" s="50"/>
    </row>
    <row r="518" customFormat="false" ht="39.55" hidden="false" customHeight="false" outlineLevel="0" collapsed="false">
      <c r="A518" s="48" t="n">
        <v>517</v>
      </c>
      <c r="B518" s="48"/>
      <c r="C518" s="48"/>
      <c r="D518" s="49" t="s">
        <v>1392</v>
      </c>
      <c r="E518" s="48"/>
      <c r="F518" s="50" t="s">
        <v>90</v>
      </c>
      <c r="G518" s="51" t="s">
        <v>1393</v>
      </c>
      <c r="H518" s="48" t="s">
        <v>1394</v>
      </c>
      <c r="I518" s="50" t="s">
        <v>1393</v>
      </c>
      <c r="J518" s="50" t="s">
        <v>1395</v>
      </c>
      <c r="K518" s="52"/>
      <c r="L518" s="52"/>
      <c r="M518" s="50"/>
      <c r="N518" s="48"/>
      <c r="O518" s="48"/>
      <c r="P518" s="48"/>
      <c r="Q518" s="48"/>
      <c r="R518" s="50"/>
    </row>
    <row r="519" customFormat="false" ht="64.9" hidden="false" customHeight="false" outlineLevel="0" collapsed="false">
      <c r="A519" s="48" t="n">
        <v>518</v>
      </c>
      <c r="B519" s="48"/>
      <c r="C519" s="48"/>
      <c r="D519" s="49" t="s">
        <v>1396</v>
      </c>
      <c r="E519" s="48"/>
      <c r="F519" s="50" t="s">
        <v>90</v>
      </c>
      <c r="G519" s="51" t="s">
        <v>1397</v>
      </c>
      <c r="H519" s="48" t="s">
        <v>1398</v>
      </c>
      <c r="I519" s="50" t="s">
        <v>1397</v>
      </c>
      <c r="J519" s="50" t="s">
        <v>1399</v>
      </c>
      <c r="K519" s="52"/>
      <c r="L519" s="52"/>
      <c r="M519" s="50"/>
      <c r="N519" s="48"/>
      <c r="O519" s="48"/>
      <c r="P519" s="48"/>
      <c r="Q519" s="48"/>
      <c r="R519" s="50"/>
    </row>
    <row r="520" customFormat="false" ht="39.55" hidden="false" customHeight="false" outlineLevel="0" collapsed="false">
      <c r="A520" s="48" t="n">
        <v>519</v>
      </c>
      <c r="B520" s="48"/>
      <c r="C520" s="48"/>
      <c r="D520" s="49" t="s">
        <v>1396</v>
      </c>
      <c r="E520" s="48"/>
      <c r="F520" s="50" t="s">
        <v>90</v>
      </c>
      <c r="G520" s="51" t="s">
        <v>1397</v>
      </c>
      <c r="H520" s="48" t="s">
        <v>1400</v>
      </c>
      <c r="I520" s="50" t="s">
        <v>1397</v>
      </c>
      <c r="J520" s="50" t="s">
        <v>1401</v>
      </c>
      <c r="K520" s="52"/>
      <c r="L520" s="52"/>
      <c r="M520" s="50"/>
      <c r="N520" s="48"/>
      <c r="O520" s="48"/>
      <c r="P520" s="48"/>
      <c r="Q520" s="48"/>
      <c r="R520" s="50"/>
    </row>
    <row r="521" customFormat="false" ht="52.2" hidden="false" customHeight="false" outlineLevel="0" collapsed="false">
      <c r="A521" s="48" t="n">
        <v>520</v>
      </c>
      <c r="B521" s="48"/>
      <c r="C521" s="48"/>
      <c r="D521" s="49" t="s">
        <v>1402</v>
      </c>
      <c r="E521" s="48"/>
      <c r="F521" s="50" t="s">
        <v>90</v>
      </c>
      <c r="G521" s="51" t="s">
        <v>1403</v>
      </c>
      <c r="H521" s="48" t="s">
        <v>1404</v>
      </c>
      <c r="I521" s="50" t="s">
        <v>1403</v>
      </c>
      <c r="J521" s="50" t="s">
        <v>1405</v>
      </c>
      <c r="K521" s="52"/>
      <c r="L521" s="52"/>
      <c r="M521" s="50"/>
      <c r="N521" s="48"/>
      <c r="O521" s="48"/>
      <c r="P521" s="48"/>
      <c r="Q521" s="48"/>
      <c r="R521" s="50"/>
    </row>
    <row r="522" customFormat="false" ht="39.55" hidden="false" customHeight="false" outlineLevel="0" collapsed="false">
      <c r="A522" s="48" t="n">
        <v>521</v>
      </c>
      <c r="B522" s="48"/>
      <c r="C522" s="48"/>
      <c r="D522" s="49" t="s">
        <v>1402</v>
      </c>
      <c r="E522" s="48"/>
      <c r="F522" s="50" t="s">
        <v>90</v>
      </c>
      <c r="G522" s="51" t="s">
        <v>1403</v>
      </c>
      <c r="H522" s="48" t="s">
        <v>1406</v>
      </c>
      <c r="I522" s="50" t="s">
        <v>1403</v>
      </c>
      <c r="J522" s="50" t="s">
        <v>1407</v>
      </c>
      <c r="K522" s="52"/>
      <c r="L522" s="52"/>
      <c r="M522" s="50"/>
      <c r="N522" s="48"/>
      <c r="O522" s="48"/>
      <c r="P522" s="48"/>
      <c r="Q522" s="48"/>
      <c r="R522" s="50"/>
    </row>
    <row r="523" customFormat="false" ht="115.65" hidden="false" customHeight="false" outlineLevel="0" collapsed="false">
      <c r="A523" s="48" t="n">
        <v>522</v>
      </c>
      <c r="B523" s="48"/>
      <c r="C523" s="48"/>
      <c r="D523" s="49" t="s">
        <v>1408</v>
      </c>
      <c r="E523" s="48"/>
      <c r="F523" s="50" t="s">
        <v>90</v>
      </c>
      <c r="G523" s="51" t="s">
        <v>1409</v>
      </c>
      <c r="H523" s="48" t="s">
        <v>1410</v>
      </c>
      <c r="I523" s="50" t="s">
        <v>1409</v>
      </c>
      <c r="J523" s="50" t="s">
        <v>1411</v>
      </c>
      <c r="K523" s="52"/>
      <c r="L523" s="52"/>
      <c r="M523" s="50"/>
      <c r="N523" s="48"/>
      <c r="O523" s="48"/>
      <c r="P523" s="48"/>
      <c r="Q523" s="48"/>
      <c r="R523" s="50"/>
    </row>
    <row r="524" customFormat="false" ht="26.85" hidden="false" customHeight="false" outlineLevel="0" collapsed="false">
      <c r="A524" s="48" t="n">
        <v>523</v>
      </c>
      <c r="B524" s="48"/>
      <c r="C524" s="48"/>
      <c r="D524" s="49" t="s">
        <v>1412</v>
      </c>
      <c r="E524" s="48"/>
      <c r="F524" s="50" t="s">
        <v>90</v>
      </c>
      <c r="G524" s="51" t="s">
        <v>1413</v>
      </c>
      <c r="H524" s="48" t="s">
        <v>1414</v>
      </c>
      <c r="I524" s="50" t="s">
        <v>1413</v>
      </c>
      <c r="J524" s="50" t="s">
        <v>1415</v>
      </c>
      <c r="K524" s="52"/>
      <c r="L524" s="52"/>
      <c r="M524" s="50"/>
      <c r="N524" s="48"/>
      <c r="O524" s="48"/>
      <c r="P524" s="48"/>
      <c r="Q524" s="48"/>
      <c r="R524" s="50"/>
    </row>
    <row r="525" customFormat="false" ht="26.85" hidden="false" customHeight="false" outlineLevel="0" collapsed="false">
      <c r="A525" s="48" t="n">
        <v>524</v>
      </c>
      <c r="B525" s="48"/>
      <c r="C525" s="48"/>
      <c r="D525" s="49" t="s">
        <v>1412</v>
      </c>
      <c r="E525" s="48"/>
      <c r="F525" s="50" t="s">
        <v>90</v>
      </c>
      <c r="G525" s="51" t="s">
        <v>1413</v>
      </c>
      <c r="H525" s="48" t="s">
        <v>1416</v>
      </c>
      <c r="I525" s="50" t="s">
        <v>1413</v>
      </c>
      <c r="J525" s="50" t="s">
        <v>1417</v>
      </c>
      <c r="K525" s="52"/>
      <c r="L525" s="52"/>
      <c r="M525" s="50"/>
      <c r="N525" s="48"/>
      <c r="O525" s="48"/>
      <c r="P525" s="48"/>
      <c r="Q525" s="48"/>
      <c r="R525" s="50"/>
    </row>
    <row r="526" customFormat="false" ht="39.55" hidden="false" customHeight="false" outlineLevel="0" collapsed="false">
      <c r="A526" s="48" t="n">
        <v>525</v>
      </c>
      <c r="B526" s="48"/>
      <c r="C526" s="48"/>
      <c r="D526" s="49" t="s">
        <v>1418</v>
      </c>
      <c r="E526" s="48"/>
      <c r="F526" s="50" t="s">
        <v>90</v>
      </c>
      <c r="G526" s="51" t="s">
        <v>1419</v>
      </c>
      <c r="H526" s="48" t="s">
        <v>1420</v>
      </c>
      <c r="I526" s="50" t="s">
        <v>1419</v>
      </c>
      <c r="J526" s="50" t="s">
        <v>1421</v>
      </c>
      <c r="K526" s="52"/>
      <c r="L526" s="52"/>
      <c r="M526" s="50"/>
      <c r="N526" s="48"/>
      <c r="O526" s="48"/>
      <c r="P526" s="48"/>
      <c r="Q526" s="48"/>
      <c r="R526" s="50"/>
    </row>
    <row r="527" customFormat="false" ht="52.2" hidden="false" customHeight="false" outlineLevel="0" collapsed="false">
      <c r="A527" s="48" t="n">
        <v>526</v>
      </c>
      <c r="B527" s="48"/>
      <c r="C527" s="48"/>
      <c r="D527" s="49" t="s">
        <v>1422</v>
      </c>
      <c r="E527" s="48"/>
      <c r="F527" s="50" t="s">
        <v>90</v>
      </c>
      <c r="G527" s="51" t="s">
        <v>1423</v>
      </c>
      <c r="H527" s="48" t="s">
        <v>1424</v>
      </c>
      <c r="I527" s="50" t="s">
        <v>1423</v>
      </c>
      <c r="J527" s="50" t="s">
        <v>1425</v>
      </c>
      <c r="K527" s="52"/>
      <c r="L527" s="52"/>
      <c r="M527" s="50"/>
      <c r="N527" s="48"/>
      <c r="O527" s="48"/>
      <c r="P527" s="48"/>
      <c r="Q527" s="48"/>
      <c r="R527" s="50"/>
    </row>
    <row r="528" customFormat="false" ht="77.6" hidden="false" customHeight="false" outlineLevel="0" collapsed="false">
      <c r="A528" s="48" t="n">
        <v>527</v>
      </c>
      <c r="B528" s="48"/>
      <c r="C528" s="48"/>
      <c r="D528" s="49" t="s">
        <v>1426</v>
      </c>
      <c r="E528" s="48"/>
      <c r="F528" s="50" t="s">
        <v>90</v>
      </c>
      <c r="G528" s="51" t="s">
        <v>1427</v>
      </c>
      <c r="H528" s="48" t="s">
        <v>1428</v>
      </c>
      <c r="I528" s="50" t="s">
        <v>1427</v>
      </c>
      <c r="J528" s="50" t="s">
        <v>1429</v>
      </c>
      <c r="K528" s="52"/>
      <c r="L528" s="52"/>
      <c r="M528" s="50"/>
      <c r="N528" s="48"/>
      <c r="O528" s="48"/>
      <c r="P528" s="48"/>
      <c r="Q528" s="48"/>
      <c r="R528" s="50"/>
    </row>
    <row r="529" customFormat="false" ht="13.5" hidden="false" customHeight="false" outlineLevel="0" collapsed="false">
      <c r="A529" s="48" t="n">
        <v>528</v>
      </c>
      <c r="B529" s="48"/>
      <c r="C529" s="48"/>
      <c r="D529" s="49" t="s">
        <v>1426</v>
      </c>
      <c r="E529" s="48"/>
      <c r="F529" s="50" t="s">
        <v>90</v>
      </c>
      <c r="G529" s="51" t="s">
        <v>1427</v>
      </c>
      <c r="H529" s="48" t="s">
        <v>1430</v>
      </c>
      <c r="I529" s="50" t="s">
        <v>1427</v>
      </c>
      <c r="J529" s="50" t="s">
        <v>1431</v>
      </c>
      <c r="K529" s="52"/>
      <c r="L529" s="52"/>
      <c r="M529" s="50"/>
      <c r="N529" s="48"/>
      <c r="O529" s="48"/>
      <c r="P529" s="48"/>
      <c r="Q529" s="48"/>
      <c r="R529" s="50"/>
    </row>
    <row r="530" customFormat="false" ht="13.5" hidden="false" customHeight="false" outlineLevel="0" collapsed="false">
      <c r="A530" s="48" t="n">
        <v>529</v>
      </c>
      <c r="B530" s="48"/>
      <c r="C530" s="48"/>
      <c r="D530" s="49" t="s">
        <v>1426</v>
      </c>
      <c r="E530" s="48"/>
      <c r="F530" s="50" t="s">
        <v>90</v>
      </c>
      <c r="G530" s="51" t="s">
        <v>1427</v>
      </c>
      <c r="H530" s="48" t="s">
        <v>1432</v>
      </c>
      <c r="I530" s="50" t="s">
        <v>1427</v>
      </c>
      <c r="J530" s="50" t="s">
        <v>1433</v>
      </c>
      <c r="K530" s="52"/>
      <c r="L530" s="52"/>
      <c r="M530" s="50"/>
      <c r="N530" s="48"/>
      <c r="O530" s="48"/>
      <c r="P530" s="48"/>
      <c r="Q530" s="48"/>
      <c r="R530" s="50"/>
    </row>
    <row r="531" customFormat="false" ht="26.85" hidden="false" customHeight="false" outlineLevel="0" collapsed="false">
      <c r="A531" s="48" t="n">
        <v>530</v>
      </c>
      <c r="B531" s="48"/>
      <c r="C531" s="48"/>
      <c r="D531" s="49" t="s">
        <v>1426</v>
      </c>
      <c r="E531" s="48"/>
      <c r="F531" s="50" t="s">
        <v>90</v>
      </c>
      <c r="G531" s="51" t="s">
        <v>1427</v>
      </c>
      <c r="H531" s="48" t="s">
        <v>1434</v>
      </c>
      <c r="I531" s="50" t="s">
        <v>1427</v>
      </c>
      <c r="J531" s="50" t="s">
        <v>1435</v>
      </c>
      <c r="K531" s="52"/>
      <c r="L531" s="52"/>
      <c r="M531" s="50"/>
      <c r="N531" s="48"/>
      <c r="O531" s="48"/>
      <c r="P531" s="48"/>
      <c r="Q531" s="48"/>
      <c r="R531" s="50"/>
    </row>
    <row r="532" customFormat="false" ht="90.25" hidden="false" customHeight="false" outlineLevel="0" collapsed="false">
      <c r="A532" s="48" t="n">
        <v>531</v>
      </c>
      <c r="B532" s="48"/>
      <c r="C532" s="48"/>
      <c r="D532" s="49" t="s">
        <v>1436</v>
      </c>
      <c r="E532" s="48"/>
      <c r="F532" s="50" t="s">
        <v>90</v>
      </c>
      <c r="G532" s="51" t="s">
        <v>1437</v>
      </c>
      <c r="H532" s="48" t="s">
        <v>1438</v>
      </c>
      <c r="I532" s="50" t="s">
        <v>1437</v>
      </c>
      <c r="J532" s="50" t="s">
        <v>1439</v>
      </c>
      <c r="K532" s="52"/>
      <c r="L532" s="52"/>
      <c r="M532" s="50"/>
      <c r="N532" s="48"/>
      <c r="O532" s="48"/>
      <c r="P532" s="48"/>
      <c r="Q532" s="48"/>
      <c r="R532" s="50"/>
    </row>
    <row r="533" customFormat="false" ht="166.4" hidden="false" customHeight="false" outlineLevel="0" collapsed="false">
      <c r="A533" s="48" t="n">
        <v>532</v>
      </c>
      <c r="B533" s="48"/>
      <c r="C533" s="48"/>
      <c r="D533" s="49" t="s">
        <v>1440</v>
      </c>
      <c r="E533" s="48"/>
      <c r="F533" s="50" t="s">
        <v>90</v>
      </c>
      <c r="G533" s="51" t="s">
        <v>1441</v>
      </c>
      <c r="H533" s="48" t="s">
        <v>1442</v>
      </c>
      <c r="I533" s="50" t="s">
        <v>1441</v>
      </c>
      <c r="J533" s="50" t="s">
        <v>1443</v>
      </c>
      <c r="K533" s="52"/>
      <c r="L533" s="52"/>
      <c r="M533" s="50"/>
      <c r="N533" s="48"/>
      <c r="O533" s="48"/>
      <c r="P533" s="48"/>
      <c r="Q533" s="48"/>
      <c r="R533" s="50"/>
    </row>
    <row r="534" customFormat="false" ht="13.5" hidden="false" customHeight="false" outlineLevel="0" collapsed="false">
      <c r="A534" s="48" t="n">
        <v>533</v>
      </c>
      <c r="B534" s="48"/>
      <c r="C534" s="48"/>
      <c r="D534" s="49" t="s">
        <v>1440</v>
      </c>
      <c r="E534" s="48"/>
      <c r="F534" s="50" t="s">
        <v>90</v>
      </c>
      <c r="G534" s="51" t="s">
        <v>1441</v>
      </c>
      <c r="H534" s="48" t="s">
        <v>1444</v>
      </c>
      <c r="I534" s="50" t="s">
        <v>1441</v>
      </c>
      <c r="J534" s="50" t="s">
        <v>1445</v>
      </c>
      <c r="K534" s="52"/>
      <c r="L534" s="52"/>
      <c r="M534" s="50"/>
      <c r="N534" s="48"/>
      <c r="O534" s="48"/>
      <c r="P534" s="48"/>
      <c r="Q534" s="48"/>
      <c r="R534" s="50"/>
    </row>
    <row r="535" customFormat="false" ht="64.9" hidden="false" customHeight="false" outlineLevel="0" collapsed="false">
      <c r="A535" s="48" t="n">
        <v>534</v>
      </c>
      <c r="B535" s="48"/>
      <c r="C535" s="48"/>
      <c r="D535" s="49" t="s">
        <v>1446</v>
      </c>
      <c r="E535" s="48"/>
      <c r="F535" s="50" t="s">
        <v>90</v>
      </c>
      <c r="G535" s="51" t="s">
        <v>1447</v>
      </c>
      <c r="H535" s="48" t="s">
        <v>1448</v>
      </c>
      <c r="I535" s="50" t="s">
        <v>1447</v>
      </c>
      <c r="J535" s="50" t="s">
        <v>1449</v>
      </c>
      <c r="K535" s="52"/>
      <c r="L535" s="52"/>
      <c r="M535" s="50"/>
      <c r="N535" s="48"/>
      <c r="O535" s="48"/>
      <c r="P535" s="48"/>
      <c r="Q535" s="48"/>
      <c r="R535" s="50"/>
    </row>
    <row r="536" customFormat="false" ht="13.5" hidden="false" customHeight="false" outlineLevel="0" collapsed="false">
      <c r="A536" s="48" t="n">
        <v>535</v>
      </c>
      <c r="B536" s="48"/>
      <c r="C536" s="48"/>
      <c r="D536" s="49" t="s">
        <v>1446</v>
      </c>
      <c r="E536" s="48"/>
      <c r="F536" s="50" t="s">
        <v>90</v>
      </c>
      <c r="G536" s="51" t="s">
        <v>1447</v>
      </c>
      <c r="H536" s="48" t="s">
        <v>1450</v>
      </c>
      <c r="I536" s="50" t="s">
        <v>1447</v>
      </c>
      <c r="J536" s="50" t="s">
        <v>1451</v>
      </c>
      <c r="K536" s="52"/>
      <c r="L536" s="52"/>
      <c r="M536" s="50"/>
      <c r="N536" s="48"/>
      <c r="O536" s="48"/>
      <c r="P536" s="48"/>
      <c r="Q536" s="48"/>
      <c r="R536" s="50"/>
    </row>
    <row r="537" customFormat="false" ht="90.25" hidden="false" customHeight="false" outlineLevel="0" collapsed="false">
      <c r="A537" s="48" t="n">
        <v>536</v>
      </c>
      <c r="B537" s="48"/>
      <c r="C537" s="48"/>
      <c r="D537" s="49" t="s">
        <v>1452</v>
      </c>
      <c r="E537" s="48"/>
      <c r="F537" s="50" t="s">
        <v>90</v>
      </c>
      <c r="G537" s="51" t="s">
        <v>1453</v>
      </c>
      <c r="H537" s="48" t="s">
        <v>1454</v>
      </c>
      <c r="I537" s="50" t="s">
        <v>1453</v>
      </c>
      <c r="J537" s="50" t="s">
        <v>1455</v>
      </c>
      <c r="K537" s="52"/>
      <c r="L537" s="52"/>
      <c r="M537" s="50"/>
      <c r="N537" s="48"/>
      <c r="O537" s="48"/>
      <c r="P537" s="48"/>
      <c r="Q537" s="48"/>
      <c r="R537" s="50"/>
    </row>
    <row r="538" customFormat="false" ht="90.25" hidden="false" customHeight="false" outlineLevel="0" collapsed="false">
      <c r="A538" s="48" t="n">
        <v>537</v>
      </c>
      <c r="B538" s="48"/>
      <c r="C538" s="48"/>
      <c r="D538" s="49" t="s">
        <v>1456</v>
      </c>
      <c r="E538" s="48"/>
      <c r="F538" s="50" t="s">
        <v>90</v>
      </c>
      <c r="G538" s="51" t="s">
        <v>1457</v>
      </c>
      <c r="H538" s="48" t="s">
        <v>1458</v>
      </c>
      <c r="I538" s="50" t="s">
        <v>1457</v>
      </c>
      <c r="J538" s="50" t="s">
        <v>1459</v>
      </c>
      <c r="K538" s="52"/>
      <c r="L538" s="52"/>
      <c r="M538" s="50"/>
      <c r="N538" s="48"/>
      <c r="O538" s="48"/>
      <c r="P538" s="48"/>
      <c r="Q538" s="48"/>
      <c r="R538" s="50"/>
    </row>
    <row r="539" customFormat="false" ht="26.85" hidden="false" customHeight="false" outlineLevel="0" collapsed="false">
      <c r="A539" s="48" t="n">
        <v>538</v>
      </c>
      <c r="B539" s="48"/>
      <c r="C539" s="48"/>
      <c r="D539" s="49" t="s">
        <v>1460</v>
      </c>
      <c r="E539" s="48"/>
      <c r="F539" s="50" t="s">
        <v>90</v>
      </c>
      <c r="G539" s="51" t="s">
        <v>1461</v>
      </c>
      <c r="H539" s="48" t="s">
        <v>1462</v>
      </c>
      <c r="I539" s="50" t="s">
        <v>1461</v>
      </c>
      <c r="J539" s="50" t="s">
        <v>1463</v>
      </c>
      <c r="K539" s="52"/>
      <c r="L539" s="52"/>
      <c r="M539" s="50"/>
      <c r="N539" s="48"/>
      <c r="O539" s="48"/>
      <c r="P539" s="48"/>
      <c r="Q539" s="48"/>
      <c r="R539" s="50"/>
    </row>
    <row r="540" customFormat="false" ht="26.85" hidden="false" customHeight="false" outlineLevel="0" collapsed="false">
      <c r="A540" s="48" t="n">
        <v>539</v>
      </c>
      <c r="B540" s="48"/>
      <c r="C540" s="48"/>
      <c r="D540" s="49" t="s">
        <v>1460</v>
      </c>
      <c r="E540" s="48"/>
      <c r="F540" s="50" t="s">
        <v>90</v>
      </c>
      <c r="G540" s="51" t="s">
        <v>1461</v>
      </c>
      <c r="H540" s="48" t="s">
        <v>1464</v>
      </c>
      <c r="I540" s="50" t="s">
        <v>1461</v>
      </c>
      <c r="J540" s="50" t="s">
        <v>1465</v>
      </c>
      <c r="K540" s="52"/>
      <c r="L540" s="52"/>
      <c r="M540" s="50"/>
      <c r="N540" s="48"/>
      <c r="O540" s="48"/>
      <c r="P540" s="48"/>
      <c r="Q540" s="48"/>
      <c r="R540" s="50"/>
    </row>
    <row r="541" customFormat="false" ht="26.85" hidden="false" customHeight="false" outlineLevel="0" collapsed="false">
      <c r="A541" s="48" t="n">
        <v>540</v>
      </c>
      <c r="B541" s="48"/>
      <c r="C541" s="48"/>
      <c r="D541" s="49" t="s">
        <v>1460</v>
      </c>
      <c r="E541" s="48"/>
      <c r="F541" s="50" t="s">
        <v>90</v>
      </c>
      <c r="G541" s="51" t="s">
        <v>1461</v>
      </c>
      <c r="H541" s="48" t="s">
        <v>1466</v>
      </c>
      <c r="I541" s="50" t="s">
        <v>1461</v>
      </c>
      <c r="J541" s="50" t="s">
        <v>1467</v>
      </c>
      <c r="K541" s="52"/>
      <c r="L541" s="52"/>
      <c r="M541" s="50"/>
      <c r="N541" s="48"/>
      <c r="O541" s="48"/>
      <c r="P541" s="48"/>
      <c r="Q541" s="48"/>
      <c r="R541" s="50"/>
    </row>
    <row r="542" customFormat="false" ht="52.2" hidden="false" customHeight="false" outlineLevel="0" collapsed="false">
      <c r="A542" s="48" t="n">
        <v>541</v>
      </c>
      <c r="B542" s="48"/>
      <c r="C542" s="48"/>
      <c r="D542" s="49" t="s">
        <v>1468</v>
      </c>
      <c r="E542" s="48"/>
      <c r="F542" s="50" t="s">
        <v>90</v>
      </c>
      <c r="G542" s="51" t="s">
        <v>1469</v>
      </c>
      <c r="H542" s="48" t="s">
        <v>1470</v>
      </c>
      <c r="I542" s="50" t="s">
        <v>1469</v>
      </c>
      <c r="J542" s="50" t="s">
        <v>1471</v>
      </c>
      <c r="K542" s="52"/>
      <c r="L542" s="52"/>
      <c r="M542" s="50"/>
      <c r="N542" s="48"/>
      <c r="O542" s="48"/>
      <c r="P542" s="48"/>
      <c r="Q542" s="48"/>
      <c r="R542" s="50"/>
    </row>
    <row r="543" customFormat="false" ht="52.2" hidden="false" customHeight="false" outlineLevel="0" collapsed="false">
      <c r="A543" s="48" t="n">
        <v>542</v>
      </c>
      <c r="B543" s="48"/>
      <c r="C543" s="48"/>
      <c r="D543" s="49" t="s">
        <v>1472</v>
      </c>
      <c r="E543" s="48"/>
      <c r="F543" s="50" t="s">
        <v>90</v>
      </c>
      <c r="G543" s="51" t="s">
        <v>1473</v>
      </c>
      <c r="H543" s="48" t="s">
        <v>1474</v>
      </c>
      <c r="I543" s="50" t="s">
        <v>1473</v>
      </c>
      <c r="J543" s="50" t="s">
        <v>1475</v>
      </c>
      <c r="K543" s="52"/>
      <c r="L543" s="52"/>
      <c r="M543" s="50"/>
      <c r="N543" s="48"/>
      <c r="O543" s="48"/>
      <c r="P543" s="48"/>
      <c r="Q543" s="48"/>
      <c r="R543" s="50"/>
    </row>
    <row r="544" customFormat="false" ht="13.5" hidden="false" customHeight="false" outlineLevel="0" collapsed="false">
      <c r="A544" s="48" t="n">
        <v>543</v>
      </c>
      <c r="B544" s="48"/>
      <c r="C544" s="48"/>
      <c r="D544" s="49" t="s">
        <v>1472</v>
      </c>
      <c r="E544" s="48"/>
      <c r="F544" s="50" t="s">
        <v>90</v>
      </c>
      <c r="G544" s="51" t="s">
        <v>1473</v>
      </c>
      <c r="H544" s="48" t="s">
        <v>1476</v>
      </c>
      <c r="I544" s="50" t="s">
        <v>1473</v>
      </c>
      <c r="J544" s="50" t="s">
        <v>1477</v>
      </c>
      <c r="K544" s="52"/>
      <c r="L544" s="52"/>
      <c r="M544" s="50"/>
      <c r="N544" s="48"/>
      <c r="O544" s="48"/>
      <c r="P544" s="48"/>
      <c r="Q544" s="48"/>
      <c r="R544" s="50"/>
    </row>
    <row r="545" customFormat="false" ht="26.85" hidden="false" customHeight="false" outlineLevel="0" collapsed="false">
      <c r="A545" s="48" t="n">
        <v>544</v>
      </c>
      <c r="B545" s="48"/>
      <c r="C545" s="48"/>
      <c r="D545" s="49" t="s">
        <v>1472</v>
      </c>
      <c r="E545" s="48"/>
      <c r="F545" s="50" t="s">
        <v>90</v>
      </c>
      <c r="G545" s="51" t="s">
        <v>1473</v>
      </c>
      <c r="H545" s="48" t="s">
        <v>1478</v>
      </c>
      <c r="I545" s="50" t="s">
        <v>1473</v>
      </c>
      <c r="J545" s="50" t="s">
        <v>1479</v>
      </c>
      <c r="K545" s="52"/>
      <c r="L545" s="52"/>
      <c r="M545" s="50"/>
      <c r="N545" s="48"/>
      <c r="O545" s="48"/>
      <c r="P545" s="48"/>
      <c r="Q545" s="48"/>
      <c r="R545" s="50"/>
    </row>
    <row r="546" customFormat="false" ht="13.5" hidden="false" customHeight="false" outlineLevel="0" collapsed="false">
      <c r="A546" s="48" t="n">
        <v>545</v>
      </c>
      <c r="B546" s="48"/>
      <c r="C546" s="48"/>
      <c r="D546" s="49" t="s">
        <v>1480</v>
      </c>
      <c r="E546" s="48"/>
      <c r="F546" s="50" t="s">
        <v>90</v>
      </c>
      <c r="G546" s="51" t="s">
        <v>1481</v>
      </c>
      <c r="H546" s="48" t="s">
        <v>1482</v>
      </c>
      <c r="I546" s="50" t="s">
        <v>1481</v>
      </c>
      <c r="J546" s="50" t="s">
        <v>1483</v>
      </c>
      <c r="K546" s="52"/>
      <c r="L546" s="52"/>
      <c r="M546" s="50"/>
      <c r="N546" s="48"/>
      <c r="O546" s="48"/>
      <c r="P546" s="48"/>
      <c r="Q546" s="48"/>
      <c r="R546" s="50"/>
    </row>
    <row r="547" customFormat="false" ht="13.5" hidden="false" customHeight="false" outlineLevel="0" collapsed="false">
      <c r="A547" s="48" t="n">
        <v>546</v>
      </c>
      <c r="B547" s="48"/>
      <c r="C547" s="48"/>
      <c r="D547" s="49" t="s">
        <v>1480</v>
      </c>
      <c r="E547" s="48"/>
      <c r="F547" s="50" t="s">
        <v>90</v>
      </c>
      <c r="G547" s="51" t="s">
        <v>1481</v>
      </c>
      <c r="H547" s="48" t="s">
        <v>1484</v>
      </c>
      <c r="I547" s="50" t="s">
        <v>1481</v>
      </c>
      <c r="J547" s="50" t="s">
        <v>1485</v>
      </c>
      <c r="K547" s="52"/>
      <c r="L547" s="52"/>
      <c r="M547" s="50"/>
      <c r="N547" s="48"/>
      <c r="O547" s="48"/>
      <c r="P547" s="48"/>
      <c r="Q547" s="48"/>
      <c r="R547" s="50"/>
    </row>
    <row r="548" customFormat="false" ht="13.5" hidden="false" customHeight="false" outlineLevel="0" collapsed="false">
      <c r="A548" s="48" t="n">
        <v>547</v>
      </c>
      <c r="B548" s="48"/>
      <c r="C548" s="48"/>
      <c r="D548" s="49" t="s">
        <v>1480</v>
      </c>
      <c r="E548" s="48"/>
      <c r="F548" s="50" t="s">
        <v>90</v>
      </c>
      <c r="G548" s="51" t="s">
        <v>1481</v>
      </c>
      <c r="H548" s="48" t="s">
        <v>1486</v>
      </c>
      <c r="I548" s="50" t="s">
        <v>1481</v>
      </c>
      <c r="J548" s="50" t="s">
        <v>1487</v>
      </c>
      <c r="K548" s="52"/>
      <c r="L548" s="52"/>
      <c r="M548" s="50"/>
      <c r="N548" s="48"/>
      <c r="O548" s="48"/>
      <c r="P548" s="48"/>
      <c r="Q548" s="48"/>
      <c r="R548" s="50"/>
    </row>
    <row r="549" customFormat="false" ht="26.85" hidden="false" customHeight="false" outlineLevel="0" collapsed="false">
      <c r="A549" s="48" t="n">
        <v>548</v>
      </c>
      <c r="B549" s="48"/>
      <c r="C549" s="48"/>
      <c r="D549" s="49" t="s">
        <v>1480</v>
      </c>
      <c r="E549" s="48"/>
      <c r="F549" s="50" t="s">
        <v>90</v>
      </c>
      <c r="G549" s="51" t="s">
        <v>1481</v>
      </c>
      <c r="H549" s="48" t="s">
        <v>1488</v>
      </c>
      <c r="I549" s="50" t="s">
        <v>1481</v>
      </c>
      <c r="J549" s="50" t="s">
        <v>1489</v>
      </c>
      <c r="K549" s="52"/>
      <c r="L549" s="52"/>
      <c r="M549" s="50"/>
      <c r="N549" s="48"/>
      <c r="O549" s="48"/>
      <c r="P549" s="48"/>
      <c r="Q549" s="48"/>
      <c r="R549" s="50"/>
    </row>
    <row r="550" customFormat="false" ht="13.5" hidden="false" customHeight="false" outlineLevel="0" collapsed="false">
      <c r="A550" s="48" t="n">
        <v>549</v>
      </c>
      <c r="B550" s="48"/>
      <c r="C550" s="48"/>
      <c r="D550" s="49" t="s">
        <v>1480</v>
      </c>
      <c r="E550" s="48"/>
      <c r="F550" s="50" t="s">
        <v>90</v>
      </c>
      <c r="G550" s="51" t="s">
        <v>1481</v>
      </c>
      <c r="H550" s="48" t="s">
        <v>1490</v>
      </c>
      <c r="I550" s="50" t="s">
        <v>1481</v>
      </c>
      <c r="J550" s="50" t="s">
        <v>1491</v>
      </c>
      <c r="K550" s="52"/>
      <c r="L550" s="52"/>
      <c r="M550" s="50"/>
      <c r="N550" s="48"/>
      <c r="O550" s="48"/>
      <c r="P550" s="48"/>
      <c r="Q550" s="48"/>
      <c r="R550" s="50"/>
    </row>
    <row r="551" customFormat="false" ht="13.5" hidden="false" customHeight="false" outlineLevel="0" collapsed="false">
      <c r="A551" s="48" t="n">
        <v>550</v>
      </c>
      <c r="B551" s="48"/>
      <c r="C551" s="48"/>
      <c r="D551" s="49" t="s">
        <v>1480</v>
      </c>
      <c r="E551" s="48"/>
      <c r="F551" s="50" t="s">
        <v>90</v>
      </c>
      <c r="G551" s="51" t="s">
        <v>1481</v>
      </c>
      <c r="H551" s="48" t="s">
        <v>1492</v>
      </c>
      <c r="I551" s="50" t="s">
        <v>1481</v>
      </c>
      <c r="J551" s="50" t="s">
        <v>1493</v>
      </c>
      <c r="K551" s="52"/>
      <c r="L551" s="52"/>
      <c r="M551" s="50"/>
      <c r="N551" s="48"/>
      <c r="O551" s="48"/>
      <c r="P551" s="48"/>
      <c r="Q551" s="48"/>
      <c r="R551" s="50"/>
    </row>
    <row r="552" customFormat="false" ht="13.5" hidden="false" customHeight="false" outlineLevel="0" collapsed="false">
      <c r="A552" s="48" t="n">
        <v>551</v>
      </c>
      <c r="B552" s="48"/>
      <c r="C552" s="48"/>
      <c r="D552" s="49" t="s">
        <v>1480</v>
      </c>
      <c r="E552" s="48"/>
      <c r="F552" s="50" t="s">
        <v>90</v>
      </c>
      <c r="G552" s="51" t="s">
        <v>1481</v>
      </c>
      <c r="H552" s="48" t="s">
        <v>1494</v>
      </c>
      <c r="I552" s="50" t="s">
        <v>1481</v>
      </c>
      <c r="J552" s="50" t="s">
        <v>1495</v>
      </c>
      <c r="K552" s="52"/>
      <c r="L552" s="52"/>
      <c r="M552" s="50"/>
      <c r="N552" s="48"/>
      <c r="O552" s="48"/>
      <c r="P552" s="48"/>
      <c r="Q552" s="48"/>
      <c r="R552" s="50"/>
    </row>
    <row r="553" customFormat="false" ht="13.5" hidden="false" customHeight="false" outlineLevel="0" collapsed="false">
      <c r="A553" s="48" t="n">
        <v>552</v>
      </c>
      <c r="B553" s="48"/>
      <c r="C553" s="48"/>
      <c r="D553" s="49" t="s">
        <v>1480</v>
      </c>
      <c r="E553" s="48"/>
      <c r="F553" s="50" t="s">
        <v>90</v>
      </c>
      <c r="G553" s="51" t="s">
        <v>1481</v>
      </c>
      <c r="H553" s="48" t="s">
        <v>1496</v>
      </c>
      <c r="I553" s="50" t="s">
        <v>1481</v>
      </c>
      <c r="J553" s="50" t="s">
        <v>1497</v>
      </c>
      <c r="K553" s="52"/>
      <c r="L553" s="52"/>
      <c r="M553" s="50"/>
      <c r="N553" s="48"/>
      <c r="O553" s="48"/>
      <c r="P553" s="48"/>
      <c r="Q553" s="48"/>
      <c r="R553" s="50"/>
    </row>
    <row r="554" customFormat="false" ht="13.5" hidden="false" customHeight="false" outlineLevel="0" collapsed="false">
      <c r="A554" s="48" t="n">
        <v>553</v>
      </c>
      <c r="B554" s="48"/>
      <c r="C554" s="48"/>
      <c r="D554" s="49" t="s">
        <v>1480</v>
      </c>
      <c r="E554" s="48"/>
      <c r="F554" s="50" t="s">
        <v>90</v>
      </c>
      <c r="G554" s="51" t="s">
        <v>1481</v>
      </c>
      <c r="H554" s="48" t="s">
        <v>1498</v>
      </c>
      <c r="I554" s="50" t="s">
        <v>1481</v>
      </c>
      <c r="J554" s="50" t="s">
        <v>1499</v>
      </c>
      <c r="K554" s="52"/>
      <c r="L554" s="52"/>
      <c r="M554" s="50"/>
      <c r="N554" s="48"/>
      <c r="O554" s="48"/>
      <c r="P554" s="48"/>
      <c r="Q554" s="48"/>
      <c r="R554" s="50"/>
    </row>
    <row r="555" customFormat="false" ht="13.5" hidden="false" customHeight="false" outlineLevel="0" collapsed="false">
      <c r="A555" s="48" t="n">
        <v>554</v>
      </c>
      <c r="B555" s="48"/>
      <c r="C555" s="48"/>
      <c r="D555" s="49" t="s">
        <v>1480</v>
      </c>
      <c r="E555" s="48"/>
      <c r="F555" s="50" t="s">
        <v>90</v>
      </c>
      <c r="G555" s="51" t="s">
        <v>1481</v>
      </c>
      <c r="H555" s="48" t="s">
        <v>1500</v>
      </c>
      <c r="I555" s="50" t="s">
        <v>1481</v>
      </c>
      <c r="J555" s="50" t="s">
        <v>1501</v>
      </c>
      <c r="K555" s="52"/>
      <c r="L555" s="52"/>
      <c r="M555" s="50"/>
      <c r="N555" s="48"/>
      <c r="O555" s="48"/>
      <c r="P555" s="48"/>
      <c r="Q555" s="48"/>
      <c r="R555" s="50"/>
    </row>
    <row r="556" customFormat="false" ht="179.1" hidden="false" customHeight="false" outlineLevel="0" collapsed="false">
      <c r="A556" s="48" t="n">
        <v>555</v>
      </c>
      <c r="B556" s="48"/>
      <c r="C556" s="48"/>
      <c r="D556" s="49" t="s">
        <v>1502</v>
      </c>
      <c r="E556" s="48"/>
      <c r="F556" s="50" t="s">
        <v>90</v>
      </c>
      <c r="G556" s="51" t="s">
        <v>1503</v>
      </c>
      <c r="H556" s="48" t="s">
        <v>1504</v>
      </c>
      <c r="I556" s="50" t="s">
        <v>1503</v>
      </c>
      <c r="J556" s="50" t="s">
        <v>1505</v>
      </c>
      <c r="K556" s="52"/>
      <c r="L556" s="52"/>
      <c r="M556" s="50"/>
      <c r="N556" s="48"/>
      <c r="O556" s="48"/>
      <c r="P556" s="48"/>
      <c r="Q556" s="48"/>
      <c r="R556" s="50"/>
    </row>
    <row r="557" customFormat="false" ht="13.5" hidden="false" customHeight="false" outlineLevel="0" collapsed="false">
      <c r="A557" s="48" t="n">
        <v>556</v>
      </c>
      <c r="B557" s="48"/>
      <c r="C557" s="48"/>
      <c r="D557" s="49" t="s">
        <v>1502</v>
      </c>
      <c r="E557" s="48"/>
      <c r="F557" s="50" t="s">
        <v>90</v>
      </c>
      <c r="G557" s="51" t="s">
        <v>1503</v>
      </c>
      <c r="H557" s="48" t="s">
        <v>1506</v>
      </c>
      <c r="I557" s="50" t="s">
        <v>1503</v>
      </c>
      <c r="J557" s="50" t="s">
        <v>1501</v>
      </c>
      <c r="K557" s="52"/>
      <c r="L557" s="52"/>
      <c r="M557" s="50"/>
      <c r="N557" s="48"/>
      <c r="O557" s="48"/>
      <c r="P557" s="48"/>
      <c r="Q557" s="48"/>
      <c r="R557" s="50"/>
    </row>
    <row r="558" customFormat="false" ht="39.55" hidden="false" customHeight="false" outlineLevel="0" collapsed="false">
      <c r="A558" s="48" t="n">
        <v>557</v>
      </c>
      <c r="B558" s="48"/>
      <c r="C558" s="48"/>
      <c r="D558" s="49" t="s">
        <v>1507</v>
      </c>
      <c r="E558" s="48"/>
      <c r="F558" s="50" t="s">
        <v>90</v>
      </c>
      <c r="G558" s="51" t="s">
        <v>1508</v>
      </c>
      <c r="H558" s="48" t="s">
        <v>1509</v>
      </c>
      <c r="I558" s="50" t="s">
        <v>1508</v>
      </c>
      <c r="J558" s="50" t="s">
        <v>1510</v>
      </c>
      <c r="K558" s="52"/>
      <c r="L558" s="52"/>
      <c r="M558" s="50"/>
      <c r="N558" s="48"/>
      <c r="O558" s="48"/>
      <c r="P558" s="48"/>
      <c r="Q558" s="48"/>
      <c r="R558" s="50"/>
    </row>
    <row r="559" customFormat="false" ht="13.5" hidden="false" customHeight="false" outlineLevel="0" collapsed="false">
      <c r="A559" s="48" t="n">
        <v>558</v>
      </c>
      <c r="B559" s="48"/>
      <c r="C559" s="48"/>
      <c r="D559" s="49" t="s">
        <v>1507</v>
      </c>
      <c r="E559" s="48"/>
      <c r="F559" s="50" t="s">
        <v>90</v>
      </c>
      <c r="G559" s="51" t="s">
        <v>1508</v>
      </c>
      <c r="H559" s="48" t="s">
        <v>1511</v>
      </c>
      <c r="I559" s="50" t="s">
        <v>1508</v>
      </c>
      <c r="J559" s="50" t="s">
        <v>1512</v>
      </c>
      <c r="K559" s="52"/>
      <c r="L559" s="52"/>
      <c r="M559" s="50"/>
      <c r="N559" s="48"/>
      <c r="O559" s="48"/>
      <c r="P559" s="48"/>
      <c r="Q559" s="48"/>
      <c r="R559" s="50"/>
    </row>
    <row r="560" customFormat="false" ht="13.5" hidden="false" customHeight="false" outlineLevel="0" collapsed="false">
      <c r="A560" s="48" t="n">
        <v>559</v>
      </c>
      <c r="B560" s="48"/>
      <c r="C560" s="48"/>
      <c r="D560" s="49" t="s">
        <v>1507</v>
      </c>
      <c r="E560" s="48"/>
      <c r="F560" s="50" t="s">
        <v>90</v>
      </c>
      <c r="G560" s="51" t="s">
        <v>1508</v>
      </c>
      <c r="H560" s="48" t="s">
        <v>1513</v>
      </c>
      <c r="I560" s="50" t="s">
        <v>1508</v>
      </c>
      <c r="J560" s="50" t="s">
        <v>1514</v>
      </c>
      <c r="K560" s="52"/>
      <c r="L560" s="52"/>
      <c r="M560" s="50"/>
      <c r="N560" s="48"/>
      <c r="O560" s="48"/>
      <c r="P560" s="48"/>
      <c r="Q560" s="48"/>
      <c r="R560" s="50"/>
    </row>
    <row r="561" customFormat="false" ht="13.5" hidden="false" customHeight="false" outlineLevel="0" collapsed="false">
      <c r="A561" s="48" t="n">
        <v>560</v>
      </c>
      <c r="B561" s="48"/>
      <c r="C561" s="48"/>
      <c r="D561" s="49" t="s">
        <v>1507</v>
      </c>
      <c r="E561" s="48"/>
      <c r="F561" s="50" t="s">
        <v>90</v>
      </c>
      <c r="G561" s="51" t="s">
        <v>1508</v>
      </c>
      <c r="H561" s="48" t="s">
        <v>1515</v>
      </c>
      <c r="I561" s="50" t="s">
        <v>1508</v>
      </c>
      <c r="J561" s="50" t="s">
        <v>1516</v>
      </c>
      <c r="K561" s="52"/>
      <c r="L561" s="52"/>
      <c r="M561" s="50"/>
      <c r="N561" s="48"/>
      <c r="O561" s="48"/>
      <c r="P561" s="48"/>
      <c r="Q561" s="48"/>
      <c r="R561" s="50"/>
    </row>
    <row r="562" customFormat="false" ht="13.5" hidden="false" customHeight="false" outlineLevel="0" collapsed="false">
      <c r="A562" s="48" t="n">
        <v>561</v>
      </c>
      <c r="B562" s="48"/>
      <c r="C562" s="48"/>
      <c r="D562" s="49" t="s">
        <v>1507</v>
      </c>
      <c r="E562" s="48"/>
      <c r="F562" s="50" t="s">
        <v>90</v>
      </c>
      <c r="G562" s="51" t="s">
        <v>1508</v>
      </c>
      <c r="H562" s="48" t="s">
        <v>1517</v>
      </c>
      <c r="I562" s="50" t="s">
        <v>1508</v>
      </c>
      <c r="J562" s="50" t="s">
        <v>1501</v>
      </c>
      <c r="K562" s="52"/>
      <c r="L562" s="52"/>
      <c r="M562" s="50"/>
      <c r="N562" s="48"/>
      <c r="O562" s="48"/>
      <c r="P562" s="48"/>
      <c r="Q562" s="48"/>
      <c r="R562" s="50"/>
    </row>
    <row r="563" customFormat="false" ht="13.5" hidden="false" customHeight="false" outlineLevel="0" collapsed="false">
      <c r="A563" s="48" t="n">
        <v>562</v>
      </c>
      <c r="B563" s="48"/>
      <c r="C563" s="48"/>
      <c r="D563" s="49" t="s">
        <v>1518</v>
      </c>
      <c r="E563" s="48"/>
      <c r="F563" s="50" t="s">
        <v>90</v>
      </c>
      <c r="G563" s="51" t="s">
        <v>1519</v>
      </c>
      <c r="H563" s="48" t="s">
        <v>1520</v>
      </c>
      <c r="I563" s="50" t="s">
        <v>1519</v>
      </c>
      <c r="J563" s="50" t="s">
        <v>1521</v>
      </c>
      <c r="K563" s="52"/>
      <c r="L563" s="52"/>
      <c r="M563" s="50"/>
      <c r="N563" s="48"/>
      <c r="O563" s="48"/>
      <c r="P563" s="48"/>
      <c r="Q563" s="48"/>
      <c r="R563" s="50"/>
    </row>
    <row r="564" customFormat="false" ht="13.5" hidden="false" customHeight="false" outlineLevel="0" collapsed="false">
      <c r="A564" s="48" t="n">
        <v>563</v>
      </c>
      <c r="B564" s="48"/>
      <c r="C564" s="48"/>
      <c r="D564" s="49" t="s">
        <v>1518</v>
      </c>
      <c r="E564" s="48"/>
      <c r="F564" s="50" t="s">
        <v>90</v>
      </c>
      <c r="G564" s="51" t="s">
        <v>1519</v>
      </c>
      <c r="H564" s="48" t="s">
        <v>1522</v>
      </c>
      <c r="I564" s="50" t="s">
        <v>1519</v>
      </c>
      <c r="J564" s="50" t="s">
        <v>1523</v>
      </c>
      <c r="K564" s="52"/>
      <c r="L564" s="52"/>
      <c r="M564" s="50"/>
      <c r="N564" s="48"/>
      <c r="O564" s="48"/>
      <c r="P564" s="48"/>
      <c r="Q564" s="48"/>
      <c r="R564" s="50"/>
    </row>
    <row r="565" customFormat="false" ht="13.5" hidden="false" customHeight="false" outlineLevel="0" collapsed="false">
      <c r="A565" s="48" t="n">
        <v>564</v>
      </c>
      <c r="B565" s="48"/>
      <c r="C565" s="48"/>
      <c r="D565" s="49" t="s">
        <v>1518</v>
      </c>
      <c r="E565" s="48"/>
      <c r="F565" s="50" t="s">
        <v>90</v>
      </c>
      <c r="G565" s="51" t="s">
        <v>1519</v>
      </c>
      <c r="H565" s="48" t="s">
        <v>1524</v>
      </c>
      <c r="I565" s="50" t="s">
        <v>1519</v>
      </c>
      <c r="J565" s="50" t="s">
        <v>1525</v>
      </c>
      <c r="K565" s="52"/>
      <c r="L565" s="52"/>
      <c r="M565" s="50"/>
      <c r="N565" s="48"/>
      <c r="O565" s="48"/>
      <c r="P565" s="48"/>
      <c r="Q565" s="48"/>
      <c r="R565" s="50"/>
    </row>
    <row r="566" customFormat="false" ht="13.5" hidden="false" customHeight="false" outlineLevel="0" collapsed="false">
      <c r="A566" s="48" t="n">
        <v>565</v>
      </c>
      <c r="B566" s="48"/>
      <c r="C566" s="48"/>
      <c r="D566" s="49" t="s">
        <v>1518</v>
      </c>
      <c r="E566" s="48"/>
      <c r="F566" s="50" t="s">
        <v>90</v>
      </c>
      <c r="G566" s="51" t="s">
        <v>1519</v>
      </c>
      <c r="H566" s="48" t="s">
        <v>1526</v>
      </c>
      <c r="I566" s="50" t="s">
        <v>1519</v>
      </c>
      <c r="J566" s="50" t="s">
        <v>1527</v>
      </c>
      <c r="K566" s="52"/>
      <c r="L566" s="52"/>
      <c r="M566" s="50"/>
      <c r="N566" s="48"/>
      <c r="O566" s="48"/>
      <c r="P566" s="48"/>
      <c r="Q566" s="48"/>
      <c r="R566" s="50"/>
    </row>
    <row r="567" customFormat="false" ht="13.5" hidden="false" customHeight="false" outlineLevel="0" collapsed="false">
      <c r="A567" s="48" t="n">
        <v>566</v>
      </c>
      <c r="B567" s="48"/>
      <c r="C567" s="48"/>
      <c r="D567" s="49" t="s">
        <v>1518</v>
      </c>
      <c r="E567" s="48"/>
      <c r="F567" s="50" t="s">
        <v>90</v>
      </c>
      <c r="G567" s="51" t="s">
        <v>1519</v>
      </c>
      <c r="H567" s="48" t="s">
        <v>1528</v>
      </c>
      <c r="I567" s="50" t="s">
        <v>1519</v>
      </c>
      <c r="J567" s="50" t="s">
        <v>1529</v>
      </c>
      <c r="K567" s="52"/>
      <c r="L567" s="52"/>
      <c r="M567" s="50"/>
      <c r="N567" s="48"/>
      <c r="O567" s="48"/>
      <c r="P567" s="48"/>
      <c r="Q567" s="48"/>
      <c r="R567" s="50"/>
    </row>
    <row r="568" customFormat="false" ht="13.5" hidden="false" customHeight="false" outlineLevel="0" collapsed="false">
      <c r="A568" s="48" t="n">
        <v>567</v>
      </c>
      <c r="B568" s="48"/>
      <c r="C568" s="48"/>
      <c r="D568" s="49" t="s">
        <v>1518</v>
      </c>
      <c r="E568" s="48"/>
      <c r="F568" s="50" t="s">
        <v>90</v>
      </c>
      <c r="G568" s="51" t="s">
        <v>1519</v>
      </c>
      <c r="H568" s="48" t="s">
        <v>1530</v>
      </c>
      <c r="I568" s="50" t="s">
        <v>1519</v>
      </c>
      <c r="J568" s="50" t="s">
        <v>1531</v>
      </c>
      <c r="K568" s="52"/>
      <c r="L568" s="52"/>
      <c r="M568" s="50"/>
      <c r="N568" s="48"/>
      <c r="O568" s="48"/>
      <c r="P568" s="48"/>
      <c r="Q568" s="48"/>
      <c r="R568" s="50"/>
    </row>
    <row r="569" customFormat="false" ht="13.5" hidden="false" customHeight="false" outlineLevel="0" collapsed="false">
      <c r="A569" s="48" t="n">
        <v>568</v>
      </c>
      <c r="B569" s="48"/>
      <c r="C569" s="48"/>
      <c r="D569" s="49" t="s">
        <v>1518</v>
      </c>
      <c r="E569" s="48"/>
      <c r="F569" s="50" t="s">
        <v>90</v>
      </c>
      <c r="G569" s="51" t="s">
        <v>1519</v>
      </c>
      <c r="H569" s="48" t="s">
        <v>1532</v>
      </c>
      <c r="I569" s="50" t="s">
        <v>1519</v>
      </c>
      <c r="J569" s="50" t="s">
        <v>1533</v>
      </c>
      <c r="K569" s="52"/>
      <c r="L569" s="52"/>
      <c r="M569" s="50"/>
      <c r="N569" s="48"/>
      <c r="O569" s="48"/>
      <c r="P569" s="48"/>
      <c r="Q569" s="48"/>
      <c r="R569" s="50"/>
    </row>
    <row r="570" customFormat="false" ht="13.5" hidden="false" customHeight="false" outlineLevel="0" collapsed="false">
      <c r="A570" s="48" t="n">
        <v>569</v>
      </c>
      <c r="B570" s="48"/>
      <c r="C570" s="48"/>
      <c r="D570" s="49" t="s">
        <v>1518</v>
      </c>
      <c r="E570" s="48"/>
      <c r="F570" s="50" t="s">
        <v>90</v>
      </c>
      <c r="G570" s="51" t="s">
        <v>1519</v>
      </c>
      <c r="H570" s="48" t="s">
        <v>1534</v>
      </c>
      <c r="I570" s="50" t="s">
        <v>1519</v>
      </c>
      <c r="J570" s="50" t="s">
        <v>1501</v>
      </c>
      <c r="K570" s="52"/>
      <c r="L570" s="52"/>
      <c r="M570" s="50"/>
      <c r="N570" s="48"/>
      <c r="O570" s="48"/>
      <c r="P570" s="48"/>
      <c r="Q570" s="48"/>
      <c r="R570" s="50"/>
    </row>
    <row r="571" customFormat="false" ht="64.9" hidden="false" customHeight="false" outlineLevel="0" collapsed="false">
      <c r="A571" s="48" t="n">
        <v>570</v>
      </c>
      <c r="B571" s="48"/>
      <c r="C571" s="48"/>
      <c r="D571" s="49" t="s">
        <v>1535</v>
      </c>
      <c r="E571" s="48"/>
      <c r="F571" s="50" t="s">
        <v>90</v>
      </c>
      <c r="G571" s="51" t="s">
        <v>1536</v>
      </c>
      <c r="H571" s="48" t="s">
        <v>1537</v>
      </c>
      <c r="I571" s="50" t="s">
        <v>1536</v>
      </c>
      <c r="J571" s="50" t="s">
        <v>1538</v>
      </c>
      <c r="K571" s="52"/>
      <c r="L571" s="52"/>
      <c r="M571" s="50"/>
      <c r="N571" s="48"/>
      <c r="O571" s="48"/>
      <c r="P571" s="48"/>
      <c r="Q571" s="48"/>
      <c r="R571" s="50"/>
    </row>
    <row r="572" customFormat="false" ht="13.5" hidden="false" customHeight="false" outlineLevel="0" collapsed="false">
      <c r="A572" s="48" t="n">
        <v>571</v>
      </c>
      <c r="B572" s="48"/>
      <c r="C572" s="48"/>
      <c r="D572" s="49" t="s">
        <v>1535</v>
      </c>
      <c r="E572" s="48"/>
      <c r="F572" s="50" t="s">
        <v>90</v>
      </c>
      <c r="G572" s="51" t="s">
        <v>1536</v>
      </c>
      <c r="H572" s="48" t="s">
        <v>1539</v>
      </c>
      <c r="I572" s="50" t="s">
        <v>1536</v>
      </c>
      <c r="J572" s="50" t="s">
        <v>1540</v>
      </c>
      <c r="K572" s="52"/>
      <c r="L572" s="52"/>
      <c r="M572" s="50"/>
      <c r="N572" s="48"/>
      <c r="O572" s="48"/>
      <c r="P572" s="48"/>
      <c r="Q572" s="48"/>
      <c r="R572" s="50"/>
    </row>
    <row r="573" customFormat="false" ht="13.5" hidden="false" customHeight="false" outlineLevel="0" collapsed="false">
      <c r="A573" s="48" t="n">
        <v>572</v>
      </c>
      <c r="B573" s="48"/>
      <c r="C573" s="48"/>
      <c r="D573" s="49" t="s">
        <v>1535</v>
      </c>
      <c r="E573" s="48"/>
      <c r="F573" s="50" t="s">
        <v>90</v>
      </c>
      <c r="G573" s="51" t="s">
        <v>1536</v>
      </c>
      <c r="H573" s="48" t="s">
        <v>1541</v>
      </c>
      <c r="I573" s="50" t="s">
        <v>1536</v>
      </c>
      <c r="J573" s="50" t="s">
        <v>1542</v>
      </c>
      <c r="K573" s="52"/>
      <c r="L573" s="52"/>
      <c r="M573" s="50"/>
      <c r="N573" s="48"/>
      <c r="O573" s="48"/>
      <c r="P573" s="48"/>
      <c r="Q573" s="48"/>
      <c r="R573" s="50"/>
    </row>
    <row r="574" customFormat="false" ht="13.5" hidden="false" customHeight="false" outlineLevel="0" collapsed="false">
      <c r="A574" s="48" t="n">
        <v>573</v>
      </c>
      <c r="B574" s="48"/>
      <c r="C574" s="48"/>
      <c r="D574" s="49" t="s">
        <v>1535</v>
      </c>
      <c r="E574" s="48"/>
      <c r="F574" s="50" t="s">
        <v>90</v>
      </c>
      <c r="G574" s="51" t="s">
        <v>1536</v>
      </c>
      <c r="H574" s="48" t="s">
        <v>1543</v>
      </c>
      <c r="I574" s="50" t="s">
        <v>1536</v>
      </c>
      <c r="J574" s="50" t="s">
        <v>1544</v>
      </c>
      <c r="K574" s="52"/>
      <c r="L574" s="52"/>
      <c r="M574" s="50"/>
      <c r="N574" s="48"/>
      <c r="O574" s="48"/>
      <c r="P574" s="48"/>
      <c r="Q574" s="48"/>
      <c r="R574" s="50"/>
    </row>
    <row r="575" customFormat="false" ht="13.5" hidden="false" customHeight="false" outlineLevel="0" collapsed="false">
      <c r="A575" s="48" t="n">
        <v>574</v>
      </c>
      <c r="B575" s="48"/>
      <c r="C575" s="48"/>
      <c r="D575" s="49" t="s">
        <v>1535</v>
      </c>
      <c r="E575" s="48"/>
      <c r="F575" s="50" t="s">
        <v>90</v>
      </c>
      <c r="G575" s="51" t="s">
        <v>1536</v>
      </c>
      <c r="H575" s="48" t="s">
        <v>1545</v>
      </c>
      <c r="I575" s="50" t="s">
        <v>1536</v>
      </c>
      <c r="J575" s="50" t="s">
        <v>1501</v>
      </c>
      <c r="K575" s="52"/>
      <c r="L575" s="52"/>
      <c r="M575" s="50"/>
      <c r="N575" s="48"/>
      <c r="O575" s="48"/>
      <c r="P575" s="48"/>
      <c r="Q575" s="48"/>
      <c r="R575" s="50"/>
    </row>
    <row r="576" customFormat="false" ht="26.85" hidden="false" customHeight="false" outlineLevel="0" collapsed="false">
      <c r="A576" s="48" t="n">
        <v>575</v>
      </c>
      <c r="B576" s="48"/>
      <c r="C576" s="48"/>
      <c r="D576" s="49" t="s">
        <v>1546</v>
      </c>
      <c r="E576" s="48"/>
      <c r="F576" s="50" t="s">
        <v>90</v>
      </c>
      <c r="G576" s="51" t="s">
        <v>1547</v>
      </c>
      <c r="H576" s="48" t="s">
        <v>1548</v>
      </c>
      <c r="I576" s="50" t="s">
        <v>1547</v>
      </c>
      <c r="J576" s="50" t="s">
        <v>1549</v>
      </c>
      <c r="K576" s="52"/>
      <c r="L576" s="52"/>
      <c r="M576" s="50"/>
      <c r="N576" s="48"/>
      <c r="O576" s="48"/>
      <c r="P576" s="48"/>
      <c r="Q576" s="48"/>
      <c r="R576" s="50"/>
    </row>
    <row r="577" customFormat="false" ht="26.85" hidden="false" customHeight="false" outlineLevel="0" collapsed="false">
      <c r="A577" s="48" t="n">
        <v>576</v>
      </c>
      <c r="B577" s="48"/>
      <c r="C577" s="48"/>
      <c r="D577" s="49" t="s">
        <v>1546</v>
      </c>
      <c r="E577" s="48"/>
      <c r="F577" s="50" t="s">
        <v>90</v>
      </c>
      <c r="G577" s="51" t="s">
        <v>1547</v>
      </c>
      <c r="H577" s="48" t="s">
        <v>1550</v>
      </c>
      <c r="I577" s="50" t="s">
        <v>1547</v>
      </c>
      <c r="J577" s="50" t="s">
        <v>1551</v>
      </c>
      <c r="K577" s="52"/>
      <c r="L577" s="52"/>
      <c r="M577" s="50"/>
      <c r="N577" s="48"/>
      <c r="O577" s="48"/>
      <c r="P577" s="48"/>
      <c r="Q577" s="48"/>
      <c r="R577" s="50"/>
    </row>
    <row r="578" customFormat="false" ht="26.85" hidden="false" customHeight="false" outlineLevel="0" collapsed="false">
      <c r="A578" s="48" t="n">
        <v>577</v>
      </c>
      <c r="B578" s="48"/>
      <c r="C578" s="48"/>
      <c r="D578" s="49" t="s">
        <v>1552</v>
      </c>
      <c r="E578" s="48"/>
      <c r="F578" s="50" t="s">
        <v>90</v>
      </c>
      <c r="G578" s="51" t="s">
        <v>1553</v>
      </c>
      <c r="H578" s="48" t="s">
        <v>1554</v>
      </c>
      <c r="I578" s="50" t="s">
        <v>1553</v>
      </c>
      <c r="J578" s="50" t="s">
        <v>1555</v>
      </c>
      <c r="K578" s="52"/>
      <c r="L578" s="52"/>
      <c r="M578" s="50"/>
      <c r="N578" s="48"/>
      <c r="O578" s="48"/>
      <c r="P578" s="48"/>
      <c r="Q578" s="48"/>
      <c r="R578" s="50"/>
    </row>
    <row r="579" customFormat="false" ht="13.5" hidden="false" customHeight="false" outlineLevel="0" collapsed="false">
      <c r="A579" s="48" t="n">
        <v>578</v>
      </c>
      <c r="B579" s="48"/>
      <c r="C579" s="48"/>
      <c r="D579" s="49" t="s">
        <v>1552</v>
      </c>
      <c r="E579" s="48"/>
      <c r="F579" s="50" t="s">
        <v>90</v>
      </c>
      <c r="G579" s="51" t="s">
        <v>1553</v>
      </c>
      <c r="H579" s="48" t="s">
        <v>1556</v>
      </c>
      <c r="I579" s="50" t="s">
        <v>1553</v>
      </c>
      <c r="J579" s="50" t="s">
        <v>1557</v>
      </c>
      <c r="K579" s="52"/>
      <c r="L579" s="52"/>
      <c r="M579" s="50"/>
      <c r="N579" s="48"/>
      <c r="O579" s="48"/>
      <c r="P579" s="48"/>
      <c r="Q579" s="48"/>
      <c r="R579" s="50"/>
    </row>
    <row r="580" customFormat="false" ht="13.5" hidden="false" customHeight="false" outlineLevel="0" collapsed="false">
      <c r="A580" s="48" t="n">
        <v>579</v>
      </c>
      <c r="B580" s="48"/>
      <c r="C580" s="48"/>
      <c r="D580" s="49" t="s">
        <v>1552</v>
      </c>
      <c r="E580" s="48"/>
      <c r="F580" s="50" t="s">
        <v>90</v>
      </c>
      <c r="G580" s="51" t="s">
        <v>1553</v>
      </c>
      <c r="H580" s="48" t="s">
        <v>1558</v>
      </c>
      <c r="I580" s="50" t="s">
        <v>1553</v>
      </c>
      <c r="J580" s="50" t="s">
        <v>1559</v>
      </c>
      <c r="K580" s="52"/>
      <c r="L580" s="52"/>
      <c r="M580" s="50"/>
      <c r="N580" s="48"/>
      <c r="O580" s="48"/>
      <c r="P580" s="48"/>
      <c r="Q580" s="48"/>
      <c r="R580" s="50"/>
    </row>
    <row r="581" customFormat="false" ht="13.5" hidden="false" customHeight="false" outlineLevel="0" collapsed="false">
      <c r="A581" s="48" t="n">
        <v>580</v>
      </c>
      <c r="B581" s="48"/>
      <c r="C581" s="48"/>
      <c r="D581" s="49" t="s">
        <v>1552</v>
      </c>
      <c r="E581" s="48"/>
      <c r="F581" s="50" t="s">
        <v>90</v>
      </c>
      <c r="G581" s="51" t="s">
        <v>1553</v>
      </c>
      <c r="H581" s="48" t="s">
        <v>1560</v>
      </c>
      <c r="I581" s="50" t="s">
        <v>1553</v>
      </c>
      <c r="J581" s="50" t="s">
        <v>1561</v>
      </c>
      <c r="K581" s="52"/>
      <c r="L581" s="52"/>
      <c r="M581" s="50"/>
      <c r="N581" s="48"/>
      <c r="O581" s="48"/>
      <c r="P581" s="48"/>
      <c r="Q581" s="48"/>
      <c r="R581" s="50"/>
    </row>
    <row r="582" customFormat="false" ht="13.5" hidden="false" customHeight="false" outlineLevel="0" collapsed="false">
      <c r="A582" s="48" t="n">
        <v>581</v>
      </c>
      <c r="B582" s="48"/>
      <c r="C582" s="48"/>
      <c r="D582" s="49" t="s">
        <v>1552</v>
      </c>
      <c r="E582" s="48"/>
      <c r="F582" s="50" t="s">
        <v>90</v>
      </c>
      <c r="G582" s="51" t="s">
        <v>1553</v>
      </c>
      <c r="H582" s="48" t="s">
        <v>1562</v>
      </c>
      <c r="I582" s="50" t="s">
        <v>1553</v>
      </c>
      <c r="J582" s="50" t="s">
        <v>1563</v>
      </c>
      <c r="K582" s="52"/>
      <c r="L582" s="52"/>
      <c r="M582" s="50"/>
      <c r="N582" s="48"/>
      <c r="O582" s="48"/>
      <c r="P582" s="48"/>
      <c r="Q582" s="48"/>
      <c r="R582" s="50"/>
    </row>
    <row r="583" customFormat="false" ht="26.85" hidden="false" customHeight="false" outlineLevel="0" collapsed="false">
      <c r="A583" s="48" t="n">
        <v>582</v>
      </c>
      <c r="B583" s="48"/>
      <c r="C583" s="48"/>
      <c r="D583" s="49" t="s">
        <v>1564</v>
      </c>
      <c r="E583" s="48"/>
      <c r="F583" s="50" t="s">
        <v>90</v>
      </c>
      <c r="G583" s="51" t="s">
        <v>1565</v>
      </c>
      <c r="H583" s="48" t="s">
        <v>1566</v>
      </c>
      <c r="I583" s="50" t="s">
        <v>1565</v>
      </c>
      <c r="J583" s="50" t="s">
        <v>1555</v>
      </c>
      <c r="K583" s="52"/>
      <c r="L583" s="52"/>
      <c r="M583" s="50"/>
      <c r="N583" s="48"/>
      <c r="O583" s="48"/>
      <c r="P583" s="48"/>
      <c r="Q583" s="48"/>
      <c r="R583" s="50"/>
    </row>
    <row r="584" customFormat="false" ht="13.5" hidden="false" customHeight="false" outlineLevel="0" collapsed="false">
      <c r="A584" s="48" t="n">
        <v>583</v>
      </c>
      <c r="B584" s="48"/>
      <c r="C584" s="48"/>
      <c r="D584" s="49" t="s">
        <v>1564</v>
      </c>
      <c r="E584" s="48"/>
      <c r="F584" s="50" t="s">
        <v>90</v>
      </c>
      <c r="G584" s="51" t="s">
        <v>1565</v>
      </c>
      <c r="H584" s="48" t="s">
        <v>1567</v>
      </c>
      <c r="I584" s="50" t="s">
        <v>1565</v>
      </c>
      <c r="J584" s="50" t="s">
        <v>1568</v>
      </c>
      <c r="K584" s="52"/>
      <c r="L584" s="52"/>
      <c r="M584" s="50"/>
      <c r="N584" s="48"/>
      <c r="O584" s="48"/>
      <c r="P584" s="48"/>
      <c r="Q584" s="48"/>
      <c r="R584" s="50"/>
    </row>
    <row r="585" customFormat="false" ht="26.85" hidden="false" customHeight="false" outlineLevel="0" collapsed="false">
      <c r="A585" s="48" t="n">
        <v>584</v>
      </c>
      <c r="B585" s="48"/>
      <c r="C585" s="48"/>
      <c r="D585" s="49" t="s">
        <v>1564</v>
      </c>
      <c r="E585" s="48"/>
      <c r="F585" s="50" t="s">
        <v>90</v>
      </c>
      <c r="G585" s="51" t="s">
        <v>1565</v>
      </c>
      <c r="H585" s="48" t="s">
        <v>1569</v>
      </c>
      <c r="I585" s="50" t="s">
        <v>1565</v>
      </c>
      <c r="J585" s="50" t="s">
        <v>1570</v>
      </c>
      <c r="K585" s="52"/>
      <c r="L585" s="52"/>
      <c r="M585" s="50"/>
      <c r="N585" s="48"/>
      <c r="O585" s="48"/>
      <c r="P585" s="48"/>
      <c r="Q585" s="48"/>
      <c r="R585" s="50"/>
    </row>
    <row r="586" customFormat="false" ht="39.55" hidden="false" customHeight="false" outlineLevel="0" collapsed="false">
      <c r="A586" s="48" t="n">
        <v>585</v>
      </c>
      <c r="B586" s="48"/>
      <c r="C586" s="48"/>
      <c r="D586" s="49" t="s">
        <v>1564</v>
      </c>
      <c r="E586" s="48"/>
      <c r="F586" s="50" t="s">
        <v>90</v>
      </c>
      <c r="G586" s="51" t="s">
        <v>1565</v>
      </c>
      <c r="H586" s="48" t="s">
        <v>1571</v>
      </c>
      <c r="I586" s="50" t="s">
        <v>1565</v>
      </c>
      <c r="J586" s="50" t="s">
        <v>1572</v>
      </c>
      <c r="K586" s="52"/>
      <c r="L586" s="52"/>
      <c r="M586" s="50"/>
      <c r="N586" s="48"/>
      <c r="O586" s="48"/>
      <c r="P586" s="48"/>
      <c r="Q586" s="48"/>
      <c r="R586" s="50"/>
    </row>
    <row r="587" customFormat="false" ht="13.5" hidden="false" customHeight="false" outlineLevel="0" collapsed="false">
      <c r="A587" s="48" t="n">
        <v>586</v>
      </c>
      <c r="B587" s="48"/>
      <c r="C587" s="48"/>
      <c r="D587" s="49" t="s">
        <v>1564</v>
      </c>
      <c r="E587" s="48"/>
      <c r="F587" s="50" t="s">
        <v>90</v>
      </c>
      <c r="G587" s="51" t="s">
        <v>1565</v>
      </c>
      <c r="H587" s="48" t="s">
        <v>1573</v>
      </c>
      <c r="I587" s="50" t="s">
        <v>1565</v>
      </c>
      <c r="J587" s="50" t="s">
        <v>1574</v>
      </c>
      <c r="K587" s="52"/>
      <c r="L587" s="52"/>
      <c r="M587" s="50"/>
      <c r="N587" s="48"/>
      <c r="O587" s="48"/>
      <c r="P587" s="48"/>
      <c r="Q587" s="48"/>
      <c r="R587" s="50"/>
    </row>
    <row r="588" customFormat="false" ht="13.5" hidden="false" customHeight="false" outlineLevel="0" collapsed="false">
      <c r="A588" s="48" t="n">
        <v>587</v>
      </c>
      <c r="B588" s="48"/>
      <c r="C588" s="48"/>
      <c r="D588" s="49" t="s">
        <v>1564</v>
      </c>
      <c r="E588" s="48"/>
      <c r="F588" s="50" t="s">
        <v>90</v>
      </c>
      <c r="G588" s="51" t="s">
        <v>1565</v>
      </c>
      <c r="H588" s="48" t="s">
        <v>1575</v>
      </c>
      <c r="I588" s="50" t="s">
        <v>1565</v>
      </c>
      <c r="J588" s="50" t="s">
        <v>1576</v>
      </c>
      <c r="K588" s="52"/>
      <c r="L588" s="52"/>
      <c r="M588" s="50"/>
      <c r="N588" s="48"/>
      <c r="O588" s="48"/>
      <c r="P588" s="48"/>
      <c r="Q588" s="48"/>
      <c r="R588" s="50"/>
    </row>
    <row r="589" customFormat="false" ht="26.85" hidden="false" customHeight="false" outlineLevel="0" collapsed="false">
      <c r="A589" s="48" t="n">
        <v>588</v>
      </c>
      <c r="B589" s="48"/>
      <c r="C589" s="48"/>
      <c r="D589" s="49" t="s">
        <v>1577</v>
      </c>
      <c r="E589" s="48"/>
      <c r="F589" s="50" t="s">
        <v>90</v>
      </c>
      <c r="G589" s="51" t="s">
        <v>1578</v>
      </c>
      <c r="H589" s="48" t="s">
        <v>1579</v>
      </c>
      <c r="I589" s="50" t="s">
        <v>1578</v>
      </c>
      <c r="J589" s="50" t="s">
        <v>1555</v>
      </c>
      <c r="K589" s="52"/>
      <c r="L589" s="52"/>
      <c r="M589" s="50"/>
      <c r="N589" s="48"/>
      <c r="O589" s="48"/>
      <c r="P589" s="48"/>
      <c r="Q589" s="48"/>
      <c r="R589" s="50"/>
    </row>
    <row r="590" customFormat="false" ht="13.5" hidden="false" customHeight="false" outlineLevel="0" collapsed="false">
      <c r="A590" s="48" t="n">
        <v>589</v>
      </c>
      <c r="B590" s="48"/>
      <c r="C590" s="48"/>
      <c r="D590" s="49" t="s">
        <v>1577</v>
      </c>
      <c r="E590" s="48"/>
      <c r="F590" s="50" t="s">
        <v>90</v>
      </c>
      <c r="G590" s="51" t="s">
        <v>1578</v>
      </c>
      <c r="H590" s="48" t="s">
        <v>1580</v>
      </c>
      <c r="I590" s="50" t="s">
        <v>1578</v>
      </c>
      <c r="J590" s="50" t="s">
        <v>1581</v>
      </c>
      <c r="K590" s="52"/>
      <c r="L590" s="52"/>
      <c r="M590" s="50"/>
      <c r="N590" s="48"/>
      <c r="O590" s="48"/>
      <c r="P590" s="48"/>
      <c r="Q590" s="48"/>
      <c r="R590" s="50"/>
    </row>
    <row r="591" customFormat="false" ht="13.5" hidden="false" customHeight="false" outlineLevel="0" collapsed="false">
      <c r="A591" s="48" t="n">
        <v>590</v>
      </c>
      <c r="B591" s="48"/>
      <c r="C591" s="48"/>
      <c r="D591" s="49" t="s">
        <v>1577</v>
      </c>
      <c r="E591" s="48"/>
      <c r="F591" s="50" t="s">
        <v>90</v>
      </c>
      <c r="G591" s="51" t="s">
        <v>1578</v>
      </c>
      <c r="H591" s="48" t="s">
        <v>1582</v>
      </c>
      <c r="I591" s="50" t="s">
        <v>1578</v>
      </c>
      <c r="J591" s="50" t="s">
        <v>1583</v>
      </c>
      <c r="K591" s="52"/>
      <c r="L591" s="52"/>
      <c r="M591" s="50"/>
      <c r="N591" s="48"/>
      <c r="O591" s="48"/>
      <c r="P591" s="48"/>
      <c r="Q591" s="48"/>
      <c r="R591" s="50"/>
    </row>
    <row r="592" customFormat="false" ht="13.5" hidden="false" customHeight="false" outlineLevel="0" collapsed="false">
      <c r="A592" s="48" t="n">
        <v>591</v>
      </c>
      <c r="B592" s="48"/>
      <c r="C592" s="48"/>
      <c r="D592" s="49" t="s">
        <v>1577</v>
      </c>
      <c r="E592" s="48"/>
      <c r="F592" s="50" t="s">
        <v>90</v>
      </c>
      <c r="G592" s="51" t="s">
        <v>1578</v>
      </c>
      <c r="H592" s="48" t="s">
        <v>1584</v>
      </c>
      <c r="I592" s="50" t="s">
        <v>1578</v>
      </c>
      <c r="J592" s="50" t="s">
        <v>1585</v>
      </c>
      <c r="K592" s="52"/>
      <c r="L592" s="52"/>
      <c r="M592" s="50"/>
      <c r="N592" s="48"/>
      <c r="O592" s="48"/>
      <c r="P592" s="48"/>
      <c r="Q592" s="48"/>
      <c r="R592" s="50"/>
    </row>
    <row r="593" customFormat="false" ht="13.5" hidden="false" customHeight="false" outlineLevel="0" collapsed="false">
      <c r="A593" s="48" t="n">
        <v>592</v>
      </c>
      <c r="B593" s="48"/>
      <c r="C593" s="48"/>
      <c r="D593" s="49" t="s">
        <v>1577</v>
      </c>
      <c r="E593" s="48"/>
      <c r="F593" s="50" t="s">
        <v>90</v>
      </c>
      <c r="G593" s="51" t="s">
        <v>1578</v>
      </c>
      <c r="H593" s="48" t="s">
        <v>1586</v>
      </c>
      <c r="I593" s="50" t="s">
        <v>1578</v>
      </c>
      <c r="J593" s="50" t="s">
        <v>1587</v>
      </c>
      <c r="K593" s="52"/>
      <c r="L593" s="52"/>
      <c r="M593" s="50"/>
      <c r="N593" s="48"/>
      <c r="O593" s="48"/>
      <c r="P593" s="48"/>
      <c r="Q593" s="48"/>
      <c r="R593" s="50"/>
    </row>
    <row r="594" customFormat="false" ht="26.85" hidden="false" customHeight="false" outlineLevel="0" collapsed="false">
      <c r="A594" s="48" t="n">
        <v>593</v>
      </c>
      <c r="B594" s="48"/>
      <c r="C594" s="48"/>
      <c r="D594" s="49" t="s">
        <v>1588</v>
      </c>
      <c r="E594" s="48"/>
      <c r="F594" s="50" t="s">
        <v>90</v>
      </c>
      <c r="G594" s="51" t="s">
        <v>1589</v>
      </c>
      <c r="H594" s="48" t="s">
        <v>1590</v>
      </c>
      <c r="I594" s="50" t="s">
        <v>1589</v>
      </c>
      <c r="J594" s="50" t="s">
        <v>1555</v>
      </c>
      <c r="K594" s="52"/>
      <c r="L594" s="52"/>
      <c r="M594" s="50"/>
      <c r="N594" s="48"/>
      <c r="O594" s="48"/>
      <c r="P594" s="48"/>
      <c r="Q594" s="48"/>
      <c r="R594" s="50"/>
    </row>
    <row r="595" customFormat="false" ht="64.9" hidden="false" customHeight="false" outlineLevel="0" collapsed="false">
      <c r="A595" s="48" t="n">
        <v>594</v>
      </c>
      <c r="B595" s="48"/>
      <c r="C595" s="48"/>
      <c r="D595" s="49" t="s">
        <v>1588</v>
      </c>
      <c r="E595" s="48"/>
      <c r="F595" s="50" t="s">
        <v>90</v>
      </c>
      <c r="G595" s="51" t="s">
        <v>1589</v>
      </c>
      <c r="H595" s="48" t="s">
        <v>1591</v>
      </c>
      <c r="I595" s="50" t="s">
        <v>1589</v>
      </c>
      <c r="J595" s="50" t="s">
        <v>1592</v>
      </c>
      <c r="K595" s="52"/>
      <c r="L595" s="52"/>
      <c r="M595" s="50"/>
      <c r="N595" s="48"/>
      <c r="O595" s="48"/>
      <c r="P595" s="48"/>
      <c r="Q595" s="48"/>
      <c r="R595" s="50"/>
    </row>
    <row r="596" customFormat="false" ht="64.9" hidden="false" customHeight="false" outlineLevel="0" collapsed="false">
      <c r="A596" s="48" t="n">
        <v>595</v>
      </c>
      <c r="B596" s="48"/>
      <c r="C596" s="48"/>
      <c r="D596" s="49" t="s">
        <v>1588</v>
      </c>
      <c r="E596" s="48"/>
      <c r="F596" s="50" t="s">
        <v>90</v>
      </c>
      <c r="G596" s="51" t="s">
        <v>1589</v>
      </c>
      <c r="H596" s="48" t="s">
        <v>1593</v>
      </c>
      <c r="I596" s="50" t="s">
        <v>1589</v>
      </c>
      <c r="J596" s="50" t="s">
        <v>1594</v>
      </c>
      <c r="K596" s="52"/>
      <c r="L596" s="52"/>
      <c r="M596" s="50"/>
      <c r="N596" s="48"/>
      <c r="O596" s="48"/>
      <c r="P596" s="48"/>
      <c r="Q596" s="48"/>
      <c r="R596" s="50"/>
    </row>
    <row r="597" customFormat="false" ht="52.2" hidden="false" customHeight="false" outlineLevel="0" collapsed="false">
      <c r="A597" s="48" t="n">
        <v>596</v>
      </c>
      <c r="B597" s="48"/>
      <c r="C597" s="48"/>
      <c r="D597" s="49" t="s">
        <v>1588</v>
      </c>
      <c r="E597" s="48"/>
      <c r="F597" s="50" t="s">
        <v>90</v>
      </c>
      <c r="G597" s="51" t="s">
        <v>1589</v>
      </c>
      <c r="H597" s="48" t="s">
        <v>1595</v>
      </c>
      <c r="I597" s="50" t="s">
        <v>1589</v>
      </c>
      <c r="J597" s="50" t="s">
        <v>1596</v>
      </c>
      <c r="K597" s="52"/>
      <c r="L597" s="52"/>
      <c r="M597" s="50"/>
      <c r="N597" s="48"/>
      <c r="O597" s="48"/>
      <c r="P597" s="48"/>
      <c r="Q597" s="48"/>
      <c r="R597" s="50"/>
    </row>
    <row r="598" customFormat="false" ht="39.55" hidden="false" customHeight="false" outlineLevel="0" collapsed="false">
      <c r="A598" s="48" t="n">
        <v>597</v>
      </c>
      <c r="B598" s="48"/>
      <c r="C598" s="48"/>
      <c r="D598" s="49" t="s">
        <v>1588</v>
      </c>
      <c r="E598" s="48"/>
      <c r="F598" s="50" t="s">
        <v>90</v>
      </c>
      <c r="G598" s="51" t="s">
        <v>1589</v>
      </c>
      <c r="H598" s="48" t="s">
        <v>1597</v>
      </c>
      <c r="I598" s="50" t="s">
        <v>1589</v>
      </c>
      <c r="J598" s="50" t="s">
        <v>1598</v>
      </c>
      <c r="K598" s="52"/>
      <c r="L598" s="52"/>
      <c r="M598" s="50"/>
      <c r="N598" s="48"/>
      <c r="O598" s="48"/>
      <c r="P598" s="48"/>
      <c r="Q598" s="48"/>
      <c r="R598" s="50"/>
    </row>
    <row r="599" customFormat="false" ht="26.85" hidden="false" customHeight="false" outlineLevel="0" collapsed="false">
      <c r="A599" s="48" t="n">
        <v>598</v>
      </c>
      <c r="B599" s="48"/>
      <c r="C599" s="48"/>
      <c r="D599" s="49" t="s">
        <v>1599</v>
      </c>
      <c r="E599" s="48"/>
      <c r="F599" s="50" t="s">
        <v>90</v>
      </c>
      <c r="G599" s="51" t="s">
        <v>1600</v>
      </c>
      <c r="H599" s="48" t="s">
        <v>1601</v>
      </c>
      <c r="I599" s="50" t="s">
        <v>1600</v>
      </c>
      <c r="J599" s="50" t="s">
        <v>1555</v>
      </c>
      <c r="K599" s="52"/>
      <c r="L599" s="52"/>
      <c r="M599" s="50"/>
      <c r="N599" s="48"/>
      <c r="O599" s="48"/>
      <c r="P599" s="48"/>
      <c r="Q599" s="48"/>
      <c r="R599" s="50"/>
    </row>
    <row r="600" customFormat="false" ht="13.5" hidden="false" customHeight="false" outlineLevel="0" collapsed="false">
      <c r="A600" s="48" t="n">
        <v>599</v>
      </c>
      <c r="B600" s="48"/>
      <c r="C600" s="48"/>
      <c r="D600" s="49" t="s">
        <v>1599</v>
      </c>
      <c r="E600" s="48"/>
      <c r="F600" s="50" t="s">
        <v>90</v>
      </c>
      <c r="G600" s="51" t="s">
        <v>1600</v>
      </c>
      <c r="H600" s="48" t="s">
        <v>1602</v>
      </c>
      <c r="I600" s="50" t="s">
        <v>1600</v>
      </c>
      <c r="J600" s="50" t="s">
        <v>1603</v>
      </c>
      <c r="K600" s="52"/>
      <c r="L600" s="52"/>
      <c r="M600" s="50"/>
      <c r="N600" s="48"/>
      <c r="O600" s="48"/>
      <c r="P600" s="48"/>
      <c r="Q600" s="48"/>
      <c r="R600" s="50"/>
    </row>
    <row r="601" customFormat="false" ht="90.25" hidden="false" customHeight="false" outlineLevel="0" collapsed="false">
      <c r="A601" s="48" t="n">
        <v>600</v>
      </c>
      <c r="B601" s="48"/>
      <c r="C601" s="48"/>
      <c r="D601" s="49" t="s">
        <v>1599</v>
      </c>
      <c r="E601" s="48"/>
      <c r="F601" s="50" t="s">
        <v>90</v>
      </c>
      <c r="G601" s="51" t="s">
        <v>1600</v>
      </c>
      <c r="H601" s="48" t="s">
        <v>1604</v>
      </c>
      <c r="I601" s="50" t="s">
        <v>1600</v>
      </c>
      <c r="J601" s="50" t="s">
        <v>1605</v>
      </c>
      <c r="K601" s="52"/>
      <c r="L601" s="52"/>
      <c r="M601" s="50"/>
      <c r="N601" s="48"/>
      <c r="O601" s="48"/>
      <c r="P601" s="48"/>
      <c r="Q601" s="48"/>
      <c r="R601" s="50"/>
    </row>
    <row r="602" customFormat="false" ht="13.5" hidden="false" customHeight="false" outlineLevel="0" collapsed="false">
      <c r="A602" s="48" t="n">
        <v>601</v>
      </c>
      <c r="B602" s="48"/>
      <c r="C602" s="48"/>
      <c r="D602" s="49" t="s">
        <v>1599</v>
      </c>
      <c r="E602" s="48"/>
      <c r="F602" s="50" t="s">
        <v>90</v>
      </c>
      <c r="G602" s="51" t="s">
        <v>1600</v>
      </c>
      <c r="H602" s="48" t="s">
        <v>1606</v>
      </c>
      <c r="I602" s="50" t="s">
        <v>1600</v>
      </c>
      <c r="J602" s="50" t="s">
        <v>1607</v>
      </c>
      <c r="K602" s="52"/>
      <c r="L602" s="52"/>
      <c r="M602" s="50"/>
      <c r="N602" s="48"/>
      <c r="O602" s="48"/>
      <c r="P602" s="48"/>
      <c r="Q602" s="48"/>
      <c r="R602" s="50"/>
    </row>
    <row r="603" customFormat="false" ht="13.5" hidden="false" customHeight="false" outlineLevel="0" collapsed="false">
      <c r="A603" s="48" t="n">
        <v>602</v>
      </c>
      <c r="B603" s="48"/>
      <c r="C603" s="48"/>
      <c r="D603" s="49" t="s">
        <v>1599</v>
      </c>
      <c r="E603" s="48"/>
      <c r="F603" s="50" t="s">
        <v>90</v>
      </c>
      <c r="G603" s="51" t="s">
        <v>1600</v>
      </c>
      <c r="H603" s="48" t="s">
        <v>1608</v>
      </c>
      <c r="I603" s="50" t="s">
        <v>1600</v>
      </c>
      <c r="J603" s="50" t="s">
        <v>1609</v>
      </c>
      <c r="K603" s="52"/>
      <c r="L603" s="52"/>
      <c r="M603" s="50"/>
      <c r="N603" s="48"/>
      <c r="O603" s="48"/>
      <c r="P603" s="48"/>
      <c r="Q603" s="48"/>
      <c r="R603" s="50"/>
    </row>
    <row r="604" customFormat="false" ht="13.5" hidden="false" customHeight="false" outlineLevel="0" collapsed="false">
      <c r="A604" s="48" t="n">
        <v>603</v>
      </c>
      <c r="B604" s="48"/>
      <c r="C604" s="48"/>
      <c r="D604" s="49" t="s">
        <v>1599</v>
      </c>
      <c r="E604" s="48"/>
      <c r="F604" s="50" t="s">
        <v>90</v>
      </c>
      <c r="G604" s="51" t="s">
        <v>1600</v>
      </c>
      <c r="H604" s="48" t="s">
        <v>1610</v>
      </c>
      <c r="I604" s="50" t="s">
        <v>1600</v>
      </c>
      <c r="J604" s="50" t="s">
        <v>1611</v>
      </c>
      <c r="K604" s="52"/>
      <c r="L604" s="52"/>
      <c r="M604" s="50"/>
      <c r="N604" s="48"/>
      <c r="O604" s="48"/>
      <c r="P604" s="48"/>
      <c r="Q604" s="48"/>
      <c r="R604" s="50"/>
    </row>
    <row r="605" customFormat="false" ht="26.85" hidden="false" customHeight="false" outlineLevel="0" collapsed="false">
      <c r="A605" s="48" t="n">
        <v>604</v>
      </c>
      <c r="B605" s="48"/>
      <c r="C605" s="48"/>
      <c r="D605" s="49" t="s">
        <v>1612</v>
      </c>
      <c r="E605" s="48"/>
      <c r="F605" s="50" t="s">
        <v>90</v>
      </c>
      <c r="G605" s="51" t="s">
        <v>1613</v>
      </c>
      <c r="H605" s="48" t="s">
        <v>1614</v>
      </c>
      <c r="I605" s="50" t="s">
        <v>1613</v>
      </c>
      <c r="J605" s="50" t="s">
        <v>1555</v>
      </c>
      <c r="K605" s="52"/>
      <c r="L605" s="52"/>
      <c r="M605" s="50"/>
      <c r="N605" s="48"/>
      <c r="O605" s="48"/>
      <c r="P605" s="48"/>
      <c r="Q605" s="48"/>
      <c r="R605" s="50"/>
    </row>
    <row r="606" customFormat="false" ht="39.55" hidden="false" customHeight="false" outlineLevel="0" collapsed="false">
      <c r="A606" s="48" t="n">
        <v>605</v>
      </c>
      <c r="B606" s="48"/>
      <c r="C606" s="48"/>
      <c r="D606" s="49" t="s">
        <v>1612</v>
      </c>
      <c r="E606" s="48"/>
      <c r="F606" s="50" t="s">
        <v>90</v>
      </c>
      <c r="G606" s="51" t="s">
        <v>1613</v>
      </c>
      <c r="H606" s="48" t="s">
        <v>1615</v>
      </c>
      <c r="I606" s="50" t="s">
        <v>1613</v>
      </c>
      <c r="J606" s="50" t="s">
        <v>1616</v>
      </c>
      <c r="K606" s="52"/>
      <c r="L606" s="52"/>
      <c r="M606" s="50"/>
      <c r="N606" s="48"/>
      <c r="O606" s="48"/>
      <c r="P606" s="48"/>
      <c r="Q606" s="48"/>
      <c r="R606" s="50"/>
    </row>
    <row r="607" customFormat="false" ht="13.5" hidden="false" customHeight="false" outlineLevel="0" collapsed="false">
      <c r="A607" s="48" t="n">
        <v>606</v>
      </c>
      <c r="B607" s="48"/>
      <c r="C607" s="48"/>
      <c r="D607" s="49" t="s">
        <v>1612</v>
      </c>
      <c r="E607" s="48"/>
      <c r="F607" s="50" t="s">
        <v>90</v>
      </c>
      <c r="G607" s="51" t="s">
        <v>1613</v>
      </c>
      <c r="H607" s="48" t="s">
        <v>1617</v>
      </c>
      <c r="I607" s="50" t="s">
        <v>1613</v>
      </c>
      <c r="J607" s="50" t="s">
        <v>1618</v>
      </c>
      <c r="K607" s="52"/>
      <c r="L607" s="52"/>
      <c r="M607" s="50"/>
      <c r="N607" s="48"/>
      <c r="O607" s="48"/>
      <c r="P607" s="48"/>
      <c r="Q607" s="48"/>
      <c r="R607" s="50"/>
    </row>
    <row r="608" customFormat="false" ht="13.5" hidden="false" customHeight="false" outlineLevel="0" collapsed="false">
      <c r="A608" s="48" t="n">
        <v>607</v>
      </c>
      <c r="B608" s="48"/>
      <c r="C608" s="48"/>
      <c r="D608" s="49" t="s">
        <v>1612</v>
      </c>
      <c r="E608" s="48"/>
      <c r="F608" s="50" t="s">
        <v>90</v>
      </c>
      <c r="G608" s="51" t="s">
        <v>1613</v>
      </c>
      <c r="H608" s="48" t="s">
        <v>1619</v>
      </c>
      <c r="I608" s="50" t="s">
        <v>1613</v>
      </c>
      <c r="J608" s="50" t="s">
        <v>1620</v>
      </c>
      <c r="K608" s="52"/>
      <c r="L608" s="52"/>
      <c r="M608" s="50"/>
      <c r="N608" s="48"/>
      <c r="O608" s="48"/>
      <c r="P608" s="48"/>
      <c r="Q608" s="48"/>
      <c r="R608" s="50"/>
    </row>
    <row r="609" customFormat="false" ht="13.5" hidden="false" customHeight="false" outlineLevel="0" collapsed="false">
      <c r="A609" s="48" t="n">
        <v>608</v>
      </c>
      <c r="B609" s="48"/>
      <c r="C609" s="48"/>
      <c r="D609" s="49" t="s">
        <v>1612</v>
      </c>
      <c r="E609" s="48"/>
      <c r="F609" s="50" t="s">
        <v>90</v>
      </c>
      <c r="G609" s="51" t="s">
        <v>1613</v>
      </c>
      <c r="H609" s="48" t="s">
        <v>1621</v>
      </c>
      <c r="I609" s="50" t="s">
        <v>1613</v>
      </c>
      <c r="J609" s="50" t="s">
        <v>1622</v>
      </c>
      <c r="K609" s="52"/>
      <c r="L609" s="52"/>
      <c r="M609" s="50"/>
      <c r="N609" s="48"/>
      <c r="O609" s="48"/>
      <c r="P609" s="48"/>
      <c r="Q609" s="48"/>
      <c r="R609" s="50"/>
    </row>
    <row r="610" customFormat="false" ht="13.5" hidden="false" customHeight="false" outlineLevel="0" collapsed="false">
      <c r="A610" s="48" t="n">
        <v>609</v>
      </c>
      <c r="B610" s="48"/>
      <c r="C610" s="48"/>
      <c r="D610" s="49" t="s">
        <v>1612</v>
      </c>
      <c r="E610" s="48"/>
      <c r="F610" s="50" t="s">
        <v>90</v>
      </c>
      <c r="G610" s="51" t="s">
        <v>1613</v>
      </c>
      <c r="H610" s="48" t="s">
        <v>1623</v>
      </c>
      <c r="I610" s="50" t="s">
        <v>1613</v>
      </c>
      <c r="J610" s="50" t="s">
        <v>1624</v>
      </c>
      <c r="K610" s="52"/>
      <c r="L610" s="52"/>
      <c r="M610" s="50"/>
      <c r="N610" s="48"/>
      <c r="O610" s="48"/>
      <c r="P610" s="48"/>
      <c r="Q610" s="48"/>
      <c r="R610" s="50"/>
    </row>
    <row r="611" customFormat="false" ht="13.5" hidden="false" customHeight="false" outlineLevel="0" collapsed="false">
      <c r="A611" s="48" t="n">
        <v>610</v>
      </c>
      <c r="B611" s="48"/>
      <c r="C611" s="48"/>
      <c r="D611" s="49" t="s">
        <v>1612</v>
      </c>
      <c r="E611" s="48"/>
      <c r="F611" s="50" t="s">
        <v>90</v>
      </c>
      <c r="G611" s="51" t="s">
        <v>1613</v>
      </c>
      <c r="H611" s="48" t="s">
        <v>1625</v>
      </c>
      <c r="I611" s="50" t="s">
        <v>1613</v>
      </c>
      <c r="J611" s="50" t="s">
        <v>1626</v>
      </c>
      <c r="K611" s="52"/>
      <c r="L611" s="52"/>
      <c r="M611" s="50"/>
      <c r="N611" s="48"/>
      <c r="O611" s="48"/>
      <c r="P611" s="48"/>
      <c r="Q611" s="48"/>
      <c r="R611" s="50"/>
    </row>
    <row r="612" customFormat="false" ht="13.5" hidden="false" customHeight="false" outlineLevel="0" collapsed="false">
      <c r="A612" s="48" t="n">
        <v>611</v>
      </c>
      <c r="B612" s="48"/>
      <c r="C612" s="48"/>
      <c r="D612" s="49" t="s">
        <v>1612</v>
      </c>
      <c r="E612" s="48"/>
      <c r="F612" s="50" t="s">
        <v>90</v>
      </c>
      <c r="G612" s="51" t="s">
        <v>1613</v>
      </c>
      <c r="H612" s="48" t="s">
        <v>1627</v>
      </c>
      <c r="I612" s="50" t="s">
        <v>1613</v>
      </c>
      <c r="J612" s="50" t="s">
        <v>1628</v>
      </c>
      <c r="K612" s="52"/>
      <c r="L612" s="52"/>
      <c r="M612" s="50"/>
      <c r="N612" s="48"/>
      <c r="O612" s="48"/>
      <c r="P612" s="48"/>
      <c r="Q612" s="48"/>
      <c r="R612" s="50"/>
    </row>
    <row r="613" customFormat="false" ht="26.85" hidden="false" customHeight="false" outlineLevel="0" collapsed="false">
      <c r="A613" s="48" t="n">
        <v>612</v>
      </c>
      <c r="B613" s="48"/>
      <c r="C613" s="48"/>
      <c r="D613" s="49" t="s">
        <v>1629</v>
      </c>
      <c r="E613" s="48"/>
      <c r="F613" s="50" t="s">
        <v>90</v>
      </c>
      <c r="G613" s="51" t="s">
        <v>1630</v>
      </c>
      <c r="H613" s="48" t="s">
        <v>1631</v>
      </c>
      <c r="I613" s="50" t="s">
        <v>1630</v>
      </c>
      <c r="J613" s="50" t="s">
        <v>1555</v>
      </c>
      <c r="K613" s="52"/>
      <c r="L613" s="52"/>
      <c r="M613" s="50"/>
      <c r="N613" s="48"/>
      <c r="O613" s="48"/>
      <c r="P613" s="48"/>
      <c r="Q613" s="48"/>
      <c r="R613" s="50"/>
    </row>
    <row r="614" customFormat="false" ht="13.5" hidden="false" customHeight="false" outlineLevel="0" collapsed="false">
      <c r="A614" s="48" t="n">
        <v>613</v>
      </c>
      <c r="B614" s="48"/>
      <c r="C614" s="48"/>
      <c r="D614" s="49" t="s">
        <v>1629</v>
      </c>
      <c r="E614" s="48"/>
      <c r="F614" s="50" t="s">
        <v>90</v>
      </c>
      <c r="G614" s="51" t="s">
        <v>1630</v>
      </c>
      <c r="H614" s="48" t="s">
        <v>1632</v>
      </c>
      <c r="I614" s="50" t="s">
        <v>1630</v>
      </c>
      <c r="J614" s="50" t="s">
        <v>1633</v>
      </c>
      <c r="K614" s="52"/>
      <c r="L614" s="52"/>
      <c r="M614" s="50"/>
      <c r="N614" s="48"/>
      <c r="O614" s="48"/>
      <c r="P614" s="48"/>
      <c r="Q614" s="48"/>
      <c r="R614" s="50"/>
    </row>
    <row r="615" customFormat="false" ht="13.5" hidden="false" customHeight="false" outlineLevel="0" collapsed="false">
      <c r="A615" s="48" t="n">
        <v>614</v>
      </c>
      <c r="B615" s="48"/>
      <c r="C615" s="48"/>
      <c r="D615" s="49" t="s">
        <v>1629</v>
      </c>
      <c r="E615" s="48"/>
      <c r="F615" s="50" t="s">
        <v>90</v>
      </c>
      <c r="G615" s="51" t="s">
        <v>1630</v>
      </c>
      <c r="H615" s="48" t="s">
        <v>1634</v>
      </c>
      <c r="I615" s="50" t="s">
        <v>1630</v>
      </c>
      <c r="J615" s="50" t="s">
        <v>1635</v>
      </c>
      <c r="K615" s="52"/>
      <c r="L615" s="52"/>
      <c r="M615" s="50"/>
      <c r="N615" s="48"/>
      <c r="O615" s="48"/>
      <c r="P615" s="48"/>
      <c r="Q615" s="48"/>
      <c r="R615" s="50"/>
    </row>
    <row r="616" customFormat="false" ht="13.5" hidden="false" customHeight="false" outlineLevel="0" collapsed="false">
      <c r="A616" s="48" t="n">
        <v>615</v>
      </c>
      <c r="B616" s="48"/>
      <c r="C616" s="48"/>
      <c r="D616" s="49" t="s">
        <v>1629</v>
      </c>
      <c r="E616" s="48"/>
      <c r="F616" s="50" t="s">
        <v>90</v>
      </c>
      <c r="G616" s="51" t="s">
        <v>1630</v>
      </c>
      <c r="H616" s="48" t="s">
        <v>1636</v>
      </c>
      <c r="I616" s="50" t="s">
        <v>1630</v>
      </c>
      <c r="J616" s="50" t="s">
        <v>1637</v>
      </c>
      <c r="K616" s="52"/>
      <c r="L616" s="52"/>
      <c r="M616" s="50"/>
      <c r="N616" s="48"/>
      <c r="O616" s="48"/>
      <c r="P616" s="48"/>
      <c r="Q616" s="48"/>
      <c r="R616" s="50"/>
    </row>
    <row r="617" customFormat="false" ht="13.5" hidden="false" customHeight="false" outlineLevel="0" collapsed="false">
      <c r="A617" s="48" t="n">
        <v>616</v>
      </c>
      <c r="B617" s="48"/>
      <c r="C617" s="48"/>
      <c r="D617" s="49" t="s">
        <v>1629</v>
      </c>
      <c r="E617" s="48"/>
      <c r="F617" s="50" t="s">
        <v>90</v>
      </c>
      <c r="G617" s="51" t="s">
        <v>1630</v>
      </c>
      <c r="H617" s="48" t="s">
        <v>1638</v>
      </c>
      <c r="I617" s="50" t="s">
        <v>1630</v>
      </c>
      <c r="J617" s="50" t="s">
        <v>1639</v>
      </c>
      <c r="K617" s="52"/>
      <c r="L617" s="52"/>
      <c r="M617" s="50"/>
      <c r="N617" s="48"/>
      <c r="O617" s="48"/>
      <c r="P617" s="48"/>
      <c r="Q617" s="48"/>
      <c r="R617" s="50"/>
    </row>
    <row r="618" customFormat="false" ht="13.5" hidden="false" customHeight="false" outlineLevel="0" collapsed="false">
      <c r="A618" s="48" t="n">
        <v>617</v>
      </c>
      <c r="B618" s="48"/>
      <c r="C618" s="48"/>
      <c r="D618" s="49" t="s">
        <v>1629</v>
      </c>
      <c r="E618" s="48"/>
      <c r="F618" s="50" t="s">
        <v>90</v>
      </c>
      <c r="G618" s="51" t="s">
        <v>1630</v>
      </c>
      <c r="H618" s="48" t="s">
        <v>1640</v>
      </c>
      <c r="I618" s="50" t="s">
        <v>1630</v>
      </c>
      <c r="J618" s="50" t="s">
        <v>1641</v>
      </c>
      <c r="K618" s="52"/>
      <c r="L618" s="52"/>
      <c r="M618" s="50"/>
      <c r="N618" s="48"/>
      <c r="O618" s="48"/>
      <c r="P618" s="48"/>
      <c r="Q618" s="48"/>
      <c r="R618" s="50"/>
    </row>
    <row r="619" customFormat="false" ht="13.5" hidden="false" customHeight="false" outlineLevel="0" collapsed="false">
      <c r="A619" s="48" t="n">
        <v>618</v>
      </c>
      <c r="B619" s="48"/>
      <c r="C619" s="48"/>
      <c r="D619" s="49" t="s">
        <v>1629</v>
      </c>
      <c r="E619" s="48"/>
      <c r="F619" s="50" t="s">
        <v>90</v>
      </c>
      <c r="G619" s="51" t="s">
        <v>1630</v>
      </c>
      <c r="H619" s="48" t="s">
        <v>1642</v>
      </c>
      <c r="I619" s="50" t="s">
        <v>1630</v>
      </c>
      <c r="J619" s="50" t="s">
        <v>1643</v>
      </c>
      <c r="K619" s="52"/>
      <c r="L619" s="52"/>
      <c r="M619" s="50"/>
      <c r="N619" s="48"/>
      <c r="O619" s="48"/>
      <c r="P619" s="48"/>
      <c r="Q619" s="48"/>
      <c r="R619" s="50"/>
    </row>
    <row r="620" customFormat="false" ht="13.5" hidden="false" customHeight="false" outlineLevel="0" collapsed="false">
      <c r="A620" s="48" t="n">
        <v>619</v>
      </c>
      <c r="B620" s="48"/>
      <c r="C620" s="48"/>
      <c r="D620" s="49" t="s">
        <v>1629</v>
      </c>
      <c r="E620" s="48"/>
      <c r="F620" s="50" t="s">
        <v>90</v>
      </c>
      <c r="G620" s="51" t="s">
        <v>1630</v>
      </c>
      <c r="H620" s="48" t="s">
        <v>1644</v>
      </c>
      <c r="I620" s="50" t="s">
        <v>1630</v>
      </c>
      <c r="J620" s="50" t="s">
        <v>1645</v>
      </c>
      <c r="K620" s="52"/>
      <c r="L620" s="52"/>
      <c r="M620" s="50"/>
      <c r="N620" s="48"/>
      <c r="O620" s="48"/>
      <c r="P620" s="48"/>
      <c r="Q620" s="48"/>
      <c r="R620" s="50"/>
    </row>
    <row r="621" customFormat="false" ht="13.5" hidden="false" customHeight="false" outlineLevel="0" collapsed="false">
      <c r="A621" s="48" t="n">
        <v>620</v>
      </c>
      <c r="B621" s="48"/>
      <c r="C621" s="48"/>
      <c r="D621" s="49" t="s">
        <v>1629</v>
      </c>
      <c r="E621" s="48"/>
      <c r="F621" s="50" t="s">
        <v>90</v>
      </c>
      <c r="G621" s="51" t="s">
        <v>1630</v>
      </c>
      <c r="H621" s="48" t="s">
        <v>1646</v>
      </c>
      <c r="I621" s="50" t="s">
        <v>1630</v>
      </c>
      <c r="J621" s="50" t="s">
        <v>1647</v>
      </c>
      <c r="K621" s="52"/>
      <c r="L621" s="52"/>
      <c r="M621" s="50"/>
      <c r="N621" s="48"/>
      <c r="O621" s="48"/>
      <c r="P621" s="48"/>
      <c r="Q621" s="48"/>
      <c r="R621" s="50"/>
    </row>
    <row r="622" customFormat="false" ht="26.85" hidden="false" customHeight="false" outlineLevel="0" collapsed="false">
      <c r="A622" s="48" t="n">
        <v>621</v>
      </c>
      <c r="B622" s="48"/>
      <c r="C622" s="48"/>
      <c r="D622" s="49" t="s">
        <v>1648</v>
      </c>
      <c r="E622" s="48"/>
      <c r="F622" s="50" t="s">
        <v>90</v>
      </c>
      <c r="G622" s="51" t="s">
        <v>1649</v>
      </c>
      <c r="H622" s="48" t="s">
        <v>1650</v>
      </c>
      <c r="I622" s="50" t="s">
        <v>1649</v>
      </c>
      <c r="J622" s="50" t="s">
        <v>1555</v>
      </c>
      <c r="K622" s="52"/>
      <c r="L622" s="52"/>
      <c r="M622" s="50"/>
      <c r="N622" s="48"/>
      <c r="O622" s="48"/>
      <c r="P622" s="48"/>
      <c r="Q622" s="48"/>
      <c r="R622" s="50"/>
    </row>
    <row r="623" customFormat="false" ht="13.5" hidden="false" customHeight="false" outlineLevel="0" collapsed="false">
      <c r="A623" s="48" t="n">
        <v>622</v>
      </c>
      <c r="B623" s="48"/>
      <c r="C623" s="48"/>
      <c r="D623" s="49" t="s">
        <v>1648</v>
      </c>
      <c r="E623" s="48"/>
      <c r="F623" s="50" t="s">
        <v>90</v>
      </c>
      <c r="G623" s="51" t="s">
        <v>1649</v>
      </c>
      <c r="H623" s="48" t="s">
        <v>1651</v>
      </c>
      <c r="I623" s="50" t="s">
        <v>1649</v>
      </c>
      <c r="J623" s="50" t="s">
        <v>1652</v>
      </c>
      <c r="K623" s="52"/>
      <c r="L623" s="52"/>
      <c r="M623" s="50"/>
      <c r="N623" s="48"/>
      <c r="O623" s="48"/>
      <c r="P623" s="48"/>
      <c r="Q623" s="48"/>
      <c r="R623" s="50"/>
    </row>
    <row r="624" customFormat="false" ht="13.5" hidden="false" customHeight="false" outlineLevel="0" collapsed="false">
      <c r="A624" s="48" t="n">
        <v>623</v>
      </c>
      <c r="B624" s="48"/>
      <c r="C624" s="48"/>
      <c r="D624" s="49" t="s">
        <v>1648</v>
      </c>
      <c r="E624" s="48"/>
      <c r="F624" s="50" t="s">
        <v>90</v>
      </c>
      <c r="G624" s="51" t="s">
        <v>1649</v>
      </c>
      <c r="H624" s="48" t="s">
        <v>1653</v>
      </c>
      <c r="I624" s="50" t="s">
        <v>1649</v>
      </c>
      <c r="J624" s="50" t="s">
        <v>1654</v>
      </c>
      <c r="K624" s="52"/>
      <c r="L624" s="52"/>
      <c r="M624" s="50"/>
      <c r="N624" s="48"/>
      <c r="O624" s="48"/>
      <c r="P624" s="48"/>
      <c r="Q624" s="48"/>
      <c r="R624" s="50"/>
    </row>
    <row r="625" customFormat="false" ht="13.5" hidden="false" customHeight="false" outlineLevel="0" collapsed="false">
      <c r="A625" s="48" t="n">
        <v>624</v>
      </c>
      <c r="B625" s="48"/>
      <c r="C625" s="48"/>
      <c r="D625" s="49" t="s">
        <v>1648</v>
      </c>
      <c r="E625" s="48"/>
      <c r="F625" s="50" t="s">
        <v>90</v>
      </c>
      <c r="G625" s="51" t="s">
        <v>1649</v>
      </c>
      <c r="H625" s="48" t="s">
        <v>1655</v>
      </c>
      <c r="I625" s="50" t="s">
        <v>1649</v>
      </c>
      <c r="J625" s="50" t="s">
        <v>1656</v>
      </c>
      <c r="K625" s="52"/>
      <c r="L625" s="52"/>
      <c r="M625" s="50"/>
      <c r="N625" s="48"/>
      <c r="O625" s="48"/>
      <c r="P625" s="48"/>
      <c r="Q625" s="48"/>
      <c r="R625" s="50"/>
    </row>
    <row r="626" customFormat="false" ht="13.5" hidden="false" customHeight="false" outlineLevel="0" collapsed="false">
      <c r="A626" s="48" t="n">
        <v>625</v>
      </c>
      <c r="B626" s="48"/>
      <c r="C626" s="48"/>
      <c r="D626" s="49" t="s">
        <v>1648</v>
      </c>
      <c r="E626" s="48"/>
      <c r="F626" s="50" t="s">
        <v>90</v>
      </c>
      <c r="G626" s="51" t="s">
        <v>1649</v>
      </c>
      <c r="H626" s="48" t="s">
        <v>1657</v>
      </c>
      <c r="I626" s="50" t="s">
        <v>1649</v>
      </c>
      <c r="J626" s="50" t="s">
        <v>1658</v>
      </c>
      <c r="K626" s="52"/>
      <c r="L626" s="52"/>
      <c r="M626" s="50"/>
      <c r="N626" s="48"/>
      <c r="O626" s="48"/>
      <c r="P626" s="48"/>
      <c r="Q626" s="48"/>
      <c r="R626" s="50"/>
    </row>
    <row r="627" customFormat="false" ht="13.5" hidden="false" customHeight="false" outlineLevel="0" collapsed="false">
      <c r="A627" s="48" t="n">
        <v>626</v>
      </c>
      <c r="B627" s="48"/>
      <c r="C627" s="48"/>
      <c r="D627" s="49" t="s">
        <v>1648</v>
      </c>
      <c r="E627" s="48"/>
      <c r="F627" s="50" t="s">
        <v>90</v>
      </c>
      <c r="G627" s="51" t="s">
        <v>1649</v>
      </c>
      <c r="H627" s="48" t="s">
        <v>1659</v>
      </c>
      <c r="I627" s="50" t="s">
        <v>1649</v>
      </c>
      <c r="J627" s="50" t="s">
        <v>1660</v>
      </c>
      <c r="K627" s="52"/>
      <c r="L627" s="52"/>
      <c r="M627" s="50"/>
      <c r="N627" s="48"/>
      <c r="O627" s="48"/>
      <c r="P627" s="48"/>
      <c r="Q627" s="48"/>
      <c r="R627" s="50"/>
    </row>
    <row r="628" customFormat="false" ht="13.5" hidden="false" customHeight="false" outlineLevel="0" collapsed="false">
      <c r="A628" s="48" t="n">
        <v>627</v>
      </c>
      <c r="B628" s="48"/>
      <c r="C628" s="48"/>
      <c r="D628" s="49" t="s">
        <v>1648</v>
      </c>
      <c r="E628" s="48"/>
      <c r="F628" s="50" t="s">
        <v>90</v>
      </c>
      <c r="G628" s="51" t="s">
        <v>1649</v>
      </c>
      <c r="H628" s="48" t="s">
        <v>1661</v>
      </c>
      <c r="I628" s="50" t="s">
        <v>1649</v>
      </c>
      <c r="J628" s="50" t="s">
        <v>1662</v>
      </c>
      <c r="K628" s="52"/>
      <c r="L628" s="52"/>
      <c r="M628" s="50"/>
      <c r="N628" s="48"/>
      <c r="O628" s="48"/>
      <c r="P628" s="48"/>
      <c r="Q628" s="48"/>
      <c r="R628" s="50"/>
    </row>
    <row r="629" customFormat="false" ht="26.85" hidden="false" customHeight="false" outlineLevel="0" collapsed="false">
      <c r="A629" s="48" t="n">
        <v>628</v>
      </c>
      <c r="B629" s="48"/>
      <c r="C629" s="48"/>
      <c r="D629" s="49" t="s">
        <v>1648</v>
      </c>
      <c r="E629" s="48"/>
      <c r="F629" s="50" t="s">
        <v>90</v>
      </c>
      <c r="G629" s="51" t="s">
        <v>1649</v>
      </c>
      <c r="H629" s="48" t="s">
        <v>1663</v>
      </c>
      <c r="I629" s="50" t="s">
        <v>1649</v>
      </c>
      <c r="J629" s="50" t="s">
        <v>1664</v>
      </c>
      <c r="K629" s="52"/>
      <c r="L629" s="52"/>
      <c r="M629" s="50"/>
      <c r="N629" s="48"/>
      <c r="O629" s="48"/>
      <c r="P629" s="48"/>
      <c r="Q629" s="48"/>
      <c r="R629" s="50"/>
    </row>
    <row r="630" customFormat="false" ht="26.85" hidden="false" customHeight="false" outlineLevel="0" collapsed="false">
      <c r="A630" s="48" t="n">
        <v>629</v>
      </c>
      <c r="B630" s="48"/>
      <c r="C630" s="48"/>
      <c r="D630" s="49" t="s">
        <v>1665</v>
      </c>
      <c r="E630" s="48"/>
      <c r="F630" s="50" t="s">
        <v>90</v>
      </c>
      <c r="G630" s="51" t="s">
        <v>1666</v>
      </c>
      <c r="H630" s="48" t="s">
        <v>1667</v>
      </c>
      <c r="I630" s="50" t="s">
        <v>1666</v>
      </c>
      <c r="J630" s="50" t="s">
        <v>1555</v>
      </c>
      <c r="K630" s="52"/>
      <c r="L630" s="52"/>
      <c r="M630" s="50"/>
      <c r="N630" s="48"/>
      <c r="O630" s="48"/>
      <c r="P630" s="48"/>
      <c r="Q630" s="48"/>
      <c r="R630" s="50"/>
    </row>
    <row r="631" customFormat="false" ht="52.2" hidden="false" customHeight="false" outlineLevel="0" collapsed="false">
      <c r="A631" s="48" t="n">
        <v>630</v>
      </c>
      <c r="B631" s="48"/>
      <c r="C631" s="48"/>
      <c r="D631" s="49" t="s">
        <v>1665</v>
      </c>
      <c r="E631" s="48"/>
      <c r="F631" s="50" t="s">
        <v>90</v>
      </c>
      <c r="G631" s="51" t="s">
        <v>1666</v>
      </c>
      <c r="H631" s="48" t="s">
        <v>1668</v>
      </c>
      <c r="I631" s="50" t="s">
        <v>1666</v>
      </c>
      <c r="J631" s="50" t="s">
        <v>1669</v>
      </c>
      <c r="K631" s="52"/>
      <c r="L631" s="52"/>
      <c r="M631" s="50"/>
      <c r="N631" s="48"/>
      <c r="O631" s="48"/>
      <c r="P631" s="48"/>
      <c r="Q631" s="48"/>
      <c r="R631" s="50"/>
    </row>
    <row r="632" customFormat="false" ht="13.5" hidden="false" customHeight="false" outlineLevel="0" collapsed="false">
      <c r="A632" s="48" t="n">
        <v>631</v>
      </c>
      <c r="B632" s="48"/>
      <c r="C632" s="48"/>
      <c r="D632" s="49" t="s">
        <v>1665</v>
      </c>
      <c r="E632" s="48"/>
      <c r="F632" s="50" t="s">
        <v>90</v>
      </c>
      <c r="G632" s="51" t="s">
        <v>1666</v>
      </c>
      <c r="H632" s="48" t="s">
        <v>1670</v>
      </c>
      <c r="I632" s="50" t="s">
        <v>1666</v>
      </c>
      <c r="J632" s="50" t="s">
        <v>1671</v>
      </c>
      <c r="K632" s="52"/>
      <c r="L632" s="52"/>
      <c r="M632" s="50"/>
      <c r="N632" s="48"/>
      <c r="O632" s="48"/>
      <c r="P632" s="48"/>
      <c r="Q632" s="48"/>
      <c r="R632" s="50"/>
    </row>
    <row r="633" customFormat="false" ht="77.6" hidden="false" customHeight="false" outlineLevel="0" collapsed="false">
      <c r="A633" s="48" t="n">
        <v>632</v>
      </c>
      <c r="B633" s="48"/>
      <c r="C633" s="48"/>
      <c r="D633" s="49" t="s">
        <v>1665</v>
      </c>
      <c r="E633" s="48"/>
      <c r="F633" s="50" t="s">
        <v>90</v>
      </c>
      <c r="G633" s="51" t="s">
        <v>1666</v>
      </c>
      <c r="H633" s="48" t="s">
        <v>1672</v>
      </c>
      <c r="I633" s="50" t="s">
        <v>1666</v>
      </c>
      <c r="J633" s="50" t="s">
        <v>1673</v>
      </c>
      <c r="K633" s="52"/>
      <c r="L633" s="52"/>
      <c r="M633" s="50"/>
      <c r="N633" s="48"/>
      <c r="O633" s="48"/>
      <c r="P633" s="48"/>
      <c r="Q633" s="48"/>
      <c r="R633" s="50"/>
    </row>
    <row r="634" customFormat="false" ht="52.2" hidden="false" customHeight="false" outlineLevel="0" collapsed="false">
      <c r="A634" s="48" t="n">
        <v>633</v>
      </c>
      <c r="B634" s="48"/>
      <c r="C634" s="48"/>
      <c r="D634" s="49" t="s">
        <v>1665</v>
      </c>
      <c r="E634" s="48"/>
      <c r="F634" s="50" t="s">
        <v>90</v>
      </c>
      <c r="G634" s="51" t="s">
        <v>1666</v>
      </c>
      <c r="H634" s="48" t="s">
        <v>1674</v>
      </c>
      <c r="I634" s="50" t="s">
        <v>1666</v>
      </c>
      <c r="J634" s="50" t="s">
        <v>1675</v>
      </c>
      <c r="K634" s="52"/>
      <c r="L634" s="52"/>
      <c r="M634" s="50"/>
      <c r="N634" s="48"/>
      <c r="O634" s="48"/>
      <c r="P634" s="48"/>
      <c r="Q634" s="48"/>
      <c r="R634" s="50"/>
    </row>
    <row r="635" customFormat="false" ht="13.5" hidden="false" customHeight="false" outlineLevel="0" collapsed="false">
      <c r="A635" s="48" t="n">
        <v>634</v>
      </c>
      <c r="B635" s="48"/>
      <c r="C635" s="48"/>
      <c r="D635" s="49" t="s">
        <v>1665</v>
      </c>
      <c r="E635" s="48"/>
      <c r="F635" s="50" t="s">
        <v>90</v>
      </c>
      <c r="G635" s="51" t="s">
        <v>1666</v>
      </c>
      <c r="H635" s="48" t="s">
        <v>1676</v>
      </c>
      <c r="I635" s="50" t="s">
        <v>1666</v>
      </c>
      <c r="J635" s="50" t="s">
        <v>1677</v>
      </c>
      <c r="K635" s="52"/>
      <c r="L635" s="52"/>
      <c r="M635" s="50"/>
      <c r="N635" s="48"/>
      <c r="O635" s="48"/>
      <c r="P635" s="48"/>
      <c r="Q635" s="48"/>
      <c r="R635" s="50"/>
    </row>
    <row r="636" customFormat="false" ht="26.85" hidden="false" customHeight="false" outlineLevel="0" collapsed="false">
      <c r="A636" s="48" t="n">
        <v>635</v>
      </c>
      <c r="B636" s="48"/>
      <c r="C636" s="48"/>
      <c r="D636" s="49" t="s">
        <v>1678</v>
      </c>
      <c r="E636" s="48"/>
      <c r="F636" s="50" t="s">
        <v>90</v>
      </c>
      <c r="G636" s="51" t="s">
        <v>1679</v>
      </c>
      <c r="H636" s="48" t="s">
        <v>1680</v>
      </c>
      <c r="I636" s="50" t="s">
        <v>1679</v>
      </c>
      <c r="J636" s="50" t="s">
        <v>1555</v>
      </c>
      <c r="K636" s="52"/>
      <c r="L636" s="52"/>
      <c r="M636" s="50"/>
      <c r="N636" s="48"/>
      <c r="O636" s="48"/>
      <c r="P636" s="48"/>
      <c r="Q636" s="48"/>
      <c r="R636" s="50"/>
    </row>
    <row r="637" customFormat="false" ht="128.35" hidden="false" customHeight="false" outlineLevel="0" collapsed="false">
      <c r="A637" s="48" t="n">
        <v>636</v>
      </c>
      <c r="B637" s="48"/>
      <c r="C637" s="48"/>
      <c r="D637" s="49" t="s">
        <v>1678</v>
      </c>
      <c r="E637" s="48"/>
      <c r="F637" s="50" t="s">
        <v>90</v>
      </c>
      <c r="G637" s="51" t="s">
        <v>1679</v>
      </c>
      <c r="H637" s="48" t="s">
        <v>1681</v>
      </c>
      <c r="I637" s="50" t="s">
        <v>1679</v>
      </c>
      <c r="J637" s="50" t="s">
        <v>1682</v>
      </c>
      <c r="K637" s="52"/>
      <c r="L637" s="52"/>
      <c r="M637" s="50"/>
      <c r="N637" s="48"/>
      <c r="O637" s="48"/>
      <c r="P637" s="48"/>
      <c r="Q637" s="48"/>
      <c r="R637" s="50"/>
    </row>
    <row r="638" customFormat="false" ht="39.55" hidden="false" customHeight="false" outlineLevel="0" collapsed="false">
      <c r="A638" s="48" t="n">
        <v>637</v>
      </c>
      <c r="B638" s="48"/>
      <c r="C638" s="48"/>
      <c r="D638" s="49" t="s">
        <v>1678</v>
      </c>
      <c r="E638" s="48"/>
      <c r="F638" s="50" t="s">
        <v>90</v>
      </c>
      <c r="G638" s="51" t="s">
        <v>1679</v>
      </c>
      <c r="H638" s="48" t="s">
        <v>1683</v>
      </c>
      <c r="I638" s="50" t="s">
        <v>1679</v>
      </c>
      <c r="J638" s="50" t="s">
        <v>1684</v>
      </c>
      <c r="K638" s="52"/>
      <c r="L638" s="52"/>
      <c r="M638" s="50"/>
      <c r="N638" s="48"/>
      <c r="O638" s="48"/>
      <c r="P638" s="48"/>
      <c r="Q638" s="48"/>
      <c r="R638" s="50"/>
    </row>
    <row r="639" customFormat="false" ht="13.5" hidden="false" customHeight="false" outlineLevel="0" collapsed="false">
      <c r="A639" s="48" t="n">
        <v>638</v>
      </c>
      <c r="B639" s="48"/>
      <c r="C639" s="48"/>
      <c r="D639" s="49" t="s">
        <v>1678</v>
      </c>
      <c r="E639" s="48"/>
      <c r="F639" s="50" t="s">
        <v>90</v>
      </c>
      <c r="G639" s="51" t="s">
        <v>1679</v>
      </c>
      <c r="H639" s="48" t="s">
        <v>1685</v>
      </c>
      <c r="I639" s="50" t="s">
        <v>1679</v>
      </c>
      <c r="J639" s="50" t="s">
        <v>1686</v>
      </c>
      <c r="K639" s="52"/>
      <c r="L639" s="52"/>
      <c r="M639" s="50"/>
      <c r="N639" s="48"/>
      <c r="O639" s="48"/>
      <c r="P639" s="48"/>
      <c r="Q639" s="48"/>
      <c r="R639" s="50"/>
    </row>
    <row r="640" customFormat="false" ht="26.85" hidden="false" customHeight="false" outlineLevel="0" collapsed="false">
      <c r="A640" s="48" t="n">
        <v>639</v>
      </c>
      <c r="B640" s="48"/>
      <c r="C640" s="48"/>
      <c r="D640" s="49" t="s">
        <v>1687</v>
      </c>
      <c r="E640" s="48"/>
      <c r="F640" s="50" t="s">
        <v>90</v>
      </c>
      <c r="G640" s="51" t="s">
        <v>1688</v>
      </c>
      <c r="H640" s="48" t="s">
        <v>1689</v>
      </c>
      <c r="I640" s="50" t="s">
        <v>1688</v>
      </c>
      <c r="J640" s="50" t="s">
        <v>1555</v>
      </c>
      <c r="K640" s="52"/>
      <c r="L640" s="52"/>
      <c r="M640" s="50"/>
      <c r="N640" s="48"/>
      <c r="O640" s="48"/>
      <c r="P640" s="48"/>
      <c r="Q640" s="48"/>
      <c r="R640" s="50"/>
    </row>
    <row r="641" customFormat="false" ht="77.6" hidden="false" customHeight="false" outlineLevel="0" collapsed="false">
      <c r="A641" s="48" t="n">
        <v>640</v>
      </c>
      <c r="B641" s="48"/>
      <c r="C641" s="48"/>
      <c r="D641" s="49" t="s">
        <v>1687</v>
      </c>
      <c r="E641" s="48"/>
      <c r="F641" s="50" t="s">
        <v>90</v>
      </c>
      <c r="G641" s="51" t="s">
        <v>1688</v>
      </c>
      <c r="H641" s="48" t="s">
        <v>1690</v>
      </c>
      <c r="I641" s="50" t="s">
        <v>1688</v>
      </c>
      <c r="J641" s="50" t="s">
        <v>1691</v>
      </c>
      <c r="K641" s="52"/>
      <c r="L641" s="52"/>
      <c r="M641" s="50"/>
      <c r="N641" s="48"/>
      <c r="O641" s="48"/>
      <c r="P641" s="48"/>
      <c r="Q641" s="48"/>
      <c r="R641" s="50"/>
    </row>
    <row r="642" customFormat="false" ht="39.55" hidden="false" customHeight="false" outlineLevel="0" collapsed="false">
      <c r="A642" s="48" t="n">
        <v>641</v>
      </c>
      <c r="B642" s="48"/>
      <c r="C642" s="48"/>
      <c r="D642" s="49" t="s">
        <v>1687</v>
      </c>
      <c r="E642" s="48"/>
      <c r="F642" s="50" t="s">
        <v>90</v>
      </c>
      <c r="G642" s="51" t="s">
        <v>1688</v>
      </c>
      <c r="H642" s="48" t="s">
        <v>1692</v>
      </c>
      <c r="I642" s="50" t="s">
        <v>1688</v>
      </c>
      <c r="J642" s="50" t="s">
        <v>1693</v>
      </c>
      <c r="K642" s="52"/>
      <c r="L642" s="52"/>
      <c r="M642" s="50"/>
      <c r="N642" s="48"/>
      <c r="O642" s="48"/>
      <c r="P642" s="48"/>
      <c r="Q642" s="48"/>
      <c r="R642" s="50"/>
    </row>
    <row r="643" customFormat="false" ht="52.2" hidden="false" customHeight="false" outlineLevel="0" collapsed="false">
      <c r="A643" s="48" t="n">
        <v>642</v>
      </c>
      <c r="B643" s="48"/>
      <c r="C643" s="48"/>
      <c r="D643" s="49" t="s">
        <v>1687</v>
      </c>
      <c r="E643" s="48"/>
      <c r="F643" s="50" t="s">
        <v>90</v>
      </c>
      <c r="G643" s="51" t="s">
        <v>1688</v>
      </c>
      <c r="H643" s="48" t="s">
        <v>1694</v>
      </c>
      <c r="I643" s="50" t="s">
        <v>1688</v>
      </c>
      <c r="J643" s="50" t="s">
        <v>1695</v>
      </c>
      <c r="K643" s="52"/>
      <c r="L643" s="52"/>
      <c r="M643" s="50"/>
      <c r="N643" s="48"/>
      <c r="O643" s="48"/>
      <c r="P643" s="48"/>
      <c r="Q643" s="48"/>
      <c r="R643" s="50"/>
    </row>
    <row r="644" customFormat="false" ht="179.1" hidden="false" customHeight="false" outlineLevel="0" collapsed="false">
      <c r="A644" s="48" t="n">
        <v>643</v>
      </c>
      <c r="B644" s="48"/>
      <c r="C644" s="48"/>
      <c r="D644" s="49" t="s">
        <v>1687</v>
      </c>
      <c r="E644" s="48"/>
      <c r="F644" s="50" t="s">
        <v>90</v>
      </c>
      <c r="G644" s="51" t="s">
        <v>1688</v>
      </c>
      <c r="H644" s="48" t="s">
        <v>1696</v>
      </c>
      <c r="I644" s="50" t="s">
        <v>1688</v>
      </c>
      <c r="J644" s="50" t="s">
        <v>1697</v>
      </c>
      <c r="K644" s="52"/>
      <c r="L644" s="52"/>
      <c r="M644" s="50"/>
      <c r="N644" s="48"/>
      <c r="O644" s="48"/>
      <c r="P644" s="48"/>
      <c r="Q644" s="48"/>
      <c r="R644" s="50"/>
    </row>
    <row r="645" customFormat="false" ht="102.95" hidden="false" customHeight="false" outlineLevel="0" collapsed="false">
      <c r="A645" s="48" t="n">
        <v>644</v>
      </c>
      <c r="B645" s="48"/>
      <c r="C645" s="48"/>
      <c r="D645" s="49" t="s">
        <v>1687</v>
      </c>
      <c r="E645" s="48"/>
      <c r="F645" s="50" t="s">
        <v>90</v>
      </c>
      <c r="G645" s="51" t="s">
        <v>1688</v>
      </c>
      <c r="H645" s="48" t="s">
        <v>1698</v>
      </c>
      <c r="I645" s="50" t="s">
        <v>1688</v>
      </c>
      <c r="J645" s="50" t="s">
        <v>1699</v>
      </c>
      <c r="K645" s="52"/>
      <c r="L645" s="52"/>
      <c r="M645" s="50"/>
      <c r="N645" s="48"/>
      <c r="O645" s="48"/>
      <c r="P645" s="48"/>
      <c r="Q645" s="48"/>
      <c r="R645" s="50"/>
    </row>
    <row r="646" customFormat="false" ht="13.5" hidden="false" customHeight="false" outlineLevel="0" collapsed="false">
      <c r="A646" s="48" t="n">
        <v>645</v>
      </c>
      <c r="B646" s="48"/>
      <c r="C646" s="48"/>
      <c r="D646" s="49" t="s">
        <v>1687</v>
      </c>
      <c r="E646" s="48"/>
      <c r="F646" s="50" t="s">
        <v>90</v>
      </c>
      <c r="G646" s="51" t="s">
        <v>1688</v>
      </c>
      <c r="H646" s="48" t="s">
        <v>1700</v>
      </c>
      <c r="I646" s="50" t="s">
        <v>1688</v>
      </c>
      <c r="J646" s="50" t="s">
        <v>1701</v>
      </c>
      <c r="K646" s="52"/>
      <c r="L646" s="52"/>
      <c r="M646" s="50"/>
      <c r="N646" s="48"/>
      <c r="O646" s="48"/>
      <c r="P646" s="48"/>
      <c r="Q646" s="48"/>
      <c r="R646" s="50"/>
    </row>
    <row r="647" customFormat="false" ht="26.85" hidden="false" customHeight="false" outlineLevel="0" collapsed="false">
      <c r="A647" s="48" t="n">
        <v>646</v>
      </c>
      <c r="B647" s="48"/>
      <c r="C647" s="48"/>
      <c r="D647" s="49" t="s">
        <v>1702</v>
      </c>
      <c r="E647" s="48"/>
      <c r="F647" s="50" t="s">
        <v>90</v>
      </c>
      <c r="G647" s="51" t="s">
        <v>1703</v>
      </c>
      <c r="H647" s="48" t="s">
        <v>1704</v>
      </c>
      <c r="I647" s="50" t="s">
        <v>1703</v>
      </c>
      <c r="J647" s="50" t="s">
        <v>1555</v>
      </c>
      <c r="K647" s="52"/>
      <c r="L647" s="52"/>
      <c r="M647" s="50"/>
      <c r="N647" s="48"/>
      <c r="O647" s="48"/>
      <c r="P647" s="48"/>
      <c r="Q647" s="48"/>
      <c r="R647" s="50"/>
    </row>
    <row r="648" customFormat="false" ht="102.95" hidden="false" customHeight="false" outlineLevel="0" collapsed="false">
      <c r="A648" s="48" t="n">
        <v>647</v>
      </c>
      <c r="B648" s="48"/>
      <c r="C648" s="48"/>
      <c r="D648" s="49" t="s">
        <v>1702</v>
      </c>
      <c r="E648" s="48"/>
      <c r="F648" s="50" t="s">
        <v>90</v>
      </c>
      <c r="G648" s="51" t="s">
        <v>1703</v>
      </c>
      <c r="H648" s="48" t="s">
        <v>1705</v>
      </c>
      <c r="I648" s="50" t="s">
        <v>1703</v>
      </c>
      <c r="J648" s="50" t="s">
        <v>1706</v>
      </c>
      <c r="K648" s="52"/>
      <c r="L648" s="52"/>
      <c r="M648" s="50"/>
      <c r="N648" s="48"/>
      <c r="O648" s="48"/>
      <c r="P648" s="48"/>
      <c r="Q648" s="48"/>
      <c r="R648" s="50"/>
    </row>
    <row r="649" customFormat="false" ht="39.55" hidden="false" customHeight="false" outlineLevel="0" collapsed="false">
      <c r="A649" s="48" t="n">
        <v>648</v>
      </c>
      <c r="B649" s="48"/>
      <c r="C649" s="48"/>
      <c r="D649" s="49" t="s">
        <v>1702</v>
      </c>
      <c r="E649" s="48"/>
      <c r="F649" s="50" t="s">
        <v>90</v>
      </c>
      <c r="G649" s="51" t="s">
        <v>1703</v>
      </c>
      <c r="H649" s="48" t="s">
        <v>1707</v>
      </c>
      <c r="I649" s="50" t="s">
        <v>1703</v>
      </c>
      <c r="J649" s="50" t="s">
        <v>1708</v>
      </c>
      <c r="K649" s="52"/>
      <c r="L649" s="52"/>
      <c r="M649" s="50"/>
      <c r="N649" s="48"/>
      <c r="O649" s="48"/>
      <c r="P649" s="48"/>
      <c r="Q649" s="48"/>
      <c r="R649" s="50"/>
    </row>
    <row r="650" customFormat="false" ht="13.5" hidden="false" customHeight="false" outlineLevel="0" collapsed="false">
      <c r="A650" s="48" t="n">
        <v>649</v>
      </c>
      <c r="B650" s="48"/>
      <c r="C650" s="48"/>
      <c r="D650" s="49" t="s">
        <v>1702</v>
      </c>
      <c r="E650" s="48"/>
      <c r="F650" s="50" t="s">
        <v>90</v>
      </c>
      <c r="G650" s="51" t="s">
        <v>1703</v>
      </c>
      <c r="H650" s="48" t="s">
        <v>1709</v>
      </c>
      <c r="I650" s="50" t="s">
        <v>1703</v>
      </c>
      <c r="J650" s="50" t="s">
        <v>1710</v>
      </c>
      <c r="K650" s="52"/>
      <c r="L650" s="52"/>
      <c r="M650" s="50"/>
      <c r="N650" s="48"/>
      <c r="O650" s="48"/>
      <c r="P650" s="48"/>
      <c r="Q650" s="48"/>
      <c r="R650" s="50"/>
    </row>
    <row r="651" customFormat="false" ht="13.5" hidden="false" customHeight="false" outlineLevel="0" collapsed="false">
      <c r="A651" s="48" t="n">
        <v>650</v>
      </c>
      <c r="B651" s="48"/>
      <c r="C651" s="48"/>
      <c r="D651" s="49" t="s">
        <v>1702</v>
      </c>
      <c r="E651" s="48"/>
      <c r="F651" s="50" t="s">
        <v>90</v>
      </c>
      <c r="G651" s="51" t="s">
        <v>1703</v>
      </c>
      <c r="H651" s="48" t="s">
        <v>1711</v>
      </c>
      <c r="I651" s="50" t="s">
        <v>1703</v>
      </c>
      <c r="J651" s="50" t="s">
        <v>1712</v>
      </c>
      <c r="K651" s="52"/>
      <c r="L651" s="52"/>
      <c r="M651" s="50"/>
      <c r="N651" s="48"/>
      <c r="O651" s="48"/>
      <c r="P651" s="48"/>
      <c r="Q651" s="48"/>
      <c r="R651" s="50"/>
    </row>
    <row r="652" customFormat="false" ht="26.85" hidden="false" customHeight="false" outlineLevel="0" collapsed="false">
      <c r="A652" s="48" t="n">
        <v>651</v>
      </c>
      <c r="B652" s="48"/>
      <c r="C652" s="48"/>
      <c r="D652" s="49" t="s">
        <v>1713</v>
      </c>
      <c r="E652" s="48"/>
      <c r="F652" s="50" t="s">
        <v>90</v>
      </c>
      <c r="G652" s="51" t="s">
        <v>1714</v>
      </c>
      <c r="H652" s="48" t="s">
        <v>1715</v>
      </c>
      <c r="I652" s="50" t="s">
        <v>1714</v>
      </c>
      <c r="J652" s="50" t="s">
        <v>1555</v>
      </c>
      <c r="K652" s="52"/>
      <c r="L652" s="52"/>
      <c r="M652" s="50"/>
      <c r="N652" s="48"/>
      <c r="O652" s="48"/>
      <c r="P652" s="48"/>
      <c r="Q652" s="48"/>
      <c r="R652" s="50"/>
    </row>
    <row r="653" customFormat="false" ht="52.2" hidden="false" customHeight="false" outlineLevel="0" collapsed="false">
      <c r="A653" s="48" t="n">
        <v>652</v>
      </c>
      <c r="B653" s="48"/>
      <c r="C653" s="48"/>
      <c r="D653" s="49" t="s">
        <v>1713</v>
      </c>
      <c r="E653" s="48"/>
      <c r="F653" s="50" t="s">
        <v>90</v>
      </c>
      <c r="G653" s="51" t="s">
        <v>1714</v>
      </c>
      <c r="H653" s="48" t="s">
        <v>1716</v>
      </c>
      <c r="I653" s="50" t="s">
        <v>1714</v>
      </c>
      <c r="J653" s="50" t="s">
        <v>1717</v>
      </c>
      <c r="K653" s="52"/>
      <c r="L653" s="52"/>
      <c r="M653" s="50"/>
      <c r="N653" s="48"/>
      <c r="O653" s="48"/>
      <c r="P653" s="48"/>
      <c r="Q653" s="48"/>
      <c r="R653" s="50"/>
    </row>
    <row r="654" customFormat="false" ht="77.6" hidden="false" customHeight="false" outlineLevel="0" collapsed="false">
      <c r="A654" s="48" t="n">
        <v>653</v>
      </c>
      <c r="B654" s="48"/>
      <c r="C654" s="48"/>
      <c r="D654" s="49" t="s">
        <v>1713</v>
      </c>
      <c r="E654" s="48"/>
      <c r="F654" s="50" t="s">
        <v>90</v>
      </c>
      <c r="G654" s="51" t="s">
        <v>1714</v>
      </c>
      <c r="H654" s="48" t="s">
        <v>1718</v>
      </c>
      <c r="I654" s="50" t="s">
        <v>1714</v>
      </c>
      <c r="J654" s="50" t="s">
        <v>1719</v>
      </c>
      <c r="K654" s="52"/>
      <c r="L654" s="52"/>
      <c r="M654" s="50"/>
      <c r="N654" s="48"/>
      <c r="O654" s="48"/>
      <c r="P654" s="48"/>
      <c r="Q654" s="48"/>
      <c r="R654" s="50"/>
    </row>
    <row r="655" customFormat="false" ht="39.55" hidden="false" customHeight="false" outlineLevel="0" collapsed="false">
      <c r="A655" s="48" t="n">
        <v>654</v>
      </c>
      <c r="B655" s="48"/>
      <c r="C655" s="48"/>
      <c r="D655" s="49" t="s">
        <v>1713</v>
      </c>
      <c r="E655" s="48"/>
      <c r="F655" s="50" t="s">
        <v>90</v>
      </c>
      <c r="G655" s="51" t="s">
        <v>1714</v>
      </c>
      <c r="H655" s="48" t="s">
        <v>1720</v>
      </c>
      <c r="I655" s="50" t="s">
        <v>1714</v>
      </c>
      <c r="J655" s="50" t="s">
        <v>1721</v>
      </c>
      <c r="K655" s="52"/>
      <c r="L655" s="52"/>
      <c r="M655" s="50"/>
      <c r="N655" s="48"/>
      <c r="O655" s="48"/>
      <c r="P655" s="48"/>
      <c r="Q655" s="48"/>
      <c r="R655" s="50"/>
    </row>
    <row r="656" customFormat="false" ht="77.6" hidden="false" customHeight="false" outlineLevel="0" collapsed="false">
      <c r="A656" s="48" t="n">
        <v>655</v>
      </c>
      <c r="B656" s="48"/>
      <c r="C656" s="48"/>
      <c r="D656" s="49" t="s">
        <v>1713</v>
      </c>
      <c r="E656" s="48"/>
      <c r="F656" s="50" t="s">
        <v>90</v>
      </c>
      <c r="G656" s="51" t="s">
        <v>1714</v>
      </c>
      <c r="H656" s="48" t="s">
        <v>1722</v>
      </c>
      <c r="I656" s="50" t="s">
        <v>1714</v>
      </c>
      <c r="J656" s="50" t="s">
        <v>1723</v>
      </c>
      <c r="K656" s="52"/>
      <c r="L656" s="52"/>
      <c r="M656" s="50"/>
      <c r="N656" s="48"/>
      <c r="O656" s="48"/>
      <c r="P656" s="48"/>
      <c r="Q656" s="48"/>
      <c r="R656" s="50"/>
    </row>
    <row r="657" customFormat="false" ht="13.5" hidden="false" customHeight="false" outlineLevel="0" collapsed="false">
      <c r="A657" s="48" t="n">
        <v>656</v>
      </c>
      <c r="B657" s="48"/>
      <c r="C657" s="48"/>
      <c r="D657" s="49" t="s">
        <v>1713</v>
      </c>
      <c r="E657" s="48"/>
      <c r="F657" s="50" t="s">
        <v>90</v>
      </c>
      <c r="G657" s="51" t="s">
        <v>1714</v>
      </c>
      <c r="H657" s="48" t="s">
        <v>1724</v>
      </c>
      <c r="I657" s="50" t="s">
        <v>1714</v>
      </c>
      <c r="J657" s="50" t="s">
        <v>1725</v>
      </c>
      <c r="K657" s="52"/>
      <c r="L657" s="52"/>
      <c r="M657" s="50"/>
      <c r="N657" s="48"/>
      <c r="O657" s="48"/>
      <c r="P657" s="48"/>
      <c r="Q657" s="48"/>
      <c r="R657" s="50"/>
    </row>
    <row r="658" customFormat="false" ht="13.5" hidden="false" customHeight="false" outlineLevel="0" collapsed="false">
      <c r="A658" s="48" t="n">
        <v>657</v>
      </c>
      <c r="B658" s="48"/>
      <c r="C658" s="48"/>
      <c r="D658" s="49" t="s">
        <v>1713</v>
      </c>
      <c r="E658" s="48"/>
      <c r="F658" s="50" t="s">
        <v>90</v>
      </c>
      <c r="G658" s="51" t="s">
        <v>1714</v>
      </c>
      <c r="H658" s="48" t="s">
        <v>1726</v>
      </c>
      <c r="I658" s="50" t="s">
        <v>1714</v>
      </c>
      <c r="J658" s="50" t="s">
        <v>1727</v>
      </c>
      <c r="K658" s="52"/>
      <c r="L658" s="52"/>
      <c r="M658" s="50"/>
      <c r="N658" s="48"/>
      <c r="O658" s="48"/>
      <c r="P658" s="48"/>
      <c r="Q658" s="48"/>
      <c r="R658" s="50"/>
    </row>
    <row r="659" customFormat="false" ht="26.85" hidden="false" customHeight="false" outlineLevel="0" collapsed="false">
      <c r="A659" s="48" t="n">
        <v>658</v>
      </c>
      <c r="B659" s="48"/>
      <c r="C659" s="48"/>
      <c r="D659" s="49" t="s">
        <v>1728</v>
      </c>
      <c r="E659" s="48"/>
      <c r="F659" s="50" t="s">
        <v>90</v>
      </c>
      <c r="G659" s="51" t="s">
        <v>1729</v>
      </c>
      <c r="H659" s="48" t="s">
        <v>1730</v>
      </c>
      <c r="I659" s="50" t="s">
        <v>1729</v>
      </c>
      <c r="J659" s="50" t="s">
        <v>1555</v>
      </c>
      <c r="K659" s="52"/>
      <c r="L659" s="52"/>
      <c r="M659" s="50"/>
      <c r="N659" s="48"/>
      <c r="O659" s="48"/>
      <c r="P659" s="48"/>
      <c r="Q659" s="48"/>
      <c r="R659" s="50"/>
    </row>
    <row r="660" customFormat="false" ht="153.7" hidden="false" customHeight="false" outlineLevel="0" collapsed="false">
      <c r="A660" s="48" t="n">
        <v>659</v>
      </c>
      <c r="B660" s="48"/>
      <c r="C660" s="48"/>
      <c r="D660" s="49" t="s">
        <v>1728</v>
      </c>
      <c r="E660" s="48"/>
      <c r="F660" s="50" t="s">
        <v>90</v>
      </c>
      <c r="G660" s="51" t="s">
        <v>1729</v>
      </c>
      <c r="H660" s="48" t="s">
        <v>1731</v>
      </c>
      <c r="I660" s="50" t="s">
        <v>1729</v>
      </c>
      <c r="J660" s="50" t="s">
        <v>1732</v>
      </c>
      <c r="K660" s="52"/>
      <c r="L660" s="52"/>
      <c r="M660" s="50"/>
      <c r="N660" s="48"/>
      <c r="O660" s="48"/>
      <c r="P660" s="48"/>
      <c r="Q660" s="48"/>
      <c r="R660" s="50"/>
    </row>
    <row r="661" customFormat="false" ht="39.55" hidden="false" customHeight="false" outlineLevel="0" collapsed="false">
      <c r="A661" s="48" t="n">
        <v>660</v>
      </c>
      <c r="B661" s="48"/>
      <c r="C661" s="48"/>
      <c r="D661" s="49" t="s">
        <v>1728</v>
      </c>
      <c r="E661" s="48"/>
      <c r="F661" s="50" t="s">
        <v>90</v>
      </c>
      <c r="G661" s="51" t="s">
        <v>1729</v>
      </c>
      <c r="H661" s="48" t="s">
        <v>1733</v>
      </c>
      <c r="I661" s="50" t="s">
        <v>1729</v>
      </c>
      <c r="J661" s="50" t="s">
        <v>1734</v>
      </c>
      <c r="K661" s="52"/>
      <c r="L661" s="52"/>
      <c r="M661" s="50"/>
      <c r="N661" s="48"/>
      <c r="O661" s="48"/>
      <c r="P661" s="48"/>
      <c r="Q661" s="48"/>
      <c r="R661" s="50"/>
    </row>
    <row r="662" customFormat="false" ht="13.5" hidden="false" customHeight="false" outlineLevel="0" collapsed="false">
      <c r="A662" s="48" t="n">
        <v>661</v>
      </c>
      <c r="B662" s="48"/>
      <c r="C662" s="48"/>
      <c r="D662" s="49" t="s">
        <v>1728</v>
      </c>
      <c r="E662" s="48"/>
      <c r="F662" s="50" t="s">
        <v>90</v>
      </c>
      <c r="G662" s="51" t="s">
        <v>1729</v>
      </c>
      <c r="H662" s="48" t="s">
        <v>1735</v>
      </c>
      <c r="I662" s="50" t="s">
        <v>1729</v>
      </c>
      <c r="J662" s="50" t="s">
        <v>1736</v>
      </c>
      <c r="K662" s="52"/>
      <c r="L662" s="52"/>
      <c r="M662" s="50"/>
      <c r="N662" s="48"/>
      <c r="O662" s="48"/>
      <c r="P662" s="48"/>
      <c r="Q662" s="48"/>
      <c r="R662" s="50"/>
    </row>
    <row r="663" customFormat="false" ht="153.7" hidden="false" customHeight="false" outlineLevel="0" collapsed="false">
      <c r="A663" s="48" t="n">
        <v>662</v>
      </c>
      <c r="B663" s="48"/>
      <c r="C663" s="48"/>
      <c r="D663" s="49" t="s">
        <v>1728</v>
      </c>
      <c r="E663" s="48"/>
      <c r="F663" s="50" t="s">
        <v>90</v>
      </c>
      <c r="G663" s="51" t="s">
        <v>1729</v>
      </c>
      <c r="H663" s="48" t="s">
        <v>1737</v>
      </c>
      <c r="I663" s="50" t="s">
        <v>1729</v>
      </c>
      <c r="J663" s="50" t="s">
        <v>1738</v>
      </c>
      <c r="K663" s="52"/>
      <c r="L663" s="52"/>
      <c r="M663" s="50"/>
      <c r="N663" s="48"/>
      <c r="O663" s="48"/>
      <c r="P663" s="48"/>
      <c r="Q663" s="48"/>
      <c r="R663" s="50"/>
    </row>
    <row r="664" customFormat="false" ht="39.55" hidden="false" customHeight="false" outlineLevel="0" collapsed="false">
      <c r="A664" s="48" t="n">
        <v>663</v>
      </c>
      <c r="B664" s="48"/>
      <c r="C664" s="48"/>
      <c r="D664" s="49" t="s">
        <v>1728</v>
      </c>
      <c r="E664" s="48"/>
      <c r="F664" s="50" t="s">
        <v>90</v>
      </c>
      <c r="G664" s="51" t="s">
        <v>1729</v>
      </c>
      <c r="H664" s="48" t="s">
        <v>1739</v>
      </c>
      <c r="I664" s="50" t="s">
        <v>1729</v>
      </c>
      <c r="J664" s="50" t="s">
        <v>1740</v>
      </c>
      <c r="K664" s="52"/>
      <c r="L664" s="52"/>
      <c r="M664" s="50"/>
      <c r="N664" s="48"/>
      <c r="O664" s="48"/>
      <c r="P664" s="48"/>
      <c r="Q664" s="48"/>
      <c r="R664" s="50"/>
    </row>
    <row r="665" customFormat="false" ht="13.5" hidden="false" customHeight="false" outlineLevel="0" collapsed="false">
      <c r="A665" s="48" t="n">
        <v>664</v>
      </c>
      <c r="B665" s="48"/>
      <c r="C665" s="48"/>
      <c r="D665" s="49" t="s">
        <v>1728</v>
      </c>
      <c r="E665" s="48"/>
      <c r="F665" s="50" t="s">
        <v>90</v>
      </c>
      <c r="G665" s="51" t="s">
        <v>1729</v>
      </c>
      <c r="H665" s="48" t="s">
        <v>1741</v>
      </c>
      <c r="I665" s="50" t="s">
        <v>1729</v>
      </c>
      <c r="J665" s="50" t="s">
        <v>1742</v>
      </c>
      <c r="K665" s="52"/>
      <c r="L665" s="52"/>
      <c r="M665" s="50"/>
      <c r="N665" s="48"/>
      <c r="O665" s="48"/>
      <c r="P665" s="48"/>
      <c r="Q665" s="48"/>
      <c r="R665" s="50"/>
    </row>
    <row r="666" customFormat="false" ht="77.6" hidden="false" customHeight="false" outlineLevel="0" collapsed="false">
      <c r="A666" s="48" t="n">
        <v>665</v>
      </c>
      <c r="B666" s="48"/>
      <c r="C666" s="48"/>
      <c r="D666" s="49" t="s">
        <v>1728</v>
      </c>
      <c r="E666" s="48"/>
      <c r="F666" s="50" t="s">
        <v>90</v>
      </c>
      <c r="G666" s="51" t="s">
        <v>1729</v>
      </c>
      <c r="H666" s="48" t="s">
        <v>1743</v>
      </c>
      <c r="I666" s="50" t="s">
        <v>1729</v>
      </c>
      <c r="J666" s="50" t="s">
        <v>1744</v>
      </c>
      <c r="K666" s="52"/>
      <c r="L666" s="52"/>
      <c r="M666" s="50"/>
      <c r="N666" s="48"/>
      <c r="O666" s="48"/>
      <c r="P666" s="48"/>
      <c r="Q666" s="48"/>
      <c r="R666" s="50"/>
    </row>
    <row r="667" customFormat="false" ht="39.55" hidden="false" customHeight="false" outlineLevel="0" collapsed="false">
      <c r="A667" s="48" t="n">
        <v>666</v>
      </c>
      <c r="B667" s="48"/>
      <c r="C667" s="48"/>
      <c r="D667" s="49" t="s">
        <v>1728</v>
      </c>
      <c r="E667" s="48"/>
      <c r="F667" s="50" t="s">
        <v>90</v>
      </c>
      <c r="G667" s="51" t="s">
        <v>1729</v>
      </c>
      <c r="H667" s="48" t="s">
        <v>1745</v>
      </c>
      <c r="I667" s="50" t="s">
        <v>1729</v>
      </c>
      <c r="J667" s="50" t="s">
        <v>1746</v>
      </c>
      <c r="K667" s="52"/>
      <c r="L667" s="52"/>
      <c r="M667" s="50"/>
      <c r="N667" s="48"/>
      <c r="O667" s="48"/>
      <c r="P667" s="48"/>
      <c r="Q667" s="48"/>
      <c r="R667" s="50"/>
    </row>
    <row r="668" customFormat="false" ht="77.6" hidden="false" customHeight="false" outlineLevel="0" collapsed="false">
      <c r="A668" s="48" t="n">
        <v>667</v>
      </c>
      <c r="B668" s="48"/>
      <c r="C668" s="48"/>
      <c r="D668" s="49" t="s">
        <v>1728</v>
      </c>
      <c r="E668" s="48"/>
      <c r="F668" s="50" t="s">
        <v>90</v>
      </c>
      <c r="G668" s="51" t="s">
        <v>1729</v>
      </c>
      <c r="H668" s="48" t="s">
        <v>1747</v>
      </c>
      <c r="I668" s="50" t="s">
        <v>1729</v>
      </c>
      <c r="J668" s="50" t="s">
        <v>1748</v>
      </c>
      <c r="K668" s="52"/>
      <c r="L668" s="52"/>
      <c r="M668" s="50"/>
      <c r="N668" s="48"/>
      <c r="O668" s="48"/>
      <c r="P668" s="48"/>
      <c r="Q668" s="48"/>
      <c r="R668" s="50"/>
    </row>
    <row r="669" customFormat="false" ht="13.5" hidden="false" customHeight="false" outlineLevel="0" collapsed="false">
      <c r="A669" s="48" t="n">
        <v>668</v>
      </c>
      <c r="B669" s="48"/>
      <c r="C669" s="48"/>
      <c r="D669" s="49" t="s">
        <v>1728</v>
      </c>
      <c r="E669" s="48"/>
      <c r="F669" s="50" t="s">
        <v>90</v>
      </c>
      <c r="G669" s="51" t="s">
        <v>1729</v>
      </c>
      <c r="H669" s="48" t="s">
        <v>1749</v>
      </c>
      <c r="I669" s="50" t="s">
        <v>1729</v>
      </c>
      <c r="J669" s="50" t="s">
        <v>1750</v>
      </c>
      <c r="K669" s="52"/>
      <c r="L669" s="52"/>
      <c r="M669" s="50"/>
      <c r="N669" s="48"/>
      <c r="O669" s="48"/>
      <c r="P669" s="48"/>
      <c r="Q669" s="48"/>
      <c r="R669" s="50"/>
    </row>
    <row r="670" customFormat="false" ht="26.85" hidden="false" customHeight="false" outlineLevel="0" collapsed="false">
      <c r="A670" s="48" t="n">
        <v>669</v>
      </c>
      <c r="B670" s="48"/>
      <c r="C670" s="48"/>
      <c r="D670" s="49" t="s">
        <v>1751</v>
      </c>
      <c r="E670" s="48"/>
      <c r="F670" s="50" t="s">
        <v>90</v>
      </c>
      <c r="G670" s="51" t="s">
        <v>1752</v>
      </c>
      <c r="H670" s="48" t="s">
        <v>1753</v>
      </c>
      <c r="I670" s="50" t="s">
        <v>1752</v>
      </c>
      <c r="J670" s="50" t="s">
        <v>1555</v>
      </c>
      <c r="K670" s="52"/>
      <c r="L670" s="52"/>
      <c r="M670" s="50"/>
      <c r="N670" s="48"/>
      <c r="O670" s="48"/>
      <c r="P670" s="48"/>
      <c r="Q670" s="48"/>
      <c r="R670" s="50"/>
    </row>
    <row r="671" customFormat="false" ht="141" hidden="false" customHeight="false" outlineLevel="0" collapsed="false">
      <c r="A671" s="48" t="n">
        <v>670</v>
      </c>
      <c r="B671" s="48"/>
      <c r="C671" s="48"/>
      <c r="D671" s="49" t="s">
        <v>1751</v>
      </c>
      <c r="E671" s="48"/>
      <c r="F671" s="50" t="s">
        <v>90</v>
      </c>
      <c r="G671" s="51" t="s">
        <v>1752</v>
      </c>
      <c r="H671" s="48" t="s">
        <v>1754</v>
      </c>
      <c r="I671" s="50" t="s">
        <v>1752</v>
      </c>
      <c r="J671" s="50" t="s">
        <v>1755</v>
      </c>
      <c r="K671" s="52"/>
      <c r="L671" s="52"/>
      <c r="M671" s="50"/>
      <c r="N671" s="48"/>
      <c r="O671" s="48"/>
      <c r="P671" s="48"/>
      <c r="Q671" s="48"/>
      <c r="R671" s="50"/>
    </row>
    <row r="672" customFormat="false" ht="13.5" hidden="false" customHeight="false" outlineLevel="0" collapsed="false">
      <c r="A672" s="48" t="n">
        <v>671</v>
      </c>
      <c r="B672" s="48"/>
      <c r="C672" s="48"/>
      <c r="D672" s="49" t="s">
        <v>1751</v>
      </c>
      <c r="E672" s="48"/>
      <c r="F672" s="50" t="s">
        <v>90</v>
      </c>
      <c r="G672" s="51" t="s">
        <v>1752</v>
      </c>
      <c r="H672" s="48" t="s">
        <v>1756</v>
      </c>
      <c r="I672" s="50" t="s">
        <v>1752</v>
      </c>
      <c r="J672" s="50" t="s">
        <v>1757</v>
      </c>
      <c r="K672" s="52"/>
      <c r="L672" s="52"/>
      <c r="M672" s="50"/>
      <c r="N672" s="48"/>
      <c r="O672" s="48"/>
      <c r="P672" s="48"/>
      <c r="Q672" s="48"/>
      <c r="R672" s="50"/>
    </row>
    <row r="673" customFormat="false" ht="77.6" hidden="false" customHeight="false" outlineLevel="0" collapsed="false">
      <c r="A673" s="48" t="n">
        <v>672</v>
      </c>
      <c r="B673" s="48"/>
      <c r="C673" s="48"/>
      <c r="D673" s="49" t="s">
        <v>1751</v>
      </c>
      <c r="E673" s="48"/>
      <c r="F673" s="50" t="s">
        <v>90</v>
      </c>
      <c r="G673" s="51" t="s">
        <v>1752</v>
      </c>
      <c r="H673" s="48" t="s">
        <v>1758</v>
      </c>
      <c r="I673" s="50" t="s">
        <v>1752</v>
      </c>
      <c r="J673" s="50" t="s">
        <v>1759</v>
      </c>
      <c r="K673" s="52"/>
      <c r="L673" s="52"/>
      <c r="M673" s="50"/>
      <c r="N673" s="48"/>
      <c r="O673" s="48"/>
      <c r="P673" s="48"/>
      <c r="Q673" s="48"/>
      <c r="R673" s="50"/>
    </row>
    <row r="674" customFormat="false" ht="102.95" hidden="false" customHeight="false" outlineLevel="0" collapsed="false">
      <c r="A674" s="48" t="n">
        <v>673</v>
      </c>
      <c r="B674" s="48"/>
      <c r="C674" s="48"/>
      <c r="D674" s="49" t="s">
        <v>1751</v>
      </c>
      <c r="E674" s="48"/>
      <c r="F674" s="50" t="s">
        <v>90</v>
      </c>
      <c r="G674" s="51" t="s">
        <v>1752</v>
      </c>
      <c r="H674" s="48" t="s">
        <v>1760</v>
      </c>
      <c r="I674" s="50" t="s">
        <v>1752</v>
      </c>
      <c r="J674" s="50" t="s">
        <v>1761</v>
      </c>
      <c r="K674" s="52"/>
      <c r="L674" s="52"/>
      <c r="M674" s="50"/>
      <c r="N674" s="48"/>
      <c r="O674" s="48"/>
      <c r="P674" s="48"/>
      <c r="Q674" s="48"/>
      <c r="R674" s="50"/>
    </row>
    <row r="675" customFormat="false" ht="26.85" hidden="false" customHeight="false" outlineLevel="0" collapsed="false">
      <c r="A675" s="48" t="n">
        <v>674</v>
      </c>
      <c r="B675" s="48"/>
      <c r="C675" s="48"/>
      <c r="D675" s="49" t="s">
        <v>1751</v>
      </c>
      <c r="E675" s="48"/>
      <c r="F675" s="50" t="s">
        <v>90</v>
      </c>
      <c r="G675" s="51" t="s">
        <v>1752</v>
      </c>
      <c r="H675" s="48" t="s">
        <v>1762</v>
      </c>
      <c r="I675" s="50" t="s">
        <v>1752</v>
      </c>
      <c r="J675" s="50" t="s">
        <v>1763</v>
      </c>
      <c r="K675" s="52"/>
      <c r="L675" s="52"/>
      <c r="M675" s="50"/>
      <c r="N675" s="48"/>
      <c r="O675" s="48"/>
      <c r="P675" s="48"/>
      <c r="Q675" s="48"/>
      <c r="R675" s="50"/>
    </row>
    <row r="676" customFormat="false" ht="13.5" hidden="false" customHeight="false" outlineLevel="0" collapsed="false">
      <c r="A676" s="48" t="n">
        <v>675</v>
      </c>
      <c r="B676" s="48"/>
      <c r="C676" s="48"/>
      <c r="D676" s="49" t="s">
        <v>1751</v>
      </c>
      <c r="E676" s="48"/>
      <c r="F676" s="50" t="s">
        <v>90</v>
      </c>
      <c r="G676" s="51" t="s">
        <v>1752</v>
      </c>
      <c r="H676" s="48" t="s">
        <v>1764</v>
      </c>
      <c r="I676" s="50" t="s">
        <v>1752</v>
      </c>
      <c r="J676" s="50" t="s">
        <v>1765</v>
      </c>
      <c r="K676" s="52"/>
      <c r="L676" s="52"/>
      <c r="M676" s="50"/>
      <c r="N676" s="48"/>
      <c r="O676" s="48"/>
      <c r="P676" s="48"/>
      <c r="Q676" s="48"/>
      <c r="R676" s="50"/>
    </row>
    <row r="677" customFormat="false" ht="13.5" hidden="false" customHeight="false" outlineLevel="0" collapsed="false">
      <c r="A677" s="48" t="n">
        <v>676</v>
      </c>
      <c r="B677" s="48"/>
      <c r="C677" s="48"/>
      <c r="D677" s="49" t="s">
        <v>1751</v>
      </c>
      <c r="E677" s="48"/>
      <c r="F677" s="50" t="s">
        <v>90</v>
      </c>
      <c r="G677" s="51" t="s">
        <v>1752</v>
      </c>
      <c r="H677" s="48" t="s">
        <v>1766</v>
      </c>
      <c r="I677" s="50" t="s">
        <v>1752</v>
      </c>
      <c r="J677" s="50" t="s">
        <v>1767</v>
      </c>
      <c r="K677" s="52"/>
      <c r="L677" s="52"/>
      <c r="M677" s="50"/>
      <c r="N677" s="48"/>
      <c r="O677" s="48"/>
      <c r="P677" s="48"/>
      <c r="Q677" s="48"/>
      <c r="R677" s="50"/>
    </row>
    <row r="678" customFormat="false" ht="13.5" hidden="false" customHeight="false" outlineLevel="0" collapsed="false">
      <c r="A678" s="48" t="n">
        <v>677</v>
      </c>
      <c r="B678" s="48"/>
      <c r="C678" s="48"/>
      <c r="D678" s="49" t="s">
        <v>1751</v>
      </c>
      <c r="E678" s="48"/>
      <c r="F678" s="50" t="s">
        <v>90</v>
      </c>
      <c r="G678" s="51" t="s">
        <v>1752</v>
      </c>
      <c r="H678" s="48" t="s">
        <v>1768</v>
      </c>
      <c r="I678" s="50" t="s">
        <v>1752</v>
      </c>
      <c r="J678" s="50" t="s">
        <v>1769</v>
      </c>
      <c r="K678" s="52"/>
      <c r="L678" s="52"/>
      <c r="M678" s="50"/>
      <c r="N678" s="48"/>
      <c r="O678" s="48"/>
      <c r="P678" s="48"/>
      <c r="Q678" s="48"/>
      <c r="R678" s="50"/>
    </row>
    <row r="679" customFormat="false" ht="13.5" hidden="false" customHeight="false" outlineLevel="0" collapsed="false">
      <c r="A679" s="48" t="n">
        <v>678</v>
      </c>
      <c r="B679" s="48"/>
      <c r="C679" s="48"/>
      <c r="D679" s="49" t="s">
        <v>1751</v>
      </c>
      <c r="E679" s="48"/>
      <c r="F679" s="50" t="s">
        <v>90</v>
      </c>
      <c r="G679" s="51" t="s">
        <v>1752</v>
      </c>
      <c r="H679" s="48" t="s">
        <v>1770</v>
      </c>
      <c r="I679" s="50" t="s">
        <v>1752</v>
      </c>
      <c r="J679" s="50" t="s">
        <v>1771</v>
      </c>
      <c r="K679" s="52"/>
      <c r="L679" s="52"/>
      <c r="M679" s="50"/>
      <c r="N679" s="48"/>
      <c r="O679" s="48"/>
      <c r="P679" s="48"/>
      <c r="Q679" s="48"/>
      <c r="R679" s="50"/>
    </row>
    <row r="680" customFormat="false" ht="52.2" hidden="false" customHeight="false" outlineLevel="0" collapsed="false">
      <c r="A680" s="48" t="n">
        <v>679</v>
      </c>
      <c r="B680" s="48"/>
      <c r="C680" s="48"/>
      <c r="D680" s="49" t="s">
        <v>1751</v>
      </c>
      <c r="E680" s="48"/>
      <c r="F680" s="50" t="s">
        <v>90</v>
      </c>
      <c r="G680" s="51" t="s">
        <v>1752</v>
      </c>
      <c r="H680" s="48" t="s">
        <v>1772</v>
      </c>
      <c r="I680" s="50" t="s">
        <v>1752</v>
      </c>
      <c r="J680" s="50" t="s">
        <v>1773</v>
      </c>
      <c r="K680" s="52"/>
      <c r="L680" s="52"/>
      <c r="M680" s="50"/>
      <c r="N680" s="48"/>
      <c r="O680" s="48"/>
      <c r="P680" s="48"/>
      <c r="Q680" s="48"/>
      <c r="R680" s="50"/>
    </row>
    <row r="681" customFormat="false" ht="13.5" hidden="false" customHeight="false" outlineLevel="0" collapsed="false">
      <c r="A681" s="48" t="n">
        <v>680</v>
      </c>
      <c r="B681" s="48"/>
      <c r="C681" s="48"/>
      <c r="D681" s="49" t="s">
        <v>1751</v>
      </c>
      <c r="E681" s="48"/>
      <c r="F681" s="50" t="s">
        <v>90</v>
      </c>
      <c r="G681" s="51" t="s">
        <v>1752</v>
      </c>
      <c r="H681" s="48" t="s">
        <v>1774</v>
      </c>
      <c r="I681" s="50" t="s">
        <v>1752</v>
      </c>
      <c r="J681" s="50" t="s">
        <v>1775</v>
      </c>
      <c r="K681" s="52"/>
      <c r="L681" s="52"/>
      <c r="M681" s="50"/>
      <c r="N681" s="48"/>
      <c r="O681" s="48"/>
      <c r="P681" s="48"/>
      <c r="Q681" s="48"/>
      <c r="R681" s="50"/>
    </row>
    <row r="682" customFormat="false" ht="13.5" hidden="false" customHeight="false" outlineLevel="0" collapsed="false">
      <c r="A682" s="48" t="n">
        <v>681</v>
      </c>
      <c r="B682" s="48"/>
      <c r="C682" s="48"/>
      <c r="D682" s="49" t="s">
        <v>1751</v>
      </c>
      <c r="E682" s="48"/>
      <c r="F682" s="50" t="s">
        <v>90</v>
      </c>
      <c r="G682" s="51" t="s">
        <v>1752</v>
      </c>
      <c r="H682" s="48" t="s">
        <v>1776</v>
      </c>
      <c r="I682" s="50" t="s">
        <v>1752</v>
      </c>
      <c r="J682" s="50" t="s">
        <v>1777</v>
      </c>
      <c r="K682" s="52"/>
      <c r="L682" s="52"/>
      <c r="M682" s="50"/>
      <c r="N682" s="48"/>
      <c r="O682" s="48"/>
      <c r="P682" s="48"/>
      <c r="Q682" s="48"/>
      <c r="R682" s="50"/>
    </row>
    <row r="683" customFormat="false" ht="26.85" hidden="false" customHeight="false" outlineLevel="0" collapsed="false">
      <c r="A683" s="48" t="n">
        <v>682</v>
      </c>
      <c r="B683" s="48"/>
      <c r="C683" s="48"/>
      <c r="D683" s="49" t="s">
        <v>1778</v>
      </c>
      <c r="E683" s="48"/>
      <c r="F683" s="50" t="s">
        <v>90</v>
      </c>
      <c r="G683" s="51" t="s">
        <v>1779</v>
      </c>
      <c r="H683" s="48" t="s">
        <v>1780</v>
      </c>
      <c r="I683" s="50" t="s">
        <v>1779</v>
      </c>
      <c r="J683" s="50" t="s">
        <v>1555</v>
      </c>
      <c r="K683" s="52"/>
      <c r="L683" s="52"/>
      <c r="M683" s="50"/>
      <c r="N683" s="48"/>
      <c r="O683" s="48"/>
      <c r="P683" s="48"/>
      <c r="Q683" s="48"/>
      <c r="R683" s="50"/>
    </row>
    <row r="684" customFormat="false" ht="102.95" hidden="false" customHeight="false" outlineLevel="0" collapsed="false">
      <c r="A684" s="48" t="n">
        <v>683</v>
      </c>
      <c r="B684" s="48"/>
      <c r="C684" s="48"/>
      <c r="D684" s="49" t="s">
        <v>1778</v>
      </c>
      <c r="E684" s="48"/>
      <c r="F684" s="50" t="s">
        <v>90</v>
      </c>
      <c r="G684" s="51" t="s">
        <v>1779</v>
      </c>
      <c r="H684" s="48" t="s">
        <v>1781</v>
      </c>
      <c r="I684" s="50" t="s">
        <v>1779</v>
      </c>
      <c r="J684" s="50" t="s">
        <v>1782</v>
      </c>
      <c r="K684" s="52"/>
      <c r="L684" s="52"/>
      <c r="M684" s="50"/>
      <c r="N684" s="48"/>
      <c r="O684" s="48"/>
      <c r="P684" s="48"/>
      <c r="Q684" s="48"/>
      <c r="R684" s="50"/>
    </row>
    <row r="685" customFormat="false" ht="39.55" hidden="false" customHeight="false" outlineLevel="0" collapsed="false">
      <c r="A685" s="48" t="n">
        <v>684</v>
      </c>
      <c r="B685" s="48"/>
      <c r="C685" s="48"/>
      <c r="D685" s="49" t="s">
        <v>1778</v>
      </c>
      <c r="E685" s="48"/>
      <c r="F685" s="50" t="s">
        <v>90</v>
      </c>
      <c r="G685" s="51" t="s">
        <v>1779</v>
      </c>
      <c r="H685" s="48" t="s">
        <v>1783</v>
      </c>
      <c r="I685" s="50" t="s">
        <v>1779</v>
      </c>
      <c r="J685" s="50" t="s">
        <v>1784</v>
      </c>
      <c r="K685" s="52"/>
      <c r="L685" s="52"/>
      <c r="M685" s="50"/>
      <c r="N685" s="48"/>
      <c r="O685" s="48"/>
      <c r="P685" s="48"/>
      <c r="Q685" s="48"/>
      <c r="R685" s="50"/>
    </row>
    <row r="686" customFormat="false" ht="13.5" hidden="false" customHeight="false" outlineLevel="0" collapsed="false">
      <c r="A686" s="48" t="n">
        <v>685</v>
      </c>
      <c r="B686" s="48"/>
      <c r="C686" s="48"/>
      <c r="D686" s="49" t="s">
        <v>1778</v>
      </c>
      <c r="E686" s="48"/>
      <c r="F686" s="50" t="s">
        <v>90</v>
      </c>
      <c r="G686" s="51" t="s">
        <v>1779</v>
      </c>
      <c r="H686" s="48" t="s">
        <v>1785</v>
      </c>
      <c r="I686" s="50" t="s">
        <v>1779</v>
      </c>
      <c r="J686" s="50" t="s">
        <v>1786</v>
      </c>
      <c r="K686" s="52"/>
      <c r="L686" s="52"/>
      <c r="M686" s="50"/>
      <c r="N686" s="48"/>
      <c r="O686" s="48"/>
      <c r="P686" s="48"/>
      <c r="Q686" s="48"/>
      <c r="R686" s="50"/>
    </row>
    <row r="687" customFormat="false" ht="26.85" hidden="false" customHeight="false" outlineLevel="0" collapsed="false">
      <c r="A687" s="48" t="n">
        <v>686</v>
      </c>
      <c r="B687" s="48"/>
      <c r="C687" s="48"/>
      <c r="D687" s="49" t="s">
        <v>1787</v>
      </c>
      <c r="E687" s="48"/>
      <c r="F687" s="50" t="s">
        <v>90</v>
      </c>
      <c r="G687" s="51" t="s">
        <v>1788</v>
      </c>
      <c r="H687" s="48" t="s">
        <v>1789</v>
      </c>
      <c r="I687" s="50" t="s">
        <v>1788</v>
      </c>
      <c r="J687" s="50" t="s">
        <v>1555</v>
      </c>
      <c r="K687" s="52"/>
      <c r="L687" s="52"/>
      <c r="M687" s="50"/>
      <c r="N687" s="48"/>
      <c r="O687" s="48"/>
      <c r="P687" s="48"/>
      <c r="Q687" s="48"/>
      <c r="R687" s="50"/>
    </row>
    <row r="688" customFormat="false" ht="77.6" hidden="false" customHeight="false" outlineLevel="0" collapsed="false">
      <c r="A688" s="48" t="n">
        <v>687</v>
      </c>
      <c r="B688" s="48"/>
      <c r="C688" s="48"/>
      <c r="D688" s="49" t="s">
        <v>1787</v>
      </c>
      <c r="E688" s="48"/>
      <c r="F688" s="50" t="s">
        <v>90</v>
      </c>
      <c r="G688" s="51" t="s">
        <v>1788</v>
      </c>
      <c r="H688" s="48" t="s">
        <v>1790</v>
      </c>
      <c r="I688" s="50" t="s">
        <v>1788</v>
      </c>
      <c r="J688" s="50" t="s">
        <v>1791</v>
      </c>
      <c r="K688" s="52"/>
      <c r="L688" s="52"/>
      <c r="M688" s="50"/>
      <c r="N688" s="48"/>
      <c r="O688" s="48"/>
      <c r="P688" s="48"/>
      <c r="Q688" s="48"/>
      <c r="R688" s="50"/>
    </row>
    <row r="689" customFormat="false" ht="52.2" hidden="false" customHeight="false" outlineLevel="0" collapsed="false">
      <c r="A689" s="48" t="n">
        <v>688</v>
      </c>
      <c r="B689" s="48"/>
      <c r="C689" s="48"/>
      <c r="D689" s="49" t="s">
        <v>1787</v>
      </c>
      <c r="E689" s="48"/>
      <c r="F689" s="50" t="s">
        <v>90</v>
      </c>
      <c r="G689" s="51" t="s">
        <v>1788</v>
      </c>
      <c r="H689" s="48" t="s">
        <v>1792</v>
      </c>
      <c r="I689" s="50" t="s">
        <v>1788</v>
      </c>
      <c r="J689" s="50" t="s">
        <v>1793</v>
      </c>
      <c r="K689" s="52"/>
      <c r="L689" s="52"/>
      <c r="M689" s="50"/>
      <c r="N689" s="48"/>
      <c r="O689" s="48"/>
      <c r="P689" s="48"/>
      <c r="Q689" s="48"/>
      <c r="R689" s="50"/>
    </row>
    <row r="690" customFormat="false" ht="115.65" hidden="false" customHeight="false" outlineLevel="0" collapsed="false">
      <c r="A690" s="48" t="n">
        <v>689</v>
      </c>
      <c r="B690" s="48"/>
      <c r="C690" s="48"/>
      <c r="D690" s="49" t="s">
        <v>1787</v>
      </c>
      <c r="E690" s="48"/>
      <c r="F690" s="50" t="s">
        <v>90</v>
      </c>
      <c r="G690" s="51" t="s">
        <v>1788</v>
      </c>
      <c r="H690" s="48" t="s">
        <v>1794</v>
      </c>
      <c r="I690" s="50" t="s">
        <v>1788</v>
      </c>
      <c r="J690" s="50" t="s">
        <v>1795</v>
      </c>
      <c r="K690" s="52"/>
      <c r="L690" s="52"/>
      <c r="M690" s="50"/>
      <c r="N690" s="48"/>
      <c r="O690" s="48"/>
      <c r="P690" s="48"/>
      <c r="Q690" s="48"/>
      <c r="R690" s="50"/>
    </row>
    <row r="691" customFormat="false" ht="26.85" hidden="false" customHeight="false" outlineLevel="0" collapsed="false">
      <c r="A691" s="48" t="n">
        <v>690</v>
      </c>
      <c r="B691" s="48"/>
      <c r="C691" s="48"/>
      <c r="D691" s="49" t="s">
        <v>1787</v>
      </c>
      <c r="E691" s="48"/>
      <c r="F691" s="50" t="s">
        <v>90</v>
      </c>
      <c r="G691" s="51" t="s">
        <v>1788</v>
      </c>
      <c r="H691" s="48" t="s">
        <v>1796</v>
      </c>
      <c r="I691" s="50" t="s">
        <v>1788</v>
      </c>
      <c r="J691" s="50" t="s">
        <v>1797</v>
      </c>
      <c r="K691" s="52"/>
      <c r="L691" s="52"/>
      <c r="M691" s="50"/>
      <c r="N691" s="48"/>
      <c r="O691" s="48"/>
      <c r="P691" s="48"/>
      <c r="Q691" s="48"/>
      <c r="R691" s="50"/>
    </row>
    <row r="692" customFormat="false" ht="13.5" hidden="false" customHeight="false" outlineLevel="0" collapsed="false">
      <c r="A692" s="48" t="n">
        <v>691</v>
      </c>
      <c r="B692" s="48"/>
      <c r="C692" s="48"/>
      <c r="D692" s="49" t="s">
        <v>1787</v>
      </c>
      <c r="E692" s="48"/>
      <c r="F692" s="50" t="s">
        <v>90</v>
      </c>
      <c r="G692" s="51" t="s">
        <v>1788</v>
      </c>
      <c r="H692" s="48" t="s">
        <v>1798</v>
      </c>
      <c r="I692" s="50" t="s">
        <v>1788</v>
      </c>
      <c r="J692" s="50" t="s">
        <v>1799</v>
      </c>
      <c r="K692" s="52"/>
      <c r="L692" s="52"/>
      <c r="M692" s="50"/>
      <c r="N692" s="48"/>
      <c r="O692" s="48"/>
      <c r="P692" s="48"/>
      <c r="Q692" s="48"/>
      <c r="R692" s="50"/>
    </row>
    <row r="693" customFormat="false" ht="13.5" hidden="false" customHeight="false" outlineLevel="0" collapsed="false">
      <c r="A693" s="48" t="n">
        <v>692</v>
      </c>
      <c r="B693" s="48"/>
      <c r="C693" s="48"/>
      <c r="D693" s="49" t="s">
        <v>1787</v>
      </c>
      <c r="E693" s="48"/>
      <c r="F693" s="50" t="s">
        <v>90</v>
      </c>
      <c r="G693" s="51" t="s">
        <v>1788</v>
      </c>
      <c r="H693" s="48" t="s">
        <v>1800</v>
      </c>
      <c r="I693" s="50" t="s">
        <v>1788</v>
      </c>
      <c r="J693" s="50" t="s">
        <v>1801</v>
      </c>
      <c r="K693" s="52"/>
      <c r="L693" s="52"/>
      <c r="M693" s="50"/>
      <c r="N693" s="48"/>
      <c r="O693" s="48"/>
      <c r="P693" s="48"/>
      <c r="Q693" s="48"/>
      <c r="R693" s="50"/>
    </row>
    <row r="694" customFormat="false" ht="13.5" hidden="false" customHeight="false" outlineLevel="0" collapsed="false">
      <c r="A694" s="48" t="n">
        <v>693</v>
      </c>
      <c r="B694" s="48"/>
      <c r="C694" s="48"/>
      <c r="D694" s="49" t="s">
        <v>1787</v>
      </c>
      <c r="E694" s="48"/>
      <c r="F694" s="50" t="s">
        <v>90</v>
      </c>
      <c r="G694" s="51" t="s">
        <v>1788</v>
      </c>
      <c r="H694" s="48" t="s">
        <v>1802</v>
      </c>
      <c r="I694" s="50" t="s">
        <v>1788</v>
      </c>
      <c r="J694" s="50" t="s">
        <v>1803</v>
      </c>
      <c r="K694" s="52"/>
      <c r="L694" s="52"/>
      <c r="M694" s="50"/>
      <c r="N694" s="48"/>
      <c r="O694" s="48"/>
      <c r="P694" s="48"/>
      <c r="Q694" s="48"/>
      <c r="R694" s="50"/>
    </row>
    <row r="695" customFormat="false" ht="102.95" hidden="false" customHeight="false" outlineLevel="0" collapsed="false">
      <c r="A695" s="48" t="n">
        <v>694</v>
      </c>
      <c r="B695" s="48"/>
      <c r="C695" s="48"/>
      <c r="D695" s="49" t="s">
        <v>1787</v>
      </c>
      <c r="E695" s="48"/>
      <c r="F695" s="50" t="s">
        <v>90</v>
      </c>
      <c r="G695" s="51" t="s">
        <v>1788</v>
      </c>
      <c r="H695" s="48" t="s">
        <v>1804</v>
      </c>
      <c r="I695" s="50" t="s">
        <v>1788</v>
      </c>
      <c r="J695" s="50" t="s">
        <v>1805</v>
      </c>
      <c r="K695" s="52"/>
      <c r="L695" s="52"/>
      <c r="M695" s="50"/>
      <c r="N695" s="48"/>
      <c r="O695" s="48"/>
      <c r="P695" s="48"/>
      <c r="Q695" s="48"/>
      <c r="R695" s="50"/>
    </row>
    <row r="696" customFormat="false" ht="39.55" hidden="false" customHeight="false" outlineLevel="0" collapsed="false">
      <c r="A696" s="48" t="n">
        <v>695</v>
      </c>
      <c r="B696" s="48"/>
      <c r="C696" s="48"/>
      <c r="D696" s="49" t="s">
        <v>1787</v>
      </c>
      <c r="E696" s="48"/>
      <c r="F696" s="50" t="s">
        <v>90</v>
      </c>
      <c r="G696" s="51" t="s">
        <v>1788</v>
      </c>
      <c r="H696" s="48" t="s">
        <v>1806</v>
      </c>
      <c r="I696" s="50" t="s">
        <v>1788</v>
      </c>
      <c r="J696" s="50" t="s">
        <v>1807</v>
      </c>
      <c r="K696" s="52"/>
      <c r="L696" s="52"/>
      <c r="M696" s="50"/>
      <c r="N696" s="48"/>
      <c r="O696" s="48"/>
      <c r="P696" s="48"/>
      <c r="Q696" s="48"/>
      <c r="R696" s="50"/>
    </row>
    <row r="697" customFormat="false" ht="13.5" hidden="false" customHeight="false" outlineLevel="0" collapsed="false">
      <c r="A697" s="48" t="n">
        <v>696</v>
      </c>
      <c r="B697" s="48"/>
      <c r="C697" s="48"/>
      <c r="D697" s="49" t="s">
        <v>1787</v>
      </c>
      <c r="E697" s="48"/>
      <c r="F697" s="50" t="s">
        <v>90</v>
      </c>
      <c r="G697" s="51" t="s">
        <v>1788</v>
      </c>
      <c r="H697" s="48" t="s">
        <v>1808</v>
      </c>
      <c r="I697" s="50" t="s">
        <v>1788</v>
      </c>
      <c r="J697" s="50" t="s">
        <v>1809</v>
      </c>
      <c r="K697" s="52"/>
      <c r="L697" s="52"/>
      <c r="M697" s="50"/>
      <c r="N697" s="48"/>
      <c r="O697" s="48"/>
      <c r="P697" s="48"/>
      <c r="Q697" s="48"/>
      <c r="R697" s="50"/>
    </row>
    <row r="698" customFormat="false" ht="13.5" hidden="false" customHeight="false" outlineLevel="0" collapsed="false">
      <c r="A698" s="48" t="n">
        <v>697</v>
      </c>
      <c r="B698" s="48"/>
      <c r="C698" s="48"/>
      <c r="D698" s="49" t="s">
        <v>1787</v>
      </c>
      <c r="E698" s="48"/>
      <c r="F698" s="50" t="s">
        <v>90</v>
      </c>
      <c r="G698" s="51" t="s">
        <v>1788</v>
      </c>
      <c r="H698" s="48" t="s">
        <v>1810</v>
      </c>
      <c r="I698" s="50" t="s">
        <v>1788</v>
      </c>
      <c r="J698" s="50" t="s">
        <v>1811</v>
      </c>
      <c r="K698" s="52"/>
      <c r="L698" s="52"/>
      <c r="M698" s="50"/>
      <c r="N698" s="48"/>
      <c r="O698" s="48"/>
      <c r="P698" s="48"/>
      <c r="Q698" s="48"/>
      <c r="R698" s="50"/>
    </row>
    <row r="699" customFormat="false" ht="26.85" hidden="false" customHeight="false" outlineLevel="0" collapsed="false">
      <c r="A699" s="48" t="n">
        <v>698</v>
      </c>
      <c r="B699" s="48"/>
      <c r="C699" s="48"/>
      <c r="D699" s="49" t="s">
        <v>1812</v>
      </c>
      <c r="E699" s="48"/>
      <c r="F699" s="50" t="s">
        <v>90</v>
      </c>
      <c r="G699" s="51" t="s">
        <v>1813</v>
      </c>
      <c r="H699" s="48" t="s">
        <v>1814</v>
      </c>
      <c r="I699" s="50" t="s">
        <v>1813</v>
      </c>
      <c r="J699" s="50" t="s">
        <v>1555</v>
      </c>
      <c r="K699" s="52"/>
      <c r="L699" s="52"/>
      <c r="M699" s="50"/>
      <c r="N699" s="48"/>
      <c r="O699" s="48"/>
      <c r="P699" s="48"/>
      <c r="Q699" s="48"/>
      <c r="R699" s="50"/>
    </row>
    <row r="700" customFormat="false" ht="141" hidden="false" customHeight="false" outlineLevel="0" collapsed="false">
      <c r="A700" s="48" t="n">
        <v>699</v>
      </c>
      <c r="B700" s="48"/>
      <c r="C700" s="48"/>
      <c r="D700" s="49" t="s">
        <v>1812</v>
      </c>
      <c r="E700" s="48"/>
      <c r="F700" s="50" t="s">
        <v>90</v>
      </c>
      <c r="G700" s="51" t="s">
        <v>1813</v>
      </c>
      <c r="H700" s="48" t="s">
        <v>1815</v>
      </c>
      <c r="I700" s="50" t="s">
        <v>1813</v>
      </c>
      <c r="J700" s="50" t="s">
        <v>1816</v>
      </c>
      <c r="K700" s="52"/>
      <c r="L700" s="52"/>
      <c r="M700" s="50"/>
      <c r="N700" s="48"/>
      <c r="O700" s="48"/>
      <c r="P700" s="48"/>
      <c r="Q700" s="48"/>
      <c r="R700" s="50"/>
    </row>
    <row r="701" customFormat="false" ht="39.55" hidden="false" customHeight="false" outlineLevel="0" collapsed="false">
      <c r="A701" s="48" t="n">
        <v>700</v>
      </c>
      <c r="B701" s="48"/>
      <c r="C701" s="48"/>
      <c r="D701" s="49" t="s">
        <v>1812</v>
      </c>
      <c r="E701" s="48"/>
      <c r="F701" s="50" t="s">
        <v>90</v>
      </c>
      <c r="G701" s="51" t="s">
        <v>1813</v>
      </c>
      <c r="H701" s="48" t="s">
        <v>1817</v>
      </c>
      <c r="I701" s="50" t="s">
        <v>1813</v>
      </c>
      <c r="J701" s="50" t="s">
        <v>1818</v>
      </c>
      <c r="K701" s="52"/>
      <c r="L701" s="52"/>
      <c r="M701" s="50"/>
      <c r="N701" s="48"/>
      <c r="O701" s="48"/>
      <c r="P701" s="48"/>
      <c r="Q701" s="48"/>
      <c r="R701" s="50"/>
    </row>
    <row r="702" customFormat="false" ht="13.5" hidden="false" customHeight="false" outlineLevel="0" collapsed="false">
      <c r="A702" s="48" t="n">
        <v>701</v>
      </c>
      <c r="B702" s="48"/>
      <c r="C702" s="48"/>
      <c r="D702" s="49" t="s">
        <v>1812</v>
      </c>
      <c r="E702" s="48"/>
      <c r="F702" s="50" t="s">
        <v>90</v>
      </c>
      <c r="G702" s="51" t="s">
        <v>1813</v>
      </c>
      <c r="H702" s="48" t="s">
        <v>1819</v>
      </c>
      <c r="I702" s="50" t="s">
        <v>1813</v>
      </c>
      <c r="J702" s="50" t="s">
        <v>1820</v>
      </c>
      <c r="K702" s="52"/>
      <c r="L702" s="52"/>
      <c r="M702" s="50"/>
      <c r="N702" s="48"/>
      <c r="O702" s="48"/>
      <c r="P702" s="48"/>
      <c r="Q702" s="48"/>
      <c r="R702" s="50"/>
    </row>
    <row r="703" customFormat="false" ht="102.95" hidden="false" customHeight="false" outlineLevel="0" collapsed="false">
      <c r="A703" s="48" t="n">
        <v>702</v>
      </c>
      <c r="B703" s="48"/>
      <c r="C703" s="48"/>
      <c r="D703" s="49" t="s">
        <v>1821</v>
      </c>
      <c r="E703" s="48"/>
      <c r="F703" s="50" t="s">
        <v>90</v>
      </c>
      <c r="G703" s="51" t="s">
        <v>1822</v>
      </c>
      <c r="H703" s="48" t="s">
        <v>1823</v>
      </c>
      <c r="I703" s="50" t="s">
        <v>1822</v>
      </c>
      <c r="J703" s="50" t="s">
        <v>1824</v>
      </c>
      <c r="K703" s="52"/>
      <c r="L703" s="52"/>
      <c r="M703" s="50"/>
      <c r="N703" s="48"/>
      <c r="O703" s="48"/>
      <c r="P703" s="48"/>
      <c r="Q703" s="48"/>
      <c r="R703" s="50"/>
    </row>
    <row r="704" customFormat="false" ht="77.6" hidden="false" customHeight="false" outlineLevel="0" collapsed="false">
      <c r="A704" s="48" t="n">
        <v>703</v>
      </c>
      <c r="B704" s="48"/>
      <c r="C704" s="48"/>
      <c r="D704" s="49" t="s">
        <v>1821</v>
      </c>
      <c r="E704" s="48"/>
      <c r="F704" s="50" t="s">
        <v>90</v>
      </c>
      <c r="G704" s="51" t="s">
        <v>1822</v>
      </c>
      <c r="H704" s="48" t="s">
        <v>1825</v>
      </c>
      <c r="I704" s="50" t="s">
        <v>1822</v>
      </c>
      <c r="J704" s="50" t="s">
        <v>1826</v>
      </c>
      <c r="K704" s="52"/>
      <c r="L704" s="52"/>
      <c r="M704" s="50"/>
      <c r="N704" s="48"/>
      <c r="O704" s="48"/>
      <c r="P704" s="48"/>
      <c r="Q704" s="48"/>
      <c r="R704" s="50"/>
    </row>
    <row r="705" customFormat="false" ht="39.55" hidden="false" customHeight="false" outlineLevel="0" collapsed="false">
      <c r="A705" s="48" t="n">
        <v>704</v>
      </c>
      <c r="B705" s="48"/>
      <c r="C705" s="48"/>
      <c r="D705" s="49" t="s">
        <v>1821</v>
      </c>
      <c r="E705" s="48"/>
      <c r="F705" s="50" t="s">
        <v>90</v>
      </c>
      <c r="G705" s="51" t="s">
        <v>1822</v>
      </c>
      <c r="H705" s="48" t="s">
        <v>1827</v>
      </c>
      <c r="I705" s="50" t="s">
        <v>1822</v>
      </c>
      <c r="J705" s="50" t="s">
        <v>1828</v>
      </c>
      <c r="K705" s="52"/>
      <c r="L705" s="52"/>
      <c r="M705" s="50"/>
      <c r="N705" s="48"/>
      <c r="O705" s="48"/>
      <c r="P705" s="48"/>
      <c r="Q705" s="48"/>
      <c r="R705" s="50"/>
    </row>
    <row r="706" customFormat="false" ht="90.25" hidden="false" customHeight="false" outlineLevel="0" collapsed="false">
      <c r="A706" s="48" t="n">
        <v>705</v>
      </c>
      <c r="B706" s="48"/>
      <c r="C706" s="48"/>
      <c r="D706" s="49" t="s">
        <v>1821</v>
      </c>
      <c r="E706" s="48"/>
      <c r="F706" s="50" t="s">
        <v>90</v>
      </c>
      <c r="G706" s="51" t="s">
        <v>1822</v>
      </c>
      <c r="H706" s="48" t="s">
        <v>1829</v>
      </c>
      <c r="I706" s="50" t="s">
        <v>1822</v>
      </c>
      <c r="J706" s="50" t="s">
        <v>1830</v>
      </c>
      <c r="K706" s="52"/>
      <c r="L706" s="52"/>
      <c r="M706" s="50"/>
      <c r="N706" s="48"/>
      <c r="O706" s="48"/>
      <c r="P706" s="48"/>
      <c r="Q706" s="48"/>
      <c r="R706" s="50"/>
    </row>
    <row r="707" customFormat="false" ht="39.55" hidden="false" customHeight="false" outlineLevel="0" collapsed="false">
      <c r="A707" s="48" t="n">
        <v>706</v>
      </c>
      <c r="B707" s="48"/>
      <c r="C707" s="48"/>
      <c r="D707" s="49" t="s">
        <v>1821</v>
      </c>
      <c r="E707" s="48"/>
      <c r="F707" s="50" t="s">
        <v>90</v>
      </c>
      <c r="G707" s="51" t="s">
        <v>1822</v>
      </c>
      <c r="H707" s="48" t="s">
        <v>1831</v>
      </c>
      <c r="I707" s="50" t="s">
        <v>1822</v>
      </c>
      <c r="J707" s="50" t="s">
        <v>1832</v>
      </c>
      <c r="K707" s="52"/>
      <c r="L707" s="52"/>
      <c r="M707" s="50"/>
      <c r="N707" s="48"/>
      <c r="O707" s="48"/>
      <c r="P707" s="48"/>
      <c r="Q707" s="48"/>
      <c r="R707" s="50"/>
    </row>
    <row r="708" customFormat="false" ht="77.6" hidden="false" customHeight="false" outlineLevel="0" collapsed="false">
      <c r="A708" s="48" t="n">
        <v>707</v>
      </c>
      <c r="B708" s="48"/>
      <c r="C708" s="48"/>
      <c r="D708" s="49" t="s">
        <v>1821</v>
      </c>
      <c r="E708" s="48"/>
      <c r="F708" s="50" t="s">
        <v>90</v>
      </c>
      <c r="G708" s="51" t="s">
        <v>1822</v>
      </c>
      <c r="H708" s="48" t="s">
        <v>1833</v>
      </c>
      <c r="I708" s="50" t="s">
        <v>1822</v>
      </c>
      <c r="J708" s="50" t="s">
        <v>1834</v>
      </c>
      <c r="K708" s="52"/>
      <c r="L708" s="52"/>
      <c r="M708" s="50"/>
      <c r="N708" s="48"/>
      <c r="O708" s="48"/>
      <c r="P708" s="48"/>
      <c r="Q708" s="48"/>
      <c r="R708" s="50"/>
    </row>
    <row r="709" customFormat="false" ht="39.55" hidden="false" customHeight="false" outlineLevel="0" collapsed="false">
      <c r="A709" s="48" t="n">
        <v>708</v>
      </c>
      <c r="B709" s="48"/>
      <c r="C709" s="48"/>
      <c r="D709" s="49" t="s">
        <v>1821</v>
      </c>
      <c r="E709" s="48"/>
      <c r="F709" s="50" t="s">
        <v>90</v>
      </c>
      <c r="G709" s="51" t="s">
        <v>1822</v>
      </c>
      <c r="H709" s="48" t="s">
        <v>1835</v>
      </c>
      <c r="I709" s="50" t="s">
        <v>1822</v>
      </c>
      <c r="J709" s="50" t="s">
        <v>1836</v>
      </c>
      <c r="K709" s="52"/>
      <c r="L709" s="52"/>
      <c r="M709" s="50"/>
      <c r="N709" s="48"/>
      <c r="O709" s="48"/>
      <c r="P709" s="48"/>
      <c r="Q709" s="48"/>
      <c r="R709" s="50"/>
    </row>
    <row r="710" customFormat="false" ht="13.5" hidden="false" customHeight="false" outlineLevel="0" collapsed="false">
      <c r="A710" s="48" t="n">
        <v>709</v>
      </c>
      <c r="B710" s="48"/>
      <c r="C710" s="48"/>
      <c r="D710" s="49" t="s">
        <v>1821</v>
      </c>
      <c r="E710" s="48"/>
      <c r="F710" s="50" t="s">
        <v>90</v>
      </c>
      <c r="G710" s="51" t="s">
        <v>1822</v>
      </c>
      <c r="H710" s="48" t="s">
        <v>1837</v>
      </c>
      <c r="I710" s="50" t="s">
        <v>1822</v>
      </c>
      <c r="J710" s="50" t="s">
        <v>1838</v>
      </c>
      <c r="K710" s="52"/>
      <c r="L710" s="52"/>
      <c r="M710" s="50"/>
      <c r="N710" s="48"/>
      <c r="O710" s="48"/>
      <c r="P710" s="48"/>
      <c r="Q710" s="48"/>
      <c r="R710" s="50"/>
    </row>
    <row r="711" customFormat="false" ht="13.5" hidden="false" customHeight="false" outlineLevel="0" collapsed="false">
      <c r="A711" s="48" t="n">
        <v>710</v>
      </c>
      <c r="B711" s="48"/>
      <c r="C711" s="48"/>
      <c r="D711" s="49" t="s">
        <v>1821</v>
      </c>
      <c r="E711" s="48"/>
      <c r="F711" s="50" t="s">
        <v>90</v>
      </c>
      <c r="G711" s="51" t="s">
        <v>1822</v>
      </c>
      <c r="H711" s="48" t="s">
        <v>1839</v>
      </c>
      <c r="I711" s="50" t="s">
        <v>1822</v>
      </c>
      <c r="J711" s="50" t="s">
        <v>1840</v>
      </c>
      <c r="K711" s="52"/>
      <c r="L711" s="52"/>
      <c r="M711" s="50"/>
      <c r="N711" s="48"/>
      <c r="O711" s="48"/>
      <c r="P711" s="48"/>
      <c r="Q711" s="48"/>
      <c r="R711" s="50"/>
    </row>
    <row r="712" customFormat="false" ht="13.5" hidden="false" customHeight="false" outlineLevel="0" collapsed="false">
      <c r="A712" s="48" t="n">
        <v>711</v>
      </c>
      <c r="B712" s="48"/>
      <c r="C712" s="48"/>
      <c r="D712" s="49" t="s">
        <v>1821</v>
      </c>
      <c r="E712" s="48"/>
      <c r="F712" s="50" t="s">
        <v>90</v>
      </c>
      <c r="G712" s="51" t="s">
        <v>1822</v>
      </c>
      <c r="H712" s="48" t="s">
        <v>1841</v>
      </c>
      <c r="I712" s="50" t="s">
        <v>1822</v>
      </c>
      <c r="J712" s="50" t="s">
        <v>1842</v>
      </c>
      <c r="K712" s="52"/>
      <c r="L712" s="52"/>
      <c r="M712" s="50"/>
      <c r="N712" s="48"/>
      <c r="O712" s="48"/>
      <c r="P712" s="48"/>
      <c r="Q712" s="48"/>
      <c r="R712" s="50"/>
    </row>
    <row r="713" customFormat="false" ht="26.85" hidden="false" customHeight="false" outlineLevel="0" collapsed="false">
      <c r="A713" s="48" t="n">
        <v>712</v>
      </c>
      <c r="B713" s="48"/>
      <c r="C713" s="48"/>
      <c r="D713" s="49" t="s">
        <v>1843</v>
      </c>
      <c r="E713" s="48"/>
      <c r="F713" s="50" t="s">
        <v>90</v>
      </c>
      <c r="G713" s="51" t="s">
        <v>1844</v>
      </c>
      <c r="H713" s="48" t="s">
        <v>1845</v>
      </c>
      <c r="I713" s="50" t="s">
        <v>1844</v>
      </c>
      <c r="J713" s="50" t="s">
        <v>1555</v>
      </c>
      <c r="K713" s="52"/>
      <c r="L713" s="52"/>
      <c r="M713" s="50"/>
      <c r="N713" s="48"/>
      <c r="O713" s="48"/>
      <c r="P713" s="48"/>
      <c r="Q713" s="48"/>
      <c r="R713" s="50"/>
    </row>
    <row r="714" customFormat="false" ht="26.85" hidden="false" customHeight="false" outlineLevel="0" collapsed="false">
      <c r="A714" s="48" t="n">
        <v>713</v>
      </c>
      <c r="B714" s="48"/>
      <c r="C714" s="48"/>
      <c r="D714" s="49" t="s">
        <v>1843</v>
      </c>
      <c r="E714" s="48"/>
      <c r="F714" s="50" t="s">
        <v>90</v>
      </c>
      <c r="G714" s="51" t="s">
        <v>1844</v>
      </c>
      <c r="H714" s="48" t="s">
        <v>1846</v>
      </c>
      <c r="I714" s="50" t="s">
        <v>1844</v>
      </c>
      <c r="J714" s="50" t="s">
        <v>1847</v>
      </c>
      <c r="K714" s="52"/>
      <c r="L714" s="52"/>
      <c r="M714" s="50"/>
      <c r="N714" s="48"/>
      <c r="O714" s="48"/>
      <c r="P714" s="48"/>
      <c r="Q714" s="48"/>
      <c r="R714" s="50"/>
    </row>
    <row r="715" customFormat="false" ht="13.5" hidden="false" customHeight="false" outlineLevel="0" collapsed="false">
      <c r="A715" s="48" t="n">
        <v>714</v>
      </c>
      <c r="B715" s="48"/>
      <c r="C715" s="48"/>
      <c r="D715" s="49" t="s">
        <v>1843</v>
      </c>
      <c r="E715" s="48"/>
      <c r="F715" s="50" t="s">
        <v>90</v>
      </c>
      <c r="G715" s="51" t="s">
        <v>1844</v>
      </c>
      <c r="H715" s="48" t="s">
        <v>1848</v>
      </c>
      <c r="I715" s="50" t="s">
        <v>1844</v>
      </c>
      <c r="J715" s="50" t="s">
        <v>1849</v>
      </c>
      <c r="K715" s="52"/>
      <c r="L715" s="52"/>
      <c r="M715" s="50"/>
      <c r="N715" s="48"/>
      <c r="O715" s="48"/>
      <c r="P715" s="48"/>
      <c r="Q715" s="48"/>
      <c r="R715" s="50"/>
    </row>
    <row r="716" customFormat="false" ht="13.5" hidden="false" customHeight="false" outlineLevel="0" collapsed="false">
      <c r="A716" s="48" t="n">
        <v>715</v>
      </c>
      <c r="B716" s="48"/>
      <c r="C716" s="48"/>
      <c r="D716" s="49" t="s">
        <v>1843</v>
      </c>
      <c r="E716" s="48"/>
      <c r="F716" s="50" t="s">
        <v>90</v>
      </c>
      <c r="G716" s="51" t="s">
        <v>1844</v>
      </c>
      <c r="H716" s="48" t="s">
        <v>1850</v>
      </c>
      <c r="I716" s="50" t="s">
        <v>1844</v>
      </c>
      <c r="J716" s="50" t="s">
        <v>1851</v>
      </c>
      <c r="K716" s="52"/>
      <c r="L716" s="52"/>
      <c r="M716" s="50"/>
      <c r="N716" s="48"/>
      <c r="O716" s="48"/>
      <c r="P716" s="48"/>
      <c r="Q716" s="48"/>
      <c r="R716" s="50"/>
    </row>
    <row r="717" customFormat="false" ht="26.85" hidden="false" customHeight="false" outlineLevel="0" collapsed="false">
      <c r="A717" s="48" t="n">
        <v>716</v>
      </c>
      <c r="B717" s="48"/>
      <c r="C717" s="48"/>
      <c r="D717" s="49" t="s">
        <v>1852</v>
      </c>
      <c r="E717" s="48"/>
      <c r="F717" s="50" t="s">
        <v>90</v>
      </c>
      <c r="G717" s="51" t="s">
        <v>1853</v>
      </c>
      <c r="H717" s="48" t="s">
        <v>1854</v>
      </c>
      <c r="I717" s="50" t="s">
        <v>1853</v>
      </c>
      <c r="J717" s="50" t="s">
        <v>1555</v>
      </c>
      <c r="K717" s="52"/>
      <c r="L717" s="52"/>
      <c r="M717" s="50"/>
      <c r="N717" s="48"/>
      <c r="O717" s="48"/>
      <c r="P717" s="48"/>
      <c r="Q717" s="48"/>
      <c r="R717" s="50"/>
    </row>
    <row r="718" customFormat="false" ht="77.6" hidden="false" customHeight="false" outlineLevel="0" collapsed="false">
      <c r="A718" s="48" t="n">
        <v>717</v>
      </c>
      <c r="B718" s="48"/>
      <c r="C718" s="48"/>
      <c r="D718" s="49" t="s">
        <v>1852</v>
      </c>
      <c r="E718" s="48"/>
      <c r="F718" s="50" t="s">
        <v>90</v>
      </c>
      <c r="G718" s="51" t="s">
        <v>1853</v>
      </c>
      <c r="H718" s="48" t="s">
        <v>1855</v>
      </c>
      <c r="I718" s="50" t="s">
        <v>1853</v>
      </c>
      <c r="J718" s="50" t="s">
        <v>1856</v>
      </c>
      <c r="K718" s="52"/>
      <c r="L718" s="52"/>
      <c r="M718" s="50"/>
      <c r="N718" s="48"/>
      <c r="O718" s="48"/>
      <c r="P718" s="48"/>
      <c r="Q718" s="48"/>
      <c r="R718" s="50"/>
    </row>
    <row r="719" customFormat="false" ht="39.55" hidden="false" customHeight="false" outlineLevel="0" collapsed="false">
      <c r="A719" s="48" t="n">
        <v>718</v>
      </c>
      <c r="B719" s="48"/>
      <c r="C719" s="48"/>
      <c r="D719" s="49" t="s">
        <v>1852</v>
      </c>
      <c r="E719" s="48"/>
      <c r="F719" s="50" t="s">
        <v>90</v>
      </c>
      <c r="G719" s="51" t="s">
        <v>1853</v>
      </c>
      <c r="H719" s="48" t="s">
        <v>1857</v>
      </c>
      <c r="I719" s="50" t="s">
        <v>1853</v>
      </c>
      <c r="J719" s="50" t="s">
        <v>1858</v>
      </c>
      <c r="K719" s="52"/>
      <c r="L719" s="52"/>
      <c r="M719" s="50"/>
      <c r="N719" s="48"/>
      <c r="O719" s="48"/>
      <c r="P719" s="48"/>
      <c r="Q719" s="48"/>
      <c r="R719" s="50"/>
    </row>
    <row r="720" customFormat="false" ht="64.9" hidden="false" customHeight="false" outlineLevel="0" collapsed="false">
      <c r="A720" s="48" t="n">
        <v>719</v>
      </c>
      <c r="B720" s="48"/>
      <c r="C720" s="48"/>
      <c r="D720" s="49" t="s">
        <v>1852</v>
      </c>
      <c r="E720" s="48"/>
      <c r="F720" s="50" t="s">
        <v>90</v>
      </c>
      <c r="G720" s="51" t="s">
        <v>1853</v>
      </c>
      <c r="H720" s="48" t="s">
        <v>1859</v>
      </c>
      <c r="I720" s="50" t="s">
        <v>1853</v>
      </c>
      <c r="J720" s="50" t="s">
        <v>1860</v>
      </c>
      <c r="K720" s="52"/>
      <c r="L720" s="52"/>
      <c r="M720" s="50"/>
      <c r="N720" s="48"/>
      <c r="O720" s="48"/>
      <c r="P720" s="48"/>
      <c r="Q720" s="48"/>
      <c r="R720" s="50"/>
    </row>
    <row r="721" customFormat="false" ht="39.55" hidden="false" customHeight="false" outlineLevel="0" collapsed="false">
      <c r="A721" s="48" t="n">
        <v>720</v>
      </c>
      <c r="B721" s="48"/>
      <c r="C721" s="48"/>
      <c r="D721" s="49" t="s">
        <v>1852</v>
      </c>
      <c r="E721" s="48"/>
      <c r="F721" s="50" t="s">
        <v>90</v>
      </c>
      <c r="G721" s="51" t="s">
        <v>1853</v>
      </c>
      <c r="H721" s="48" t="s">
        <v>1861</v>
      </c>
      <c r="I721" s="50" t="s">
        <v>1853</v>
      </c>
      <c r="J721" s="50" t="s">
        <v>1862</v>
      </c>
      <c r="K721" s="52"/>
      <c r="L721" s="52"/>
      <c r="M721" s="50"/>
      <c r="N721" s="48"/>
      <c r="O721" s="48"/>
      <c r="P721" s="48"/>
      <c r="Q721" s="48"/>
      <c r="R721" s="50"/>
    </row>
    <row r="722" customFormat="false" ht="77.6" hidden="false" customHeight="false" outlineLevel="0" collapsed="false">
      <c r="A722" s="48" t="n">
        <v>721</v>
      </c>
      <c r="B722" s="48"/>
      <c r="C722" s="48"/>
      <c r="D722" s="49" t="s">
        <v>1852</v>
      </c>
      <c r="E722" s="48"/>
      <c r="F722" s="50" t="s">
        <v>90</v>
      </c>
      <c r="G722" s="51" t="s">
        <v>1853</v>
      </c>
      <c r="H722" s="48" t="s">
        <v>1863</v>
      </c>
      <c r="I722" s="50" t="s">
        <v>1853</v>
      </c>
      <c r="J722" s="50" t="s">
        <v>1864</v>
      </c>
      <c r="K722" s="52"/>
      <c r="L722" s="52"/>
      <c r="M722" s="50"/>
      <c r="N722" s="48"/>
      <c r="O722" s="48"/>
      <c r="P722" s="48"/>
      <c r="Q722" s="48"/>
      <c r="R722" s="50"/>
    </row>
    <row r="723" customFormat="false" ht="13.5" hidden="false" customHeight="false" outlineLevel="0" collapsed="false">
      <c r="A723" s="48" t="n">
        <v>722</v>
      </c>
      <c r="B723" s="48"/>
      <c r="C723" s="48"/>
      <c r="D723" s="49" t="s">
        <v>1852</v>
      </c>
      <c r="E723" s="48"/>
      <c r="F723" s="50" t="s">
        <v>90</v>
      </c>
      <c r="G723" s="51" t="s">
        <v>1853</v>
      </c>
      <c r="H723" s="48" t="s">
        <v>1865</v>
      </c>
      <c r="I723" s="50" t="s">
        <v>1853</v>
      </c>
      <c r="J723" s="50" t="s">
        <v>1866</v>
      </c>
      <c r="K723" s="52"/>
      <c r="L723" s="52"/>
      <c r="M723" s="50"/>
      <c r="N723" s="48"/>
      <c r="O723" s="48"/>
      <c r="P723" s="48"/>
      <c r="Q723" s="48"/>
      <c r="R723" s="50"/>
    </row>
    <row r="724" customFormat="false" ht="13.5" hidden="false" customHeight="false" outlineLevel="0" collapsed="false">
      <c r="A724" s="48" t="n">
        <v>723</v>
      </c>
      <c r="B724" s="48"/>
      <c r="C724" s="48"/>
      <c r="D724" s="49" t="s">
        <v>1852</v>
      </c>
      <c r="E724" s="48"/>
      <c r="F724" s="50" t="s">
        <v>90</v>
      </c>
      <c r="G724" s="51" t="s">
        <v>1853</v>
      </c>
      <c r="H724" s="48" t="s">
        <v>1867</v>
      </c>
      <c r="I724" s="50" t="s">
        <v>1853</v>
      </c>
      <c r="J724" s="50" t="s">
        <v>1868</v>
      </c>
      <c r="K724" s="52"/>
      <c r="L724" s="52"/>
      <c r="M724" s="50"/>
      <c r="N724" s="48"/>
      <c r="O724" s="48"/>
      <c r="P724" s="48"/>
      <c r="Q724" s="48"/>
      <c r="R724" s="50"/>
    </row>
    <row r="725" customFormat="false" ht="13.5" hidden="false" customHeight="false" outlineLevel="0" collapsed="false">
      <c r="A725" s="48" t="n">
        <v>724</v>
      </c>
      <c r="B725" s="48"/>
      <c r="C725" s="48"/>
      <c r="D725" s="49" t="s">
        <v>1852</v>
      </c>
      <c r="E725" s="48"/>
      <c r="F725" s="50" t="s">
        <v>90</v>
      </c>
      <c r="G725" s="51" t="s">
        <v>1853</v>
      </c>
      <c r="H725" s="48" t="s">
        <v>1869</v>
      </c>
      <c r="I725" s="50" t="s">
        <v>1853</v>
      </c>
      <c r="J725" s="50" t="s">
        <v>1870</v>
      </c>
      <c r="K725" s="52"/>
      <c r="L725" s="52"/>
      <c r="M725" s="50"/>
      <c r="N725" s="48"/>
      <c r="O725" s="48"/>
      <c r="P725" s="48"/>
      <c r="Q725" s="48"/>
      <c r="R725" s="50"/>
    </row>
    <row r="726" customFormat="false" ht="13.5" hidden="false" customHeight="false" outlineLevel="0" collapsed="false">
      <c r="A726" s="48" t="n">
        <v>725</v>
      </c>
      <c r="B726" s="48"/>
      <c r="C726" s="48"/>
      <c r="D726" s="49" t="s">
        <v>1852</v>
      </c>
      <c r="E726" s="48"/>
      <c r="F726" s="50" t="s">
        <v>90</v>
      </c>
      <c r="G726" s="51" t="s">
        <v>1853</v>
      </c>
      <c r="H726" s="48" t="s">
        <v>1871</v>
      </c>
      <c r="I726" s="50" t="s">
        <v>1853</v>
      </c>
      <c r="J726" s="50" t="s">
        <v>1872</v>
      </c>
      <c r="K726" s="52"/>
      <c r="L726" s="52"/>
      <c r="M726" s="50"/>
      <c r="N726" s="48"/>
      <c r="O726" s="48"/>
      <c r="P726" s="48"/>
      <c r="Q726" s="48"/>
      <c r="R726" s="50"/>
    </row>
    <row r="727" customFormat="false" ht="102.95" hidden="false" customHeight="false" outlineLevel="0" collapsed="false">
      <c r="A727" s="48" t="n">
        <v>726</v>
      </c>
      <c r="B727" s="48"/>
      <c r="C727" s="48"/>
      <c r="D727" s="49" t="s">
        <v>1852</v>
      </c>
      <c r="E727" s="48"/>
      <c r="F727" s="50" t="s">
        <v>90</v>
      </c>
      <c r="G727" s="51" t="s">
        <v>1853</v>
      </c>
      <c r="H727" s="48" t="s">
        <v>1873</v>
      </c>
      <c r="I727" s="50" t="s">
        <v>1853</v>
      </c>
      <c r="J727" s="50" t="s">
        <v>1874</v>
      </c>
      <c r="K727" s="52"/>
      <c r="L727" s="52"/>
      <c r="M727" s="50"/>
      <c r="N727" s="48"/>
      <c r="O727" s="48"/>
      <c r="P727" s="48"/>
      <c r="Q727" s="48"/>
      <c r="R727" s="50"/>
    </row>
    <row r="728" customFormat="false" ht="26.85" hidden="false" customHeight="false" outlineLevel="0" collapsed="false">
      <c r="A728" s="48" t="n">
        <v>727</v>
      </c>
      <c r="B728" s="48"/>
      <c r="C728" s="48"/>
      <c r="D728" s="49" t="s">
        <v>1875</v>
      </c>
      <c r="E728" s="48"/>
      <c r="F728" s="50" t="s">
        <v>90</v>
      </c>
      <c r="G728" s="51" t="s">
        <v>1876</v>
      </c>
      <c r="H728" s="48" t="s">
        <v>1877</v>
      </c>
      <c r="I728" s="50" t="s">
        <v>1876</v>
      </c>
      <c r="J728" s="50" t="s">
        <v>1555</v>
      </c>
      <c r="K728" s="52"/>
      <c r="L728" s="52"/>
      <c r="M728" s="50"/>
      <c r="N728" s="48"/>
      <c r="O728" s="48"/>
      <c r="P728" s="48"/>
      <c r="Q728" s="48"/>
      <c r="R728" s="50"/>
    </row>
    <row r="729" customFormat="false" ht="102.95" hidden="false" customHeight="false" outlineLevel="0" collapsed="false">
      <c r="A729" s="48" t="n">
        <v>728</v>
      </c>
      <c r="B729" s="48"/>
      <c r="C729" s="48"/>
      <c r="D729" s="49" t="s">
        <v>1875</v>
      </c>
      <c r="E729" s="48"/>
      <c r="F729" s="50" t="s">
        <v>90</v>
      </c>
      <c r="G729" s="51" t="s">
        <v>1876</v>
      </c>
      <c r="H729" s="48" t="s">
        <v>1878</v>
      </c>
      <c r="I729" s="50" t="s">
        <v>1876</v>
      </c>
      <c r="J729" s="50" t="s">
        <v>1879</v>
      </c>
      <c r="K729" s="52"/>
      <c r="L729" s="52"/>
      <c r="M729" s="50"/>
      <c r="N729" s="48"/>
      <c r="O729" s="48"/>
      <c r="P729" s="48"/>
      <c r="Q729" s="48"/>
      <c r="R729" s="50"/>
    </row>
    <row r="730" customFormat="false" ht="39.55" hidden="false" customHeight="false" outlineLevel="0" collapsed="false">
      <c r="A730" s="48" t="n">
        <v>729</v>
      </c>
      <c r="B730" s="48"/>
      <c r="C730" s="48"/>
      <c r="D730" s="49" t="s">
        <v>1875</v>
      </c>
      <c r="E730" s="48"/>
      <c r="F730" s="50" t="s">
        <v>90</v>
      </c>
      <c r="G730" s="51" t="s">
        <v>1876</v>
      </c>
      <c r="H730" s="48" t="s">
        <v>1880</v>
      </c>
      <c r="I730" s="50" t="s">
        <v>1876</v>
      </c>
      <c r="J730" s="50" t="s">
        <v>1881</v>
      </c>
      <c r="K730" s="52"/>
      <c r="L730" s="52"/>
      <c r="M730" s="50"/>
      <c r="N730" s="48"/>
      <c r="O730" s="48"/>
      <c r="P730" s="48"/>
      <c r="Q730" s="48"/>
      <c r="R730" s="50"/>
    </row>
    <row r="731" customFormat="false" ht="52.2" hidden="false" customHeight="false" outlineLevel="0" collapsed="false">
      <c r="A731" s="48" t="n">
        <v>730</v>
      </c>
      <c r="B731" s="48"/>
      <c r="C731" s="48"/>
      <c r="D731" s="49" t="s">
        <v>1875</v>
      </c>
      <c r="E731" s="48"/>
      <c r="F731" s="50" t="s">
        <v>90</v>
      </c>
      <c r="G731" s="51" t="s">
        <v>1876</v>
      </c>
      <c r="H731" s="48" t="s">
        <v>1882</v>
      </c>
      <c r="I731" s="50" t="s">
        <v>1876</v>
      </c>
      <c r="J731" s="50" t="s">
        <v>1883</v>
      </c>
      <c r="K731" s="52"/>
      <c r="L731" s="52"/>
      <c r="M731" s="50"/>
      <c r="N731" s="48"/>
      <c r="O731" s="48"/>
      <c r="P731" s="48"/>
      <c r="Q731" s="48"/>
      <c r="R731" s="50"/>
    </row>
    <row r="732" customFormat="false" ht="13.5" hidden="false" customHeight="false" outlineLevel="0" collapsed="false">
      <c r="A732" s="48" t="n">
        <v>731</v>
      </c>
      <c r="B732" s="48"/>
      <c r="C732" s="48"/>
      <c r="D732" s="49" t="s">
        <v>1875</v>
      </c>
      <c r="E732" s="48"/>
      <c r="F732" s="50" t="s">
        <v>90</v>
      </c>
      <c r="G732" s="51" t="s">
        <v>1876</v>
      </c>
      <c r="H732" s="48" t="s">
        <v>1884</v>
      </c>
      <c r="I732" s="50" t="s">
        <v>1876</v>
      </c>
      <c r="J732" s="50" t="s">
        <v>1885</v>
      </c>
      <c r="K732" s="52"/>
      <c r="L732" s="52"/>
      <c r="M732" s="50"/>
      <c r="N732" s="48"/>
      <c r="O732" s="48"/>
      <c r="P732" s="48"/>
      <c r="Q732" s="48"/>
      <c r="R732" s="50"/>
    </row>
    <row r="733" customFormat="false" ht="13.5" hidden="false" customHeight="false" outlineLevel="0" collapsed="false">
      <c r="A733" s="48" t="n">
        <v>732</v>
      </c>
      <c r="B733" s="48"/>
      <c r="C733" s="48"/>
      <c r="D733" s="49" t="s">
        <v>1875</v>
      </c>
      <c r="E733" s="48"/>
      <c r="F733" s="50" t="s">
        <v>90</v>
      </c>
      <c r="G733" s="51" t="s">
        <v>1876</v>
      </c>
      <c r="H733" s="48" t="s">
        <v>1886</v>
      </c>
      <c r="I733" s="50" t="s">
        <v>1876</v>
      </c>
      <c r="J733" s="50" t="s">
        <v>1887</v>
      </c>
      <c r="K733" s="52"/>
      <c r="L733" s="52"/>
      <c r="M733" s="50"/>
      <c r="N733" s="48"/>
      <c r="O733" s="48"/>
      <c r="P733" s="48"/>
      <c r="Q733" s="48"/>
      <c r="R733" s="50"/>
    </row>
    <row r="734" customFormat="false" ht="26.85" hidden="false" customHeight="false" outlineLevel="0" collapsed="false">
      <c r="A734" s="48" t="n">
        <v>733</v>
      </c>
      <c r="B734" s="48"/>
      <c r="C734" s="48"/>
      <c r="D734" s="49" t="s">
        <v>1888</v>
      </c>
      <c r="E734" s="48"/>
      <c r="F734" s="50" t="s">
        <v>90</v>
      </c>
      <c r="G734" s="51" t="s">
        <v>1889</v>
      </c>
      <c r="H734" s="48" t="s">
        <v>1890</v>
      </c>
      <c r="I734" s="50" t="s">
        <v>1889</v>
      </c>
      <c r="J734" s="50" t="s">
        <v>1555</v>
      </c>
      <c r="K734" s="52"/>
      <c r="L734" s="52"/>
      <c r="M734" s="50"/>
      <c r="N734" s="48"/>
      <c r="O734" s="48"/>
      <c r="P734" s="48"/>
      <c r="Q734" s="48"/>
      <c r="R734" s="50"/>
    </row>
    <row r="735" customFormat="false" ht="26.85" hidden="false" customHeight="false" outlineLevel="0" collapsed="false">
      <c r="A735" s="48" t="n">
        <v>734</v>
      </c>
      <c r="B735" s="48"/>
      <c r="C735" s="48"/>
      <c r="D735" s="49" t="s">
        <v>1888</v>
      </c>
      <c r="E735" s="48"/>
      <c r="F735" s="50" t="s">
        <v>90</v>
      </c>
      <c r="G735" s="51" t="s">
        <v>1889</v>
      </c>
      <c r="H735" s="48" t="s">
        <v>1891</v>
      </c>
      <c r="I735" s="50" t="s">
        <v>1889</v>
      </c>
      <c r="J735" s="50" t="s">
        <v>1892</v>
      </c>
      <c r="K735" s="52"/>
      <c r="L735" s="52"/>
      <c r="M735" s="50"/>
      <c r="N735" s="48"/>
      <c r="O735" s="48"/>
      <c r="P735" s="48"/>
      <c r="Q735" s="48"/>
      <c r="R735" s="50"/>
    </row>
    <row r="736" customFormat="false" ht="39.55" hidden="false" customHeight="false" outlineLevel="0" collapsed="false">
      <c r="A736" s="48" t="n">
        <v>735</v>
      </c>
      <c r="B736" s="48"/>
      <c r="C736" s="48"/>
      <c r="D736" s="49" t="s">
        <v>1888</v>
      </c>
      <c r="E736" s="48"/>
      <c r="F736" s="50" t="s">
        <v>90</v>
      </c>
      <c r="G736" s="51" t="s">
        <v>1889</v>
      </c>
      <c r="H736" s="48" t="s">
        <v>1893</v>
      </c>
      <c r="I736" s="50" t="s">
        <v>1889</v>
      </c>
      <c r="J736" s="50" t="s">
        <v>1894</v>
      </c>
      <c r="K736" s="52"/>
      <c r="L736" s="52"/>
      <c r="M736" s="50"/>
      <c r="N736" s="48"/>
      <c r="O736" s="48"/>
      <c r="P736" s="48"/>
      <c r="Q736" s="48"/>
      <c r="R736" s="50"/>
    </row>
    <row r="737" customFormat="false" ht="128.35" hidden="false" customHeight="false" outlineLevel="0" collapsed="false">
      <c r="A737" s="48" t="n">
        <v>736</v>
      </c>
      <c r="B737" s="48"/>
      <c r="C737" s="48"/>
      <c r="D737" s="49" t="s">
        <v>1888</v>
      </c>
      <c r="E737" s="48"/>
      <c r="F737" s="50" t="s">
        <v>90</v>
      </c>
      <c r="G737" s="51" t="s">
        <v>1889</v>
      </c>
      <c r="H737" s="48" t="s">
        <v>1895</v>
      </c>
      <c r="I737" s="50" t="s">
        <v>1889</v>
      </c>
      <c r="J737" s="50" t="s">
        <v>1896</v>
      </c>
      <c r="K737" s="52"/>
      <c r="L737" s="52"/>
      <c r="M737" s="50"/>
      <c r="N737" s="48"/>
      <c r="O737" s="48"/>
      <c r="P737" s="48"/>
      <c r="Q737" s="48"/>
      <c r="R737" s="50"/>
    </row>
    <row r="738" customFormat="false" ht="39.55" hidden="false" customHeight="false" outlineLevel="0" collapsed="false">
      <c r="A738" s="48" t="n">
        <v>737</v>
      </c>
      <c r="B738" s="48"/>
      <c r="C738" s="48"/>
      <c r="D738" s="49" t="s">
        <v>1888</v>
      </c>
      <c r="E738" s="48"/>
      <c r="F738" s="50" t="s">
        <v>90</v>
      </c>
      <c r="G738" s="51" t="s">
        <v>1889</v>
      </c>
      <c r="H738" s="48" t="s">
        <v>1897</v>
      </c>
      <c r="I738" s="50" t="s">
        <v>1889</v>
      </c>
      <c r="J738" s="50" t="s">
        <v>1898</v>
      </c>
      <c r="K738" s="52"/>
      <c r="L738" s="52"/>
      <c r="M738" s="50"/>
      <c r="N738" s="48"/>
      <c r="O738" s="48"/>
      <c r="P738" s="48"/>
      <c r="Q738" s="48"/>
      <c r="R738" s="50"/>
    </row>
    <row r="739" customFormat="false" ht="13.5" hidden="false" customHeight="false" outlineLevel="0" collapsed="false">
      <c r="A739" s="48" t="n">
        <v>738</v>
      </c>
      <c r="B739" s="48"/>
      <c r="C739" s="48"/>
      <c r="D739" s="49" t="s">
        <v>1888</v>
      </c>
      <c r="E739" s="48"/>
      <c r="F739" s="50" t="s">
        <v>90</v>
      </c>
      <c r="G739" s="51" t="s">
        <v>1889</v>
      </c>
      <c r="H739" s="48" t="s">
        <v>1899</v>
      </c>
      <c r="I739" s="50" t="s">
        <v>1889</v>
      </c>
      <c r="J739" s="50" t="s">
        <v>1900</v>
      </c>
      <c r="K739" s="52"/>
      <c r="L739" s="52"/>
      <c r="M739" s="50"/>
      <c r="N739" s="48"/>
      <c r="O739" s="48"/>
      <c r="P739" s="48"/>
      <c r="Q739" s="48"/>
      <c r="R739" s="50"/>
    </row>
    <row r="740" customFormat="false" ht="13.5" hidden="false" customHeight="false" outlineLevel="0" collapsed="false">
      <c r="A740" s="48" t="n">
        <v>739</v>
      </c>
      <c r="B740" s="48"/>
      <c r="C740" s="48"/>
      <c r="D740" s="49" t="s">
        <v>1888</v>
      </c>
      <c r="E740" s="48"/>
      <c r="F740" s="50" t="s">
        <v>90</v>
      </c>
      <c r="G740" s="51" t="s">
        <v>1889</v>
      </c>
      <c r="H740" s="48" t="s">
        <v>1901</v>
      </c>
      <c r="I740" s="50" t="s">
        <v>1889</v>
      </c>
      <c r="J740" s="50" t="s">
        <v>1902</v>
      </c>
      <c r="K740" s="52"/>
      <c r="L740" s="52"/>
      <c r="M740" s="50"/>
      <c r="N740" s="48"/>
      <c r="O740" s="48"/>
      <c r="P740" s="48"/>
      <c r="Q740" s="48"/>
      <c r="R740" s="50"/>
    </row>
    <row r="741" customFormat="false" ht="13.5" hidden="false" customHeight="false" outlineLevel="0" collapsed="false">
      <c r="A741" s="48" t="n">
        <v>740</v>
      </c>
      <c r="B741" s="48"/>
      <c r="C741" s="48"/>
      <c r="D741" s="49" t="s">
        <v>1888</v>
      </c>
      <c r="E741" s="48"/>
      <c r="F741" s="50" t="s">
        <v>90</v>
      </c>
      <c r="G741" s="51" t="s">
        <v>1889</v>
      </c>
      <c r="H741" s="48" t="s">
        <v>1903</v>
      </c>
      <c r="I741" s="50" t="s">
        <v>1889</v>
      </c>
      <c r="J741" s="50" t="s">
        <v>1904</v>
      </c>
      <c r="K741" s="52"/>
      <c r="L741" s="52"/>
      <c r="M741" s="50"/>
      <c r="N741" s="48"/>
      <c r="O741" s="48"/>
      <c r="P741" s="48"/>
      <c r="Q741" s="48"/>
      <c r="R741" s="50"/>
    </row>
    <row r="742" customFormat="false" ht="13.5" hidden="false" customHeight="false" outlineLevel="0" collapsed="false">
      <c r="A742" s="48" t="n">
        <v>741</v>
      </c>
      <c r="B742" s="48"/>
      <c r="C742" s="48"/>
      <c r="D742" s="49" t="s">
        <v>1888</v>
      </c>
      <c r="E742" s="48"/>
      <c r="F742" s="50" t="s">
        <v>90</v>
      </c>
      <c r="G742" s="51" t="s">
        <v>1889</v>
      </c>
      <c r="H742" s="48" t="s">
        <v>1905</v>
      </c>
      <c r="I742" s="50" t="s">
        <v>1889</v>
      </c>
      <c r="J742" s="50" t="s">
        <v>1906</v>
      </c>
      <c r="K742" s="52"/>
      <c r="L742" s="52"/>
      <c r="M742" s="50"/>
      <c r="N742" s="48"/>
      <c r="O742" s="48"/>
      <c r="P742" s="48"/>
      <c r="Q742" s="48"/>
      <c r="R742" s="50"/>
    </row>
    <row r="743" customFormat="false" ht="26.85" hidden="false" customHeight="false" outlineLevel="0" collapsed="false">
      <c r="A743" s="48" t="n">
        <v>742</v>
      </c>
      <c r="B743" s="48"/>
      <c r="C743" s="48"/>
      <c r="D743" s="49" t="s">
        <v>1907</v>
      </c>
      <c r="E743" s="48"/>
      <c r="F743" s="50" t="s">
        <v>90</v>
      </c>
      <c r="G743" s="51" t="s">
        <v>1908</v>
      </c>
      <c r="H743" s="48" t="s">
        <v>1909</v>
      </c>
      <c r="I743" s="50" t="s">
        <v>1908</v>
      </c>
      <c r="J743" s="50" t="s">
        <v>1555</v>
      </c>
      <c r="K743" s="52"/>
      <c r="L743" s="52"/>
      <c r="M743" s="50"/>
      <c r="N743" s="48"/>
      <c r="O743" s="48"/>
      <c r="P743" s="48"/>
      <c r="Q743" s="48"/>
      <c r="R743" s="50"/>
    </row>
    <row r="744" customFormat="false" ht="90.25" hidden="false" customHeight="false" outlineLevel="0" collapsed="false">
      <c r="A744" s="48" t="n">
        <v>743</v>
      </c>
      <c r="B744" s="48"/>
      <c r="C744" s="48"/>
      <c r="D744" s="49" t="s">
        <v>1907</v>
      </c>
      <c r="E744" s="48"/>
      <c r="F744" s="50" t="s">
        <v>90</v>
      </c>
      <c r="G744" s="51" t="s">
        <v>1908</v>
      </c>
      <c r="H744" s="48" t="s">
        <v>1910</v>
      </c>
      <c r="I744" s="50" t="s">
        <v>1908</v>
      </c>
      <c r="J744" s="50" t="s">
        <v>1911</v>
      </c>
      <c r="K744" s="52"/>
      <c r="L744" s="52"/>
      <c r="M744" s="50"/>
      <c r="N744" s="48"/>
      <c r="O744" s="48"/>
      <c r="P744" s="48"/>
      <c r="Q744" s="48"/>
      <c r="R744" s="50"/>
    </row>
    <row r="745" customFormat="false" ht="39.55" hidden="false" customHeight="false" outlineLevel="0" collapsed="false">
      <c r="A745" s="48" t="n">
        <v>744</v>
      </c>
      <c r="B745" s="48"/>
      <c r="C745" s="48"/>
      <c r="D745" s="49" t="s">
        <v>1907</v>
      </c>
      <c r="E745" s="48"/>
      <c r="F745" s="50" t="s">
        <v>90</v>
      </c>
      <c r="G745" s="51" t="s">
        <v>1908</v>
      </c>
      <c r="H745" s="48" t="s">
        <v>1912</v>
      </c>
      <c r="I745" s="50" t="s">
        <v>1908</v>
      </c>
      <c r="J745" s="50" t="s">
        <v>1913</v>
      </c>
      <c r="K745" s="52"/>
      <c r="L745" s="52"/>
      <c r="M745" s="50"/>
      <c r="N745" s="48"/>
      <c r="O745" s="48"/>
      <c r="P745" s="48"/>
      <c r="Q745" s="48"/>
      <c r="R745" s="50"/>
    </row>
    <row r="746" customFormat="false" ht="13.5" hidden="false" customHeight="false" outlineLevel="0" collapsed="false">
      <c r="A746" s="48" t="n">
        <v>745</v>
      </c>
      <c r="B746" s="48"/>
      <c r="C746" s="48"/>
      <c r="D746" s="49" t="s">
        <v>1907</v>
      </c>
      <c r="E746" s="48"/>
      <c r="F746" s="50" t="s">
        <v>90</v>
      </c>
      <c r="G746" s="51" t="s">
        <v>1908</v>
      </c>
      <c r="H746" s="48" t="s">
        <v>1914</v>
      </c>
      <c r="I746" s="50" t="s">
        <v>1908</v>
      </c>
      <c r="J746" s="50" t="s">
        <v>1915</v>
      </c>
      <c r="K746" s="52"/>
      <c r="L746" s="52"/>
      <c r="M746" s="50"/>
      <c r="N746" s="48"/>
      <c r="O746" s="48"/>
      <c r="P746" s="48"/>
      <c r="Q746" s="48"/>
      <c r="R746" s="50"/>
    </row>
    <row r="747" customFormat="false" ht="13.5" hidden="false" customHeight="false" outlineLevel="0" collapsed="false">
      <c r="A747" s="48" t="n">
        <v>746</v>
      </c>
      <c r="B747" s="48"/>
      <c r="C747" s="48"/>
      <c r="D747" s="49" t="s">
        <v>1907</v>
      </c>
      <c r="E747" s="48"/>
      <c r="F747" s="50" t="s">
        <v>90</v>
      </c>
      <c r="G747" s="51" t="s">
        <v>1908</v>
      </c>
      <c r="H747" s="48" t="s">
        <v>1916</v>
      </c>
      <c r="I747" s="50" t="s">
        <v>1908</v>
      </c>
      <c r="J747" s="50" t="s">
        <v>1917</v>
      </c>
      <c r="K747" s="52"/>
      <c r="L747" s="52"/>
      <c r="M747" s="50"/>
      <c r="N747" s="48"/>
      <c r="O747" s="48"/>
      <c r="P747" s="48"/>
      <c r="Q747" s="48"/>
      <c r="R747" s="50"/>
    </row>
    <row r="748" customFormat="false" ht="52.2" hidden="false" customHeight="false" outlineLevel="0" collapsed="false">
      <c r="A748" s="48" t="n">
        <v>747</v>
      </c>
      <c r="B748" s="48"/>
      <c r="C748" s="48"/>
      <c r="D748" s="49" t="s">
        <v>1907</v>
      </c>
      <c r="E748" s="48"/>
      <c r="F748" s="50" t="s">
        <v>90</v>
      </c>
      <c r="G748" s="51" t="s">
        <v>1908</v>
      </c>
      <c r="H748" s="48" t="s">
        <v>1918</v>
      </c>
      <c r="I748" s="50" t="s">
        <v>1908</v>
      </c>
      <c r="J748" s="50" t="s">
        <v>1919</v>
      </c>
      <c r="K748" s="52"/>
      <c r="L748" s="52"/>
      <c r="M748" s="50"/>
      <c r="N748" s="48"/>
      <c r="O748" s="48"/>
      <c r="P748" s="48"/>
      <c r="Q748" s="48"/>
      <c r="R748" s="50"/>
    </row>
    <row r="749" customFormat="false" ht="13.5" hidden="false" customHeight="false" outlineLevel="0" collapsed="false">
      <c r="A749" s="48" t="n">
        <v>748</v>
      </c>
      <c r="B749" s="48"/>
      <c r="C749" s="48"/>
      <c r="D749" s="49" t="s">
        <v>1907</v>
      </c>
      <c r="E749" s="48"/>
      <c r="F749" s="50" t="s">
        <v>90</v>
      </c>
      <c r="G749" s="51" t="s">
        <v>1908</v>
      </c>
      <c r="H749" s="48" t="s">
        <v>1920</v>
      </c>
      <c r="I749" s="50" t="s">
        <v>1908</v>
      </c>
      <c r="J749" s="50" t="s">
        <v>1921</v>
      </c>
      <c r="K749" s="52"/>
      <c r="L749" s="52"/>
      <c r="M749" s="50"/>
      <c r="N749" s="48"/>
      <c r="O749" s="48"/>
      <c r="P749" s="48"/>
      <c r="Q749" s="48"/>
      <c r="R749" s="50"/>
    </row>
    <row r="750" customFormat="false" ht="26.85" hidden="false" customHeight="false" outlineLevel="0" collapsed="false">
      <c r="A750" s="48" t="n">
        <v>749</v>
      </c>
      <c r="B750" s="48"/>
      <c r="C750" s="48"/>
      <c r="D750" s="49" t="s">
        <v>1922</v>
      </c>
      <c r="E750" s="48"/>
      <c r="F750" s="50" t="s">
        <v>90</v>
      </c>
      <c r="G750" s="51" t="s">
        <v>1923</v>
      </c>
      <c r="H750" s="48" t="s">
        <v>1924</v>
      </c>
      <c r="I750" s="50" t="s">
        <v>1923</v>
      </c>
      <c r="J750" s="50" t="s">
        <v>1555</v>
      </c>
      <c r="K750" s="52"/>
      <c r="L750" s="52"/>
      <c r="M750" s="50"/>
      <c r="N750" s="48"/>
      <c r="O750" s="48"/>
      <c r="P750" s="48"/>
      <c r="Q750" s="48"/>
      <c r="R750" s="50"/>
    </row>
    <row r="751" customFormat="false" ht="102.95" hidden="false" customHeight="false" outlineLevel="0" collapsed="false">
      <c r="A751" s="48" t="n">
        <v>750</v>
      </c>
      <c r="B751" s="48"/>
      <c r="C751" s="48"/>
      <c r="D751" s="49" t="s">
        <v>1922</v>
      </c>
      <c r="E751" s="48"/>
      <c r="F751" s="50" t="s">
        <v>90</v>
      </c>
      <c r="G751" s="51" t="s">
        <v>1923</v>
      </c>
      <c r="H751" s="48" t="s">
        <v>1925</v>
      </c>
      <c r="I751" s="50" t="s">
        <v>1923</v>
      </c>
      <c r="J751" s="50" t="s">
        <v>1926</v>
      </c>
      <c r="K751" s="52"/>
      <c r="L751" s="52"/>
      <c r="M751" s="50"/>
      <c r="N751" s="48"/>
      <c r="O751" s="48"/>
      <c r="P751" s="48"/>
      <c r="Q751" s="48"/>
      <c r="R751" s="50"/>
    </row>
    <row r="752" customFormat="false" ht="39.55" hidden="false" customHeight="false" outlineLevel="0" collapsed="false">
      <c r="A752" s="48" t="n">
        <v>751</v>
      </c>
      <c r="B752" s="48"/>
      <c r="C752" s="48"/>
      <c r="D752" s="49" t="s">
        <v>1922</v>
      </c>
      <c r="E752" s="48"/>
      <c r="F752" s="50" t="s">
        <v>90</v>
      </c>
      <c r="G752" s="51" t="s">
        <v>1923</v>
      </c>
      <c r="H752" s="48" t="s">
        <v>1927</v>
      </c>
      <c r="I752" s="50" t="s">
        <v>1923</v>
      </c>
      <c r="J752" s="50" t="s">
        <v>1928</v>
      </c>
      <c r="K752" s="52"/>
      <c r="L752" s="52"/>
      <c r="M752" s="50"/>
      <c r="N752" s="48"/>
      <c r="O752" s="48"/>
      <c r="P752" s="48"/>
      <c r="Q752" s="48"/>
      <c r="R752" s="50"/>
    </row>
    <row r="753" customFormat="false" ht="13.5" hidden="false" customHeight="false" outlineLevel="0" collapsed="false">
      <c r="A753" s="48" t="n">
        <v>752</v>
      </c>
      <c r="B753" s="48"/>
      <c r="C753" s="48"/>
      <c r="D753" s="49" t="s">
        <v>1922</v>
      </c>
      <c r="E753" s="48"/>
      <c r="F753" s="50" t="s">
        <v>90</v>
      </c>
      <c r="G753" s="51" t="s">
        <v>1923</v>
      </c>
      <c r="H753" s="48" t="s">
        <v>1929</v>
      </c>
      <c r="I753" s="50" t="s">
        <v>1923</v>
      </c>
      <c r="J753" s="50" t="s">
        <v>1930</v>
      </c>
      <c r="K753" s="52"/>
      <c r="L753" s="52"/>
      <c r="M753" s="50"/>
      <c r="N753" s="48"/>
      <c r="O753" s="48"/>
      <c r="P753" s="48"/>
      <c r="Q753" s="48"/>
      <c r="R753" s="50"/>
    </row>
    <row r="754" customFormat="false" ht="26.85" hidden="false" customHeight="false" outlineLevel="0" collapsed="false">
      <c r="A754" s="48" t="n">
        <v>753</v>
      </c>
      <c r="B754" s="48"/>
      <c r="C754" s="48"/>
      <c r="D754" s="49" t="s">
        <v>1931</v>
      </c>
      <c r="E754" s="48"/>
      <c r="F754" s="50" t="s">
        <v>90</v>
      </c>
      <c r="G754" s="51" t="s">
        <v>1932</v>
      </c>
      <c r="H754" s="48" t="s">
        <v>1933</v>
      </c>
      <c r="I754" s="50" t="s">
        <v>1932</v>
      </c>
      <c r="J754" s="50" t="s">
        <v>1555</v>
      </c>
      <c r="K754" s="52"/>
      <c r="L754" s="52"/>
      <c r="M754" s="50"/>
      <c r="N754" s="48"/>
      <c r="O754" s="48"/>
      <c r="P754" s="48"/>
      <c r="Q754" s="48"/>
      <c r="R754" s="50"/>
    </row>
    <row r="755" customFormat="false" ht="13.5" hidden="false" customHeight="false" outlineLevel="0" collapsed="false">
      <c r="A755" s="48" t="n">
        <v>754</v>
      </c>
      <c r="B755" s="48"/>
      <c r="C755" s="48"/>
      <c r="D755" s="49" t="s">
        <v>1931</v>
      </c>
      <c r="E755" s="48"/>
      <c r="F755" s="50" t="s">
        <v>90</v>
      </c>
      <c r="G755" s="51" t="s">
        <v>1932</v>
      </c>
      <c r="H755" s="48" t="s">
        <v>1934</v>
      </c>
      <c r="I755" s="50" t="s">
        <v>1932</v>
      </c>
      <c r="J755" s="50" t="s">
        <v>1559</v>
      </c>
      <c r="K755" s="52"/>
      <c r="L755" s="52"/>
      <c r="M755" s="50"/>
      <c r="N755" s="48"/>
      <c r="O755" s="48"/>
      <c r="P755" s="48"/>
      <c r="Q755" s="48"/>
      <c r="R755" s="50"/>
    </row>
    <row r="756" customFormat="false" ht="39.55" hidden="false" customHeight="false" outlineLevel="0" collapsed="false">
      <c r="A756" s="48" t="n">
        <v>755</v>
      </c>
      <c r="B756" s="48"/>
      <c r="C756" s="48"/>
      <c r="D756" s="49" t="s">
        <v>1931</v>
      </c>
      <c r="E756" s="48"/>
      <c r="F756" s="50" t="s">
        <v>90</v>
      </c>
      <c r="G756" s="51" t="s">
        <v>1932</v>
      </c>
      <c r="H756" s="48" t="s">
        <v>1935</v>
      </c>
      <c r="I756" s="50" t="s">
        <v>1932</v>
      </c>
      <c r="J756" s="50" t="s">
        <v>1936</v>
      </c>
      <c r="K756" s="52"/>
      <c r="L756" s="52"/>
      <c r="M756" s="50"/>
      <c r="N756" s="48"/>
      <c r="O756" s="48"/>
      <c r="P756" s="48"/>
      <c r="Q756" s="48"/>
      <c r="R756" s="50"/>
    </row>
    <row r="757" customFormat="false" ht="26.85" hidden="false" customHeight="false" outlineLevel="0" collapsed="false">
      <c r="A757" s="48" t="n">
        <v>756</v>
      </c>
      <c r="B757" s="48"/>
      <c r="C757" s="48"/>
      <c r="D757" s="49" t="s">
        <v>1937</v>
      </c>
      <c r="E757" s="48"/>
      <c r="F757" s="50" t="s">
        <v>90</v>
      </c>
      <c r="G757" s="51" t="s">
        <v>1938</v>
      </c>
      <c r="H757" s="48" t="s">
        <v>1939</v>
      </c>
      <c r="I757" s="50" t="s">
        <v>1938</v>
      </c>
      <c r="J757" s="50" t="s">
        <v>1555</v>
      </c>
      <c r="K757" s="52"/>
      <c r="L757" s="52"/>
      <c r="M757" s="50"/>
      <c r="N757" s="48"/>
      <c r="O757" s="48"/>
      <c r="P757" s="48"/>
      <c r="Q757" s="48"/>
      <c r="R757" s="50"/>
    </row>
    <row r="758" customFormat="false" ht="13.5" hidden="false" customHeight="false" outlineLevel="0" collapsed="false">
      <c r="A758" s="48" t="n">
        <v>757</v>
      </c>
      <c r="B758" s="48"/>
      <c r="C758" s="48"/>
      <c r="D758" s="49" t="s">
        <v>1937</v>
      </c>
      <c r="E758" s="48"/>
      <c r="F758" s="50" t="s">
        <v>90</v>
      </c>
      <c r="G758" s="51" t="s">
        <v>1938</v>
      </c>
      <c r="H758" s="48" t="s">
        <v>1940</v>
      </c>
      <c r="I758" s="50" t="s">
        <v>1938</v>
      </c>
      <c r="J758" s="50" t="s">
        <v>1941</v>
      </c>
      <c r="K758" s="52"/>
      <c r="L758" s="52"/>
      <c r="M758" s="50"/>
      <c r="N758" s="48"/>
      <c r="O758" s="48"/>
      <c r="P758" s="48"/>
      <c r="Q758" s="48"/>
      <c r="R758" s="50"/>
    </row>
    <row r="759" customFormat="false" ht="77.6" hidden="false" customHeight="false" outlineLevel="0" collapsed="false">
      <c r="A759" s="48" t="n">
        <v>758</v>
      </c>
      <c r="B759" s="48"/>
      <c r="C759" s="48"/>
      <c r="D759" s="49" t="s">
        <v>1937</v>
      </c>
      <c r="E759" s="48"/>
      <c r="F759" s="50" t="s">
        <v>90</v>
      </c>
      <c r="G759" s="51" t="s">
        <v>1938</v>
      </c>
      <c r="H759" s="48" t="s">
        <v>1942</v>
      </c>
      <c r="I759" s="50" t="s">
        <v>1938</v>
      </c>
      <c r="J759" s="50" t="s">
        <v>1943</v>
      </c>
      <c r="K759" s="52"/>
      <c r="L759" s="52"/>
      <c r="M759" s="50"/>
      <c r="N759" s="48"/>
      <c r="O759" s="48"/>
      <c r="P759" s="48"/>
      <c r="Q759" s="48"/>
      <c r="R759" s="50"/>
    </row>
    <row r="760" customFormat="false" ht="13.5" hidden="false" customHeight="false" outlineLevel="0" collapsed="false">
      <c r="A760" s="48" t="n">
        <v>759</v>
      </c>
      <c r="B760" s="48"/>
      <c r="C760" s="48"/>
      <c r="D760" s="49" t="s">
        <v>1937</v>
      </c>
      <c r="E760" s="48"/>
      <c r="F760" s="50" t="s">
        <v>90</v>
      </c>
      <c r="G760" s="51" t="s">
        <v>1938</v>
      </c>
      <c r="H760" s="48" t="s">
        <v>1944</v>
      </c>
      <c r="I760" s="50" t="s">
        <v>1938</v>
      </c>
      <c r="J760" s="50" t="s">
        <v>1945</v>
      </c>
      <c r="K760" s="52"/>
      <c r="L760" s="52"/>
      <c r="M760" s="50"/>
      <c r="N760" s="48"/>
      <c r="O760" s="48"/>
      <c r="P760" s="48"/>
      <c r="Q760" s="48"/>
      <c r="R760" s="50"/>
    </row>
    <row r="761" customFormat="false" ht="64.9" hidden="false" customHeight="false" outlineLevel="0" collapsed="false">
      <c r="A761" s="48" t="n">
        <v>760</v>
      </c>
      <c r="B761" s="48"/>
      <c r="C761" s="48"/>
      <c r="D761" s="49" t="s">
        <v>1937</v>
      </c>
      <c r="E761" s="48"/>
      <c r="F761" s="50" t="s">
        <v>90</v>
      </c>
      <c r="G761" s="51" t="s">
        <v>1938</v>
      </c>
      <c r="H761" s="48" t="s">
        <v>1946</v>
      </c>
      <c r="I761" s="50" t="s">
        <v>1938</v>
      </c>
      <c r="J761" s="50" t="s">
        <v>1947</v>
      </c>
      <c r="K761" s="52"/>
      <c r="L761" s="52"/>
      <c r="M761" s="50"/>
      <c r="N761" s="48"/>
      <c r="O761" s="48"/>
      <c r="P761" s="48"/>
      <c r="Q761" s="48"/>
      <c r="R761" s="50"/>
    </row>
    <row r="762" customFormat="false" ht="13.5" hidden="false" customHeight="false" outlineLevel="0" collapsed="false">
      <c r="A762" s="48" t="n">
        <v>761</v>
      </c>
      <c r="B762" s="48"/>
      <c r="C762" s="48"/>
      <c r="D762" s="49" t="s">
        <v>1937</v>
      </c>
      <c r="E762" s="48"/>
      <c r="F762" s="50" t="s">
        <v>90</v>
      </c>
      <c r="G762" s="51" t="s">
        <v>1938</v>
      </c>
      <c r="H762" s="48" t="s">
        <v>1948</v>
      </c>
      <c r="I762" s="50" t="s">
        <v>1938</v>
      </c>
      <c r="J762" s="50" t="s">
        <v>1949</v>
      </c>
      <c r="K762" s="52"/>
      <c r="L762" s="52"/>
      <c r="M762" s="50"/>
      <c r="N762" s="48"/>
      <c r="O762" s="48"/>
      <c r="P762" s="48"/>
      <c r="Q762" s="48"/>
      <c r="R762" s="50"/>
    </row>
    <row r="763" customFormat="false" ht="13.5" hidden="false" customHeight="false" outlineLevel="0" collapsed="false">
      <c r="A763" s="48" t="n">
        <v>762</v>
      </c>
      <c r="B763" s="48"/>
      <c r="C763" s="48"/>
      <c r="D763" s="49" t="s">
        <v>1937</v>
      </c>
      <c r="E763" s="48"/>
      <c r="F763" s="50" t="s">
        <v>90</v>
      </c>
      <c r="G763" s="51" t="s">
        <v>1938</v>
      </c>
      <c r="H763" s="48" t="s">
        <v>1950</v>
      </c>
      <c r="I763" s="50" t="s">
        <v>1938</v>
      </c>
      <c r="J763" s="50" t="s">
        <v>1951</v>
      </c>
      <c r="K763" s="52"/>
      <c r="L763" s="52"/>
      <c r="M763" s="50"/>
      <c r="N763" s="48"/>
      <c r="O763" s="48"/>
      <c r="P763" s="48"/>
      <c r="Q763" s="48"/>
      <c r="R763" s="50"/>
    </row>
    <row r="764" customFormat="false" ht="13.5" hidden="false" customHeight="false" outlineLevel="0" collapsed="false">
      <c r="A764" s="48" t="n">
        <v>763</v>
      </c>
      <c r="B764" s="48"/>
      <c r="C764" s="48"/>
      <c r="D764" s="49" t="s">
        <v>1937</v>
      </c>
      <c r="E764" s="48"/>
      <c r="F764" s="50" t="s">
        <v>90</v>
      </c>
      <c r="G764" s="51" t="s">
        <v>1938</v>
      </c>
      <c r="H764" s="48" t="s">
        <v>1952</v>
      </c>
      <c r="I764" s="50" t="s">
        <v>1938</v>
      </c>
      <c r="J764" s="50" t="s">
        <v>1953</v>
      </c>
      <c r="K764" s="52"/>
      <c r="L764" s="52"/>
      <c r="M764" s="50"/>
      <c r="N764" s="48"/>
      <c r="O764" s="48"/>
      <c r="P764" s="48"/>
      <c r="Q764" s="48"/>
      <c r="R764" s="50"/>
    </row>
    <row r="765" customFormat="false" ht="13.5" hidden="false" customHeight="false" outlineLevel="0" collapsed="false">
      <c r="A765" s="48" t="n">
        <v>764</v>
      </c>
      <c r="B765" s="48"/>
      <c r="C765" s="48"/>
      <c r="D765" s="49" t="s">
        <v>1937</v>
      </c>
      <c r="E765" s="48"/>
      <c r="F765" s="50" t="s">
        <v>90</v>
      </c>
      <c r="G765" s="51" t="s">
        <v>1938</v>
      </c>
      <c r="H765" s="48" t="s">
        <v>1954</v>
      </c>
      <c r="I765" s="50" t="s">
        <v>1938</v>
      </c>
      <c r="J765" s="50" t="s">
        <v>1955</v>
      </c>
      <c r="K765" s="52"/>
      <c r="L765" s="52"/>
      <c r="M765" s="50"/>
      <c r="N765" s="48"/>
      <c r="O765" s="48"/>
      <c r="P765" s="48"/>
      <c r="Q765" s="48"/>
      <c r="R765" s="50"/>
    </row>
    <row r="766" customFormat="false" ht="13.5" hidden="false" customHeight="false" outlineLevel="0" collapsed="false">
      <c r="A766" s="48" t="n">
        <v>765</v>
      </c>
      <c r="B766" s="48"/>
      <c r="C766" s="48"/>
      <c r="D766" s="49" t="s">
        <v>1937</v>
      </c>
      <c r="E766" s="48"/>
      <c r="F766" s="50" t="s">
        <v>90</v>
      </c>
      <c r="G766" s="51" t="s">
        <v>1938</v>
      </c>
      <c r="H766" s="48" t="s">
        <v>1956</v>
      </c>
      <c r="I766" s="50" t="s">
        <v>1938</v>
      </c>
      <c r="J766" s="50" t="s">
        <v>1957</v>
      </c>
      <c r="K766" s="52"/>
      <c r="L766" s="52"/>
      <c r="M766" s="50"/>
      <c r="N766" s="48"/>
      <c r="O766" s="48"/>
      <c r="P766" s="48"/>
      <c r="Q766" s="48"/>
      <c r="R766" s="50"/>
    </row>
    <row r="767" customFormat="false" ht="26.85" hidden="false" customHeight="false" outlineLevel="0" collapsed="false">
      <c r="A767" s="48" t="n">
        <v>766</v>
      </c>
      <c r="B767" s="48"/>
      <c r="C767" s="48"/>
      <c r="D767" s="49" t="s">
        <v>1937</v>
      </c>
      <c r="E767" s="48"/>
      <c r="F767" s="50" t="s">
        <v>90</v>
      </c>
      <c r="G767" s="51" t="s">
        <v>1938</v>
      </c>
      <c r="H767" s="48" t="s">
        <v>1958</v>
      </c>
      <c r="I767" s="50" t="s">
        <v>1938</v>
      </c>
      <c r="J767" s="50" t="s">
        <v>1959</v>
      </c>
      <c r="K767" s="52"/>
      <c r="L767" s="52"/>
      <c r="M767" s="50"/>
      <c r="N767" s="48"/>
      <c r="O767" s="48"/>
      <c r="P767" s="48"/>
      <c r="Q767" s="48"/>
      <c r="R767" s="50"/>
    </row>
    <row r="768" customFormat="false" ht="13.5" hidden="false" customHeight="false" outlineLevel="0" collapsed="false">
      <c r="A768" s="48" t="n">
        <v>767</v>
      </c>
      <c r="B768" s="48"/>
      <c r="C768" s="48"/>
      <c r="D768" s="49" t="s">
        <v>1937</v>
      </c>
      <c r="E768" s="48"/>
      <c r="F768" s="50" t="s">
        <v>90</v>
      </c>
      <c r="G768" s="51" t="s">
        <v>1938</v>
      </c>
      <c r="H768" s="48" t="s">
        <v>1960</v>
      </c>
      <c r="I768" s="50" t="s">
        <v>1938</v>
      </c>
      <c r="J768" s="50" t="s">
        <v>1961</v>
      </c>
      <c r="K768" s="52"/>
      <c r="L768" s="52"/>
      <c r="M768" s="50"/>
      <c r="N768" s="48"/>
      <c r="O768" s="48"/>
      <c r="P768" s="48"/>
      <c r="Q768" s="48"/>
      <c r="R768" s="50"/>
    </row>
    <row r="769" customFormat="false" ht="13.5" hidden="false" customHeight="false" outlineLevel="0" collapsed="false">
      <c r="A769" s="48" t="n">
        <v>768</v>
      </c>
      <c r="B769" s="48"/>
      <c r="C769" s="48"/>
      <c r="D769" s="49" t="s">
        <v>1937</v>
      </c>
      <c r="E769" s="48"/>
      <c r="F769" s="50" t="s">
        <v>90</v>
      </c>
      <c r="G769" s="51" t="s">
        <v>1938</v>
      </c>
      <c r="H769" s="48" t="s">
        <v>1962</v>
      </c>
      <c r="I769" s="50" t="s">
        <v>1938</v>
      </c>
      <c r="J769" s="50" t="s">
        <v>1963</v>
      </c>
      <c r="K769" s="52"/>
      <c r="L769" s="52"/>
      <c r="M769" s="50"/>
      <c r="N769" s="48"/>
      <c r="O769" s="48"/>
      <c r="P769" s="48"/>
      <c r="Q769" s="48"/>
      <c r="R769" s="50"/>
    </row>
    <row r="770" customFormat="false" ht="26.85" hidden="false" customHeight="false" outlineLevel="0" collapsed="false">
      <c r="A770" s="48" t="n">
        <v>769</v>
      </c>
      <c r="B770" s="48"/>
      <c r="C770" s="48"/>
      <c r="D770" s="49" t="s">
        <v>1937</v>
      </c>
      <c r="E770" s="48"/>
      <c r="F770" s="50" t="s">
        <v>90</v>
      </c>
      <c r="G770" s="51" t="s">
        <v>1938</v>
      </c>
      <c r="H770" s="48" t="s">
        <v>1964</v>
      </c>
      <c r="I770" s="50" t="s">
        <v>1938</v>
      </c>
      <c r="J770" s="50" t="s">
        <v>1965</v>
      </c>
      <c r="K770" s="52"/>
      <c r="L770" s="52"/>
      <c r="M770" s="50"/>
      <c r="N770" s="48"/>
      <c r="O770" s="48"/>
      <c r="P770" s="48"/>
      <c r="Q770" s="48"/>
      <c r="R770" s="50"/>
    </row>
    <row r="771" customFormat="false" ht="13.5" hidden="false" customHeight="false" outlineLevel="0" collapsed="false">
      <c r="A771" s="48" t="n">
        <v>770</v>
      </c>
      <c r="B771" s="48"/>
      <c r="C771" s="48"/>
      <c r="D771" s="49" t="s">
        <v>1937</v>
      </c>
      <c r="E771" s="48"/>
      <c r="F771" s="50" t="s">
        <v>90</v>
      </c>
      <c r="G771" s="51" t="s">
        <v>1938</v>
      </c>
      <c r="H771" s="48" t="s">
        <v>1966</v>
      </c>
      <c r="I771" s="50" t="s">
        <v>1938</v>
      </c>
      <c r="J771" s="50" t="s">
        <v>1967</v>
      </c>
      <c r="K771" s="52"/>
      <c r="L771" s="52"/>
      <c r="M771" s="50"/>
      <c r="N771" s="48"/>
      <c r="O771" s="48"/>
      <c r="P771" s="48"/>
      <c r="Q771" s="48"/>
      <c r="R771" s="50"/>
    </row>
    <row r="772" customFormat="false" ht="52.2" hidden="false" customHeight="false" outlineLevel="0" collapsed="false">
      <c r="A772" s="48" t="n">
        <v>771</v>
      </c>
      <c r="B772" s="48"/>
      <c r="C772" s="48"/>
      <c r="D772" s="49" t="s">
        <v>1937</v>
      </c>
      <c r="E772" s="48"/>
      <c r="F772" s="50" t="s">
        <v>90</v>
      </c>
      <c r="G772" s="51" t="s">
        <v>1938</v>
      </c>
      <c r="H772" s="48" t="s">
        <v>1968</v>
      </c>
      <c r="I772" s="50" t="s">
        <v>1938</v>
      </c>
      <c r="J772" s="50" t="s">
        <v>1969</v>
      </c>
      <c r="K772" s="52"/>
      <c r="L772" s="52"/>
      <c r="M772" s="50"/>
      <c r="N772" s="48"/>
      <c r="O772" s="48"/>
      <c r="P772" s="48"/>
      <c r="Q772" s="48"/>
      <c r="R772" s="50"/>
    </row>
    <row r="773" customFormat="false" ht="13.5" hidden="false" customHeight="false" outlineLevel="0" collapsed="false">
      <c r="A773" s="48" t="n">
        <v>772</v>
      </c>
      <c r="B773" s="48"/>
      <c r="C773" s="48"/>
      <c r="D773" s="49" t="s">
        <v>1937</v>
      </c>
      <c r="E773" s="48"/>
      <c r="F773" s="50" t="s">
        <v>90</v>
      </c>
      <c r="G773" s="51" t="s">
        <v>1938</v>
      </c>
      <c r="H773" s="48" t="s">
        <v>1970</v>
      </c>
      <c r="I773" s="50" t="s">
        <v>1938</v>
      </c>
      <c r="J773" s="50" t="s">
        <v>1971</v>
      </c>
      <c r="K773" s="52"/>
      <c r="L773" s="52"/>
      <c r="M773" s="50"/>
      <c r="N773" s="48"/>
      <c r="O773" s="48"/>
      <c r="P773" s="48"/>
      <c r="Q773" s="48"/>
      <c r="R773" s="50"/>
    </row>
    <row r="774" customFormat="false" ht="13.5" hidden="false" customHeight="false" outlineLevel="0" collapsed="false">
      <c r="A774" s="48" t="n">
        <v>773</v>
      </c>
      <c r="B774" s="48"/>
      <c r="C774" s="48"/>
      <c r="D774" s="49" t="s">
        <v>1937</v>
      </c>
      <c r="E774" s="48"/>
      <c r="F774" s="50" t="s">
        <v>90</v>
      </c>
      <c r="G774" s="51" t="s">
        <v>1938</v>
      </c>
      <c r="H774" s="48" t="s">
        <v>1972</v>
      </c>
      <c r="I774" s="50" t="s">
        <v>1938</v>
      </c>
      <c r="J774" s="50" t="s">
        <v>1973</v>
      </c>
      <c r="K774" s="52"/>
      <c r="L774" s="52"/>
      <c r="M774" s="50"/>
      <c r="N774" s="48"/>
      <c r="O774" s="48"/>
      <c r="P774" s="48"/>
      <c r="Q774" s="48"/>
      <c r="R774" s="50"/>
    </row>
    <row r="775" customFormat="false" ht="13.5" hidden="false" customHeight="false" outlineLevel="0" collapsed="false">
      <c r="A775" s="48" t="n">
        <v>774</v>
      </c>
      <c r="B775" s="48"/>
      <c r="C775" s="48"/>
      <c r="D775" s="49" t="s">
        <v>1937</v>
      </c>
      <c r="E775" s="48"/>
      <c r="F775" s="50" t="s">
        <v>90</v>
      </c>
      <c r="G775" s="51" t="s">
        <v>1938</v>
      </c>
      <c r="H775" s="48" t="s">
        <v>1974</v>
      </c>
      <c r="I775" s="50" t="s">
        <v>1938</v>
      </c>
      <c r="J775" s="50" t="s">
        <v>1975</v>
      </c>
      <c r="K775" s="52"/>
      <c r="L775" s="52"/>
      <c r="M775" s="50"/>
      <c r="N775" s="48"/>
      <c r="O775" s="48"/>
      <c r="P775" s="48"/>
      <c r="Q775" s="48"/>
      <c r="R775" s="50"/>
    </row>
    <row r="776" customFormat="false" ht="13.5" hidden="false" customHeight="false" outlineLevel="0" collapsed="false">
      <c r="A776" s="48" t="n">
        <v>775</v>
      </c>
      <c r="B776" s="48"/>
      <c r="C776" s="48"/>
      <c r="D776" s="49" t="s">
        <v>1937</v>
      </c>
      <c r="E776" s="48"/>
      <c r="F776" s="50" t="s">
        <v>90</v>
      </c>
      <c r="G776" s="51" t="s">
        <v>1938</v>
      </c>
      <c r="H776" s="48" t="s">
        <v>1976</v>
      </c>
      <c r="I776" s="50" t="s">
        <v>1938</v>
      </c>
      <c r="J776" s="50" t="s">
        <v>1977</v>
      </c>
      <c r="K776" s="52"/>
      <c r="L776" s="52"/>
      <c r="M776" s="50"/>
      <c r="N776" s="48"/>
      <c r="O776" s="48"/>
      <c r="P776" s="48"/>
      <c r="Q776" s="48"/>
      <c r="R776" s="50"/>
    </row>
    <row r="777" customFormat="false" ht="13.5" hidden="false" customHeight="false" outlineLevel="0" collapsed="false">
      <c r="A777" s="48" t="n">
        <v>776</v>
      </c>
      <c r="B777" s="48"/>
      <c r="C777" s="48"/>
      <c r="D777" s="49" t="s">
        <v>1937</v>
      </c>
      <c r="E777" s="48"/>
      <c r="F777" s="50" t="s">
        <v>90</v>
      </c>
      <c r="G777" s="51" t="s">
        <v>1938</v>
      </c>
      <c r="H777" s="48" t="s">
        <v>1978</v>
      </c>
      <c r="I777" s="50" t="s">
        <v>1938</v>
      </c>
      <c r="J777" s="50" t="s">
        <v>1979</v>
      </c>
      <c r="K777" s="52"/>
      <c r="L777" s="52"/>
      <c r="M777" s="50"/>
      <c r="N777" s="48"/>
      <c r="O777" s="48"/>
      <c r="P777" s="48"/>
      <c r="Q777" s="48"/>
      <c r="R777" s="50"/>
    </row>
    <row r="778" customFormat="false" ht="26.85" hidden="false" customHeight="false" outlineLevel="0" collapsed="false">
      <c r="A778" s="48" t="n">
        <v>777</v>
      </c>
      <c r="B778" s="48"/>
      <c r="C778" s="48"/>
      <c r="D778" s="49" t="s">
        <v>1937</v>
      </c>
      <c r="E778" s="48"/>
      <c r="F778" s="50" t="s">
        <v>90</v>
      </c>
      <c r="G778" s="51" t="s">
        <v>1938</v>
      </c>
      <c r="H778" s="48" t="s">
        <v>1980</v>
      </c>
      <c r="I778" s="50" t="s">
        <v>1938</v>
      </c>
      <c r="J778" s="50" t="s">
        <v>1981</v>
      </c>
      <c r="K778" s="52"/>
      <c r="L778" s="52"/>
      <c r="M778" s="50"/>
      <c r="N778" s="48"/>
      <c r="O778" s="48"/>
      <c r="P778" s="48"/>
      <c r="Q778" s="48"/>
      <c r="R778" s="50"/>
    </row>
    <row r="779" customFormat="false" ht="39.55" hidden="false" customHeight="false" outlineLevel="0" collapsed="false">
      <c r="A779" s="48" t="n">
        <v>778</v>
      </c>
      <c r="B779" s="48"/>
      <c r="C779" s="48"/>
      <c r="D779" s="49" t="s">
        <v>1937</v>
      </c>
      <c r="E779" s="48"/>
      <c r="F779" s="50" t="s">
        <v>90</v>
      </c>
      <c r="G779" s="51" t="s">
        <v>1938</v>
      </c>
      <c r="H779" s="48" t="s">
        <v>1982</v>
      </c>
      <c r="I779" s="50" t="s">
        <v>1938</v>
      </c>
      <c r="J779" s="50" t="s">
        <v>1983</v>
      </c>
      <c r="K779" s="52"/>
      <c r="L779" s="52"/>
      <c r="M779" s="50"/>
      <c r="N779" s="48"/>
      <c r="O779" s="48"/>
      <c r="P779" s="48"/>
      <c r="Q779" s="48"/>
      <c r="R779" s="50"/>
    </row>
    <row r="780" customFormat="false" ht="26.85" hidden="false" customHeight="false" outlineLevel="0" collapsed="false">
      <c r="A780" s="48" t="n">
        <v>779</v>
      </c>
      <c r="B780" s="48"/>
      <c r="C780" s="48"/>
      <c r="D780" s="49" t="s">
        <v>1984</v>
      </c>
      <c r="E780" s="48"/>
      <c r="F780" s="50" t="s">
        <v>90</v>
      </c>
      <c r="G780" s="51" t="s">
        <v>1985</v>
      </c>
      <c r="H780" s="48" t="s">
        <v>1986</v>
      </c>
      <c r="I780" s="50" t="s">
        <v>1985</v>
      </c>
      <c r="J780" s="50" t="s">
        <v>1555</v>
      </c>
      <c r="K780" s="52"/>
      <c r="L780" s="52"/>
      <c r="M780" s="50"/>
      <c r="N780" s="48"/>
      <c r="O780" s="48"/>
      <c r="P780" s="48"/>
      <c r="Q780" s="48"/>
      <c r="R780" s="50"/>
    </row>
    <row r="781" customFormat="false" ht="13.5" hidden="false" customHeight="false" outlineLevel="0" collapsed="false">
      <c r="A781" s="48" t="n">
        <v>780</v>
      </c>
      <c r="B781" s="48"/>
      <c r="C781" s="48"/>
      <c r="D781" s="49" t="s">
        <v>1984</v>
      </c>
      <c r="E781" s="48"/>
      <c r="F781" s="50" t="s">
        <v>90</v>
      </c>
      <c r="G781" s="51" t="s">
        <v>1985</v>
      </c>
      <c r="H781" s="48" t="s">
        <v>1987</v>
      </c>
      <c r="I781" s="50" t="s">
        <v>1985</v>
      </c>
      <c r="J781" s="50" t="s">
        <v>1988</v>
      </c>
      <c r="K781" s="52"/>
      <c r="L781" s="52"/>
      <c r="M781" s="50"/>
      <c r="N781" s="48"/>
      <c r="O781" s="48"/>
      <c r="P781" s="48"/>
      <c r="Q781" s="48"/>
      <c r="R781" s="50"/>
    </row>
    <row r="782" customFormat="false" ht="13.5" hidden="false" customHeight="false" outlineLevel="0" collapsed="false">
      <c r="A782" s="48" t="n">
        <v>781</v>
      </c>
      <c r="B782" s="48"/>
      <c r="C782" s="48"/>
      <c r="D782" s="49" t="s">
        <v>1984</v>
      </c>
      <c r="E782" s="48"/>
      <c r="F782" s="50" t="s">
        <v>90</v>
      </c>
      <c r="G782" s="51" t="s">
        <v>1985</v>
      </c>
      <c r="H782" s="48" t="s">
        <v>1989</v>
      </c>
      <c r="I782" s="50" t="s">
        <v>1985</v>
      </c>
      <c r="J782" s="50" t="s">
        <v>1961</v>
      </c>
      <c r="K782" s="52"/>
      <c r="L782" s="52"/>
      <c r="M782" s="50"/>
      <c r="N782" s="48"/>
      <c r="O782" s="48"/>
      <c r="P782" s="48"/>
      <c r="Q782" s="48"/>
      <c r="R782" s="50"/>
    </row>
    <row r="783" customFormat="false" ht="13.5" hidden="false" customHeight="false" outlineLevel="0" collapsed="false">
      <c r="A783" s="48" t="n">
        <v>782</v>
      </c>
      <c r="B783" s="48"/>
      <c r="C783" s="48"/>
      <c r="D783" s="49" t="s">
        <v>1984</v>
      </c>
      <c r="E783" s="48"/>
      <c r="F783" s="50" t="s">
        <v>90</v>
      </c>
      <c r="G783" s="51" t="s">
        <v>1985</v>
      </c>
      <c r="H783" s="48" t="s">
        <v>1990</v>
      </c>
      <c r="I783" s="50" t="s">
        <v>1985</v>
      </c>
      <c r="J783" s="50" t="s">
        <v>1991</v>
      </c>
      <c r="K783" s="52"/>
      <c r="L783" s="52"/>
      <c r="M783" s="50"/>
      <c r="N783" s="48"/>
      <c r="O783" s="48"/>
      <c r="P783" s="48"/>
      <c r="Q783" s="48"/>
      <c r="R783" s="50"/>
    </row>
    <row r="784" customFormat="false" ht="13.5" hidden="false" customHeight="false" outlineLevel="0" collapsed="false">
      <c r="A784" s="48" t="n">
        <v>783</v>
      </c>
      <c r="B784" s="48"/>
      <c r="C784" s="48"/>
      <c r="D784" s="49" t="s">
        <v>1984</v>
      </c>
      <c r="E784" s="48"/>
      <c r="F784" s="50" t="s">
        <v>90</v>
      </c>
      <c r="G784" s="51" t="s">
        <v>1985</v>
      </c>
      <c r="H784" s="48" t="s">
        <v>1992</v>
      </c>
      <c r="I784" s="50" t="s">
        <v>1985</v>
      </c>
      <c r="J784" s="50" t="s">
        <v>1993</v>
      </c>
      <c r="K784" s="52"/>
      <c r="L784" s="52"/>
      <c r="M784" s="50"/>
      <c r="N784" s="48"/>
      <c r="O784" s="48"/>
      <c r="P784" s="48"/>
      <c r="Q784" s="48"/>
      <c r="R784" s="50"/>
    </row>
    <row r="785" customFormat="false" ht="13.5" hidden="false" customHeight="false" outlineLevel="0" collapsed="false">
      <c r="A785" s="48" t="n">
        <v>784</v>
      </c>
      <c r="B785" s="48"/>
      <c r="C785" s="48"/>
      <c r="D785" s="49" t="s">
        <v>1984</v>
      </c>
      <c r="E785" s="48"/>
      <c r="F785" s="50" t="s">
        <v>90</v>
      </c>
      <c r="G785" s="51" t="s">
        <v>1985</v>
      </c>
      <c r="H785" s="48" t="s">
        <v>1994</v>
      </c>
      <c r="I785" s="50" t="s">
        <v>1985</v>
      </c>
      <c r="J785" s="50" t="s">
        <v>1995</v>
      </c>
      <c r="K785" s="52"/>
      <c r="L785" s="52"/>
      <c r="M785" s="50"/>
      <c r="N785" s="48"/>
      <c r="O785" s="48"/>
      <c r="P785" s="48"/>
      <c r="Q785" s="48"/>
      <c r="R785" s="50"/>
    </row>
    <row r="786" customFormat="false" ht="13.5" hidden="false" customHeight="false" outlineLevel="0" collapsed="false">
      <c r="A786" s="48" t="n">
        <v>785</v>
      </c>
      <c r="B786" s="48"/>
      <c r="C786" s="48"/>
      <c r="D786" s="49" t="s">
        <v>1984</v>
      </c>
      <c r="E786" s="48"/>
      <c r="F786" s="50" t="s">
        <v>90</v>
      </c>
      <c r="G786" s="51" t="s">
        <v>1985</v>
      </c>
      <c r="H786" s="48" t="s">
        <v>1996</v>
      </c>
      <c r="I786" s="50" t="s">
        <v>1985</v>
      </c>
      <c r="J786" s="50" t="s">
        <v>1997</v>
      </c>
      <c r="K786" s="52"/>
      <c r="L786" s="52"/>
      <c r="M786" s="50"/>
      <c r="N786" s="48"/>
      <c r="O786" s="48"/>
      <c r="P786" s="48"/>
      <c r="Q786" s="48"/>
      <c r="R786" s="50"/>
    </row>
    <row r="787" customFormat="false" ht="13.5" hidden="false" customHeight="false" outlineLevel="0" collapsed="false">
      <c r="A787" s="48" t="n">
        <v>786</v>
      </c>
      <c r="B787" s="48"/>
      <c r="C787" s="48"/>
      <c r="D787" s="49" t="s">
        <v>1984</v>
      </c>
      <c r="E787" s="48"/>
      <c r="F787" s="50" t="s">
        <v>90</v>
      </c>
      <c r="G787" s="51" t="s">
        <v>1985</v>
      </c>
      <c r="H787" s="48" t="s">
        <v>1998</v>
      </c>
      <c r="I787" s="50" t="s">
        <v>1985</v>
      </c>
      <c r="J787" s="50" t="s">
        <v>1977</v>
      </c>
      <c r="K787" s="52"/>
      <c r="L787" s="52"/>
      <c r="M787" s="50"/>
      <c r="N787" s="48"/>
      <c r="O787" s="48"/>
      <c r="P787" s="48"/>
      <c r="Q787" s="48"/>
      <c r="R787" s="50"/>
    </row>
    <row r="788" customFormat="false" ht="26.85" hidden="false" customHeight="false" outlineLevel="0" collapsed="false">
      <c r="A788" s="48" t="n">
        <v>787</v>
      </c>
      <c r="B788" s="48"/>
      <c r="C788" s="48"/>
      <c r="D788" s="49" t="s">
        <v>1984</v>
      </c>
      <c r="E788" s="48"/>
      <c r="F788" s="50" t="s">
        <v>90</v>
      </c>
      <c r="G788" s="51" t="s">
        <v>1985</v>
      </c>
      <c r="H788" s="48" t="s">
        <v>1999</v>
      </c>
      <c r="I788" s="50" t="s">
        <v>1985</v>
      </c>
      <c r="J788" s="50" t="s">
        <v>1981</v>
      </c>
      <c r="K788" s="52"/>
      <c r="L788" s="52"/>
      <c r="M788" s="50"/>
      <c r="N788" s="48"/>
      <c r="O788" s="48"/>
      <c r="P788" s="48"/>
      <c r="Q788" s="48"/>
      <c r="R788" s="50"/>
    </row>
    <row r="789" customFormat="false" ht="13.5" hidden="false" customHeight="false" outlineLevel="0" collapsed="false">
      <c r="A789" s="48" t="n">
        <v>788</v>
      </c>
      <c r="B789" s="48"/>
      <c r="C789" s="48"/>
      <c r="D789" s="49" t="s">
        <v>1984</v>
      </c>
      <c r="E789" s="48"/>
      <c r="F789" s="50" t="s">
        <v>90</v>
      </c>
      <c r="G789" s="51" t="s">
        <v>1985</v>
      </c>
      <c r="H789" s="48" t="s">
        <v>2000</v>
      </c>
      <c r="I789" s="50" t="s">
        <v>1985</v>
      </c>
      <c r="J789" s="50" t="s">
        <v>2001</v>
      </c>
      <c r="K789" s="52"/>
      <c r="L789" s="52"/>
      <c r="M789" s="50"/>
      <c r="N789" s="48"/>
      <c r="O789" s="48"/>
      <c r="P789" s="48"/>
      <c r="Q789" s="48"/>
      <c r="R789" s="50"/>
    </row>
    <row r="790" customFormat="false" ht="39.55" hidden="false" customHeight="false" outlineLevel="0" collapsed="false">
      <c r="A790" s="48" t="n">
        <v>789</v>
      </c>
      <c r="B790" s="48"/>
      <c r="C790" s="48"/>
      <c r="D790" s="49" t="s">
        <v>1984</v>
      </c>
      <c r="E790" s="48"/>
      <c r="F790" s="50" t="s">
        <v>90</v>
      </c>
      <c r="G790" s="51" t="s">
        <v>1985</v>
      </c>
      <c r="H790" s="48" t="s">
        <v>2002</v>
      </c>
      <c r="I790" s="50" t="s">
        <v>1985</v>
      </c>
      <c r="J790" s="50" t="s">
        <v>2003</v>
      </c>
      <c r="K790" s="52"/>
      <c r="L790" s="52"/>
      <c r="M790" s="50"/>
      <c r="N790" s="48"/>
      <c r="O790" s="48"/>
      <c r="P790" s="48"/>
      <c r="Q790" s="48"/>
      <c r="R790" s="50"/>
    </row>
    <row r="791" customFormat="false" ht="39.55" hidden="false" customHeight="false" outlineLevel="0" collapsed="false">
      <c r="A791" s="48" t="n">
        <v>790</v>
      </c>
      <c r="B791" s="48"/>
      <c r="C791" s="48"/>
      <c r="D791" s="49" t="s">
        <v>2004</v>
      </c>
      <c r="E791" s="48"/>
      <c r="F791" s="50" t="s">
        <v>90</v>
      </c>
      <c r="G791" s="51" t="s">
        <v>2005</v>
      </c>
      <c r="H791" s="48" t="s">
        <v>2006</v>
      </c>
      <c r="I791" s="50" t="s">
        <v>2007</v>
      </c>
      <c r="J791" s="50" t="s">
        <v>2008</v>
      </c>
      <c r="K791" s="52"/>
      <c r="L791" s="52"/>
      <c r="M791" s="50"/>
      <c r="N791" s="48"/>
      <c r="O791" s="48"/>
      <c r="P791" s="48"/>
      <c r="Q791" s="48"/>
      <c r="R791" s="50"/>
    </row>
    <row r="792" customFormat="false" ht="64.9" hidden="false" customHeight="false" outlineLevel="0" collapsed="false">
      <c r="A792" s="48" t="n">
        <v>791</v>
      </c>
      <c r="B792" s="48"/>
      <c r="C792" s="48"/>
      <c r="D792" s="49" t="s">
        <v>2004</v>
      </c>
      <c r="E792" s="48"/>
      <c r="F792" s="50" t="s">
        <v>90</v>
      </c>
      <c r="G792" s="51" t="s">
        <v>2005</v>
      </c>
      <c r="H792" s="48" t="s">
        <v>2009</v>
      </c>
      <c r="I792" s="50" t="s">
        <v>2007</v>
      </c>
      <c r="J792" s="50" t="s">
        <v>2010</v>
      </c>
      <c r="K792" s="52"/>
      <c r="L792" s="52"/>
      <c r="M792" s="50"/>
      <c r="N792" s="48"/>
      <c r="O792" s="48"/>
      <c r="P792" s="48"/>
      <c r="Q792" s="48"/>
      <c r="R792" s="50"/>
    </row>
    <row r="793" customFormat="false" ht="153.7" hidden="false" customHeight="false" outlineLevel="0" collapsed="false">
      <c r="A793" s="48" t="n">
        <v>792</v>
      </c>
      <c r="B793" s="48"/>
      <c r="C793" s="48"/>
      <c r="D793" s="49" t="s">
        <v>2004</v>
      </c>
      <c r="E793" s="48"/>
      <c r="F793" s="50" t="s">
        <v>90</v>
      </c>
      <c r="G793" s="51" t="s">
        <v>2005</v>
      </c>
      <c r="H793" s="48" t="s">
        <v>2011</v>
      </c>
      <c r="I793" s="50" t="s">
        <v>2007</v>
      </c>
      <c r="J793" s="50" t="s">
        <v>2012</v>
      </c>
      <c r="K793" s="52"/>
      <c r="L793" s="52"/>
      <c r="M793" s="50"/>
      <c r="N793" s="48"/>
      <c r="O793" s="48"/>
      <c r="P793" s="48"/>
      <c r="Q793" s="48"/>
      <c r="R793" s="50"/>
    </row>
    <row r="794" customFormat="false" ht="64.9" hidden="false" customHeight="false" outlineLevel="0" collapsed="false">
      <c r="A794" s="48" t="n">
        <v>793</v>
      </c>
      <c r="B794" s="48"/>
      <c r="C794" s="48"/>
      <c r="D794" s="49" t="s">
        <v>2004</v>
      </c>
      <c r="E794" s="48"/>
      <c r="F794" s="50" t="s">
        <v>90</v>
      </c>
      <c r="G794" s="51" t="s">
        <v>2005</v>
      </c>
      <c r="H794" s="48" t="s">
        <v>2013</v>
      </c>
      <c r="I794" s="50" t="s">
        <v>2007</v>
      </c>
      <c r="J794" s="50" t="s">
        <v>2014</v>
      </c>
      <c r="K794" s="52"/>
      <c r="L794" s="52"/>
      <c r="M794" s="50"/>
      <c r="N794" s="48"/>
      <c r="O794" s="48"/>
      <c r="P794" s="48"/>
      <c r="Q794" s="48"/>
      <c r="R794" s="50"/>
    </row>
    <row r="795" customFormat="false" ht="52.2" hidden="false" customHeight="false" outlineLevel="0" collapsed="false">
      <c r="A795" s="48" t="n">
        <v>794</v>
      </c>
      <c r="B795" s="48"/>
      <c r="C795" s="48"/>
      <c r="D795" s="49" t="s">
        <v>2004</v>
      </c>
      <c r="E795" s="48"/>
      <c r="F795" s="50" t="s">
        <v>90</v>
      </c>
      <c r="G795" s="51" t="s">
        <v>2005</v>
      </c>
      <c r="H795" s="48" t="s">
        <v>2015</v>
      </c>
      <c r="I795" s="50" t="s">
        <v>2007</v>
      </c>
      <c r="J795" s="50" t="s">
        <v>2016</v>
      </c>
      <c r="K795" s="52"/>
      <c r="L795" s="52"/>
      <c r="M795" s="50"/>
      <c r="N795" s="48"/>
      <c r="O795" s="48"/>
      <c r="P795" s="48"/>
      <c r="Q795" s="48"/>
      <c r="R795" s="50"/>
    </row>
    <row r="796" customFormat="false" ht="26.85" hidden="false" customHeight="false" outlineLevel="0" collapsed="false">
      <c r="A796" s="48" t="n">
        <v>795</v>
      </c>
      <c r="B796" s="48"/>
      <c r="C796" s="48"/>
      <c r="D796" s="49" t="s">
        <v>2017</v>
      </c>
      <c r="E796" s="48"/>
      <c r="F796" s="50" t="s">
        <v>90</v>
      </c>
      <c r="G796" s="51" t="s">
        <v>2018</v>
      </c>
      <c r="H796" s="48" t="s">
        <v>2019</v>
      </c>
      <c r="I796" s="50" t="s">
        <v>2018</v>
      </c>
      <c r="J796" s="50" t="s">
        <v>1555</v>
      </c>
      <c r="K796" s="52"/>
      <c r="L796" s="52"/>
      <c r="M796" s="50"/>
      <c r="N796" s="48"/>
      <c r="O796" s="48"/>
      <c r="P796" s="48"/>
      <c r="Q796" s="48"/>
      <c r="R796" s="50"/>
    </row>
    <row r="797" customFormat="false" ht="39.55" hidden="false" customHeight="false" outlineLevel="0" collapsed="false">
      <c r="A797" s="48" t="n">
        <v>796</v>
      </c>
      <c r="B797" s="48"/>
      <c r="C797" s="48"/>
      <c r="D797" s="49" t="s">
        <v>2017</v>
      </c>
      <c r="E797" s="48"/>
      <c r="F797" s="50" t="s">
        <v>90</v>
      </c>
      <c r="G797" s="51" t="s">
        <v>2018</v>
      </c>
      <c r="H797" s="48" t="s">
        <v>2020</v>
      </c>
      <c r="I797" s="50" t="s">
        <v>2018</v>
      </c>
      <c r="J797" s="50" t="s">
        <v>2021</v>
      </c>
      <c r="K797" s="52"/>
      <c r="L797" s="52"/>
      <c r="M797" s="50"/>
      <c r="N797" s="48"/>
      <c r="O797" s="48"/>
      <c r="P797" s="48"/>
      <c r="Q797" s="48"/>
      <c r="R797" s="50"/>
    </row>
    <row r="798" customFormat="false" ht="52.2" hidden="false" customHeight="false" outlineLevel="0" collapsed="false">
      <c r="A798" s="48" t="n">
        <v>797</v>
      </c>
      <c r="B798" s="48"/>
      <c r="C798" s="48"/>
      <c r="D798" s="49" t="s">
        <v>2017</v>
      </c>
      <c r="E798" s="48"/>
      <c r="F798" s="50" t="s">
        <v>90</v>
      </c>
      <c r="G798" s="51" t="s">
        <v>2018</v>
      </c>
      <c r="H798" s="48" t="s">
        <v>2022</v>
      </c>
      <c r="I798" s="50" t="s">
        <v>2018</v>
      </c>
      <c r="J798" s="50" t="s">
        <v>2023</v>
      </c>
      <c r="K798" s="52"/>
      <c r="L798" s="52"/>
      <c r="M798" s="50"/>
      <c r="N798" s="48"/>
      <c r="O798" s="48"/>
      <c r="P798" s="48"/>
      <c r="Q798" s="48"/>
      <c r="R798" s="50"/>
    </row>
    <row r="799" customFormat="false" ht="39.55" hidden="false" customHeight="false" outlineLevel="0" collapsed="false">
      <c r="A799" s="48" t="n">
        <v>798</v>
      </c>
      <c r="B799" s="48"/>
      <c r="C799" s="48"/>
      <c r="D799" s="49" t="s">
        <v>2017</v>
      </c>
      <c r="E799" s="48"/>
      <c r="F799" s="50" t="s">
        <v>90</v>
      </c>
      <c r="G799" s="51" t="s">
        <v>2018</v>
      </c>
      <c r="H799" s="48" t="s">
        <v>2024</v>
      </c>
      <c r="I799" s="50" t="s">
        <v>2018</v>
      </c>
      <c r="J799" s="50" t="s">
        <v>2025</v>
      </c>
      <c r="K799" s="52"/>
      <c r="L799" s="52"/>
      <c r="M799" s="50"/>
      <c r="N799" s="48"/>
      <c r="O799" s="48"/>
      <c r="P799" s="48"/>
      <c r="Q799" s="48"/>
      <c r="R799" s="50"/>
    </row>
    <row r="800" customFormat="false" ht="26.85" hidden="false" customHeight="false" outlineLevel="0" collapsed="false">
      <c r="A800" s="48" t="n">
        <v>799</v>
      </c>
      <c r="B800" s="48"/>
      <c r="C800" s="48"/>
      <c r="D800" s="49" t="s">
        <v>2026</v>
      </c>
      <c r="E800" s="48"/>
      <c r="F800" s="50" t="s">
        <v>90</v>
      </c>
      <c r="G800" s="51" t="s">
        <v>2027</v>
      </c>
      <c r="H800" s="48" t="s">
        <v>2028</v>
      </c>
      <c r="I800" s="50" t="s">
        <v>2027</v>
      </c>
      <c r="J800" s="50" t="s">
        <v>1555</v>
      </c>
      <c r="K800" s="52"/>
      <c r="L800" s="52"/>
      <c r="M800" s="50"/>
      <c r="N800" s="48"/>
      <c r="O800" s="48"/>
      <c r="P800" s="48"/>
      <c r="Q800" s="48"/>
      <c r="R800" s="50"/>
    </row>
    <row r="801" customFormat="false" ht="64.9" hidden="false" customHeight="false" outlineLevel="0" collapsed="false">
      <c r="A801" s="48" t="n">
        <v>800</v>
      </c>
      <c r="B801" s="48"/>
      <c r="C801" s="48"/>
      <c r="D801" s="49" t="s">
        <v>2026</v>
      </c>
      <c r="E801" s="48"/>
      <c r="F801" s="50" t="s">
        <v>90</v>
      </c>
      <c r="G801" s="51" t="s">
        <v>2027</v>
      </c>
      <c r="H801" s="48" t="s">
        <v>2029</v>
      </c>
      <c r="I801" s="50" t="s">
        <v>2027</v>
      </c>
      <c r="J801" s="50" t="s">
        <v>2030</v>
      </c>
      <c r="K801" s="52"/>
      <c r="L801" s="52"/>
      <c r="M801" s="50"/>
      <c r="N801" s="48"/>
      <c r="O801" s="48"/>
      <c r="P801" s="48"/>
      <c r="Q801" s="48"/>
      <c r="R801" s="50"/>
    </row>
    <row r="802" customFormat="false" ht="64.9" hidden="false" customHeight="false" outlineLevel="0" collapsed="false">
      <c r="A802" s="48" t="n">
        <v>801</v>
      </c>
      <c r="B802" s="48"/>
      <c r="C802" s="48"/>
      <c r="D802" s="49" t="s">
        <v>2026</v>
      </c>
      <c r="E802" s="48"/>
      <c r="F802" s="50" t="s">
        <v>90</v>
      </c>
      <c r="G802" s="51" t="s">
        <v>2027</v>
      </c>
      <c r="H802" s="48" t="s">
        <v>2031</v>
      </c>
      <c r="I802" s="50" t="s">
        <v>2027</v>
      </c>
      <c r="J802" s="50" t="s">
        <v>2032</v>
      </c>
      <c r="K802" s="52"/>
      <c r="L802" s="52"/>
      <c r="M802" s="50"/>
      <c r="N802" s="48"/>
      <c r="O802" s="48"/>
      <c r="P802" s="48"/>
      <c r="Q802" s="48"/>
      <c r="R802" s="50"/>
    </row>
    <row r="803" customFormat="false" ht="90.25" hidden="false" customHeight="false" outlineLevel="0" collapsed="false">
      <c r="A803" s="48" t="n">
        <v>802</v>
      </c>
      <c r="B803" s="48"/>
      <c r="C803" s="48"/>
      <c r="D803" s="49" t="s">
        <v>2026</v>
      </c>
      <c r="E803" s="48"/>
      <c r="F803" s="50" t="s">
        <v>90</v>
      </c>
      <c r="G803" s="51" t="s">
        <v>2027</v>
      </c>
      <c r="H803" s="48" t="s">
        <v>2033</v>
      </c>
      <c r="I803" s="50" t="s">
        <v>2027</v>
      </c>
      <c r="J803" s="50" t="s">
        <v>2034</v>
      </c>
      <c r="K803" s="52"/>
      <c r="L803" s="52"/>
      <c r="M803" s="50"/>
      <c r="N803" s="48"/>
      <c r="O803" s="48"/>
      <c r="P803" s="48"/>
      <c r="Q803" s="48"/>
      <c r="R803" s="50"/>
    </row>
    <row r="804" customFormat="false" ht="52.2" hidden="false" customHeight="false" outlineLevel="0" collapsed="false">
      <c r="A804" s="48" t="n">
        <v>803</v>
      </c>
      <c r="B804" s="48"/>
      <c r="C804" s="48"/>
      <c r="D804" s="49" t="s">
        <v>2026</v>
      </c>
      <c r="E804" s="48"/>
      <c r="F804" s="50" t="s">
        <v>90</v>
      </c>
      <c r="G804" s="51" t="s">
        <v>2027</v>
      </c>
      <c r="H804" s="48" t="s">
        <v>2035</v>
      </c>
      <c r="I804" s="50" t="s">
        <v>2027</v>
      </c>
      <c r="J804" s="50" t="s">
        <v>2036</v>
      </c>
      <c r="K804" s="52"/>
      <c r="L804" s="52"/>
      <c r="M804" s="50"/>
      <c r="N804" s="48"/>
      <c r="O804" s="48"/>
      <c r="P804" s="48"/>
      <c r="Q804" s="48"/>
      <c r="R804" s="50"/>
    </row>
    <row r="805" customFormat="false" ht="77.6" hidden="false" customHeight="false" outlineLevel="0" collapsed="false">
      <c r="A805" s="48" t="n">
        <v>804</v>
      </c>
      <c r="B805" s="48"/>
      <c r="C805" s="48"/>
      <c r="D805" s="49" t="s">
        <v>2026</v>
      </c>
      <c r="E805" s="48"/>
      <c r="F805" s="50" t="s">
        <v>90</v>
      </c>
      <c r="G805" s="51" t="s">
        <v>2027</v>
      </c>
      <c r="H805" s="48" t="s">
        <v>2037</v>
      </c>
      <c r="I805" s="50" t="s">
        <v>2027</v>
      </c>
      <c r="J805" s="50" t="s">
        <v>2038</v>
      </c>
      <c r="K805" s="52"/>
      <c r="L805" s="52"/>
      <c r="M805" s="50"/>
      <c r="N805" s="48"/>
      <c r="O805" s="48"/>
      <c r="P805" s="48"/>
      <c r="Q805" s="48"/>
      <c r="R805" s="50"/>
    </row>
    <row r="806" customFormat="false" ht="90.25" hidden="false" customHeight="false" outlineLevel="0" collapsed="false">
      <c r="A806" s="48" t="n">
        <v>805</v>
      </c>
      <c r="B806" s="48"/>
      <c r="C806" s="48"/>
      <c r="D806" s="49" t="s">
        <v>2026</v>
      </c>
      <c r="E806" s="48"/>
      <c r="F806" s="50" t="s">
        <v>90</v>
      </c>
      <c r="G806" s="51" t="s">
        <v>2027</v>
      </c>
      <c r="H806" s="48" t="s">
        <v>2039</v>
      </c>
      <c r="I806" s="50" t="s">
        <v>2027</v>
      </c>
      <c r="J806" s="50" t="s">
        <v>2040</v>
      </c>
      <c r="K806" s="52"/>
      <c r="L806" s="52"/>
      <c r="M806" s="50"/>
      <c r="N806" s="48"/>
      <c r="O806" s="48"/>
      <c r="P806" s="48"/>
      <c r="Q806" s="48"/>
      <c r="R806" s="50"/>
    </row>
    <row r="807" customFormat="false" ht="52.2" hidden="false" customHeight="false" outlineLevel="0" collapsed="false">
      <c r="A807" s="48" t="n">
        <v>806</v>
      </c>
      <c r="B807" s="48"/>
      <c r="C807" s="48"/>
      <c r="D807" s="49" t="s">
        <v>2026</v>
      </c>
      <c r="E807" s="48"/>
      <c r="F807" s="50" t="s">
        <v>90</v>
      </c>
      <c r="G807" s="51" t="s">
        <v>2027</v>
      </c>
      <c r="H807" s="48" t="s">
        <v>2041</v>
      </c>
      <c r="I807" s="50" t="s">
        <v>2027</v>
      </c>
      <c r="J807" s="50" t="s">
        <v>2042</v>
      </c>
      <c r="K807" s="52"/>
      <c r="L807" s="52"/>
      <c r="M807" s="50"/>
      <c r="N807" s="48"/>
      <c r="O807" s="48"/>
      <c r="P807" s="48"/>
      <c r="Q807" s="48"/>
      <c r="R807" s="50"/>
    </row>
    <row r="808" customFormat="false" ht="39.55" hidden="false" customHeight="false" outlineLevel="0" collapsed="false">
      <c r="A808" s="48" t="n">
        <v>807</v>
      </c>
      <c r="B808" s="48"/>
      <c r="C808" s="48"/>
      <c r="D808" s="49" t="s">
        <v>2026</v>
      </c>
      <c r="E808" s="48"/>
      <c r="F808" s="50" t="s">
        <v>90</v>
      </c>
      <c r="G808" s="51" t="s">
        <v>2027</v>
      </c>
      <c r="H808" s="48" t="s">
        <v>2043</v>
      </c>
      <c r="I808" s="50" t="s">
        <v>2027</v>
      </c>
      <c r="J808" s="50" t="s">
        <v>2044</v>
      </c>
      <c r="K808" s="52"/>
      <c r="L808" s="52"/>
      <c r="M808" s="50"/>
      <c r="N808" s="48"/>
      <c r="O808" s="48"/>
      <c r="P808" s="48"/>
      <c r="Q808" s="48"/>
      <c r="R808" s="50"/>
    </row>
    <row r="809" customFormat="false" ht="52.2" hidden="false" customHeight="false" outlineLevel="0" collapsed="false">
      <c r="A809" s="48" t="n">
        <v>808</v>
      </c>
      <c r="B809" s="48"/>
      <c r="C809" s="48"/>
      <c r="D809" s="49" t="s">
        <v>2026</v>
      </c>
      <c r="E809" s="48"/>
      <c r="F809" s="50" t="s">
        <v>90</v>
      </c>
      <c r="G809" s="51" t="s">
        <v>2027</v>
      </c>
      <c r="H809" s="48" t="s">
        <v>2045</v>
      </c>
      <c r="I809" s="50" t="s">
        <v>2027</v>
      </c>
      <c r="J809" s="50" t="s">
        <v>2046</v>
      </c>
      <c r="K809" s="52"/>
      <c r="L809" s="52"/>
      <c r="M809" s="50"/>
      <c r="N809" s="48"/>
      <c r="O809" s="48"/>
      <c r="P809" s="48"/>
      <c r="Q809" s="48"/>
      <c r="R809" s="50"/>
    </row>
    <row r="810" customFormat="false" ht="26.85" hidden="false" customHeight="false" outlineLevel="0" collapsed="false">
      <c r="A810" s="48" t="n">
        <v>809</v>
      </c>
      <c r="B810" s="48"/>
      <c r="C810" s="48"/>
      <c r="D810" s="49" t="s">
        <v>2047</v>
      </c>
      <c r="E810" s="48"/>
      <c r="F810" s="50" t="s">
        <v>90</v>
      </c>
      <c r="G810" s="51" t="s">
        <v>2048</v>
      </c>
      <c r="H810" s="48" t="s">
        <v>2049</v>
      </c>
      <c r="I810" s="50" t="s">
        <v>2048</v>
      </c>
      <c r="J810" s="50" t="s">
        <v>1555</v>
      </c>
      <c r="K810" s="52"/>
      <c r="L810" s="52"/>
      <c r="M810" s="50"/>
      <c r="N810" s="48"/>
      <c r="O810" s="48"/>
      <c r="P810" s="48"/>
      <c r="Q810" s="48"/>
      <c r="R810" s="50"/>
    </row>
    <row r="811" customFormat="false" ht="13.5" hidden="false" customHeight="false" outlineLevel="0" collapsed="false">
      <c r="A811" s="48" t="n">
        <v>810</v>
      </c>
      <c r="B811" s="48"/>
      <c r="C811" s="48"/>
      <c r="D811" s="49" t="s">
        <v>2047</v>
      </c>
      <c r="E811" s="48"/>
      <c r="F811" s="50" t="s">
        <v>90</v>
      </c>
      <c r="G811" s="51" t="s">
        <v>2048</v>
      </c>
      <c r="H811" s="48" t="s">
        <v>2050</v>
      </c>
      <c r="I811" s="50" t="s">
        <v>2048</v>
      </c>
      <c r="J811" s="50" t="s">
        <v>2051</v>
      </c>
      <c r="K811" s="52"/>
      <c r="L811" s="52"/>
      <c r="M811" s="50"/>
      <c r="N811" s="48"/>
      <c r="O811" s="48"/>
      <c r="P811" s="48"/>
      <c r="Q811" s="48"/>
      <c r="R811" s="50"/>
    </row>
    <row r="812" customFormat="false" ht="13.5" hidden="false" customHeight="false" outlineLevel="0" collapsed="false">
      <c r="A812" s="48" t="n">
        <v>811</v>
      </c>
      <c r="B812" s="48"/>
      <c r="C812" s="48"/>
      <c r="D812" s="49" t="s">
        <v>2047</v>
      </c>
      <c r="E812" s="48"/>
      <c r="F812" s="50" t="s">
        <v>90</v>
      </c>
      <c r="G812" s="51" t="s">
        <v>2048</v>
      </c>
      <c r="H812" s="48" t="s">
        <v>2052</v>
      </c>
      <c r="I812" s="50" t="s">
        <v>2048</v>
      </c>
      <c r="J812" s="50" t="s">
        <v>2053</v>
      </c>
      <c r="K812" s="52"/>
      <c r="L812" s="52"/>
      <c r="M812" s="50"/>
      <c r="N812" s="48"/>
      <c r="O812" s="48"/>
      <c r="P812" s="48"/>
      <c r="Q812" s="48"/>
      <c r="R812" s="50"/>
    </row>
    <row r="813" customFormat="false" ht="13.5" hidden="false" customHeight="false" outlineLevel="0" collapsed="false">
      <c r="A813" s="48" t="n">
        <v>812</v>
      </c>
      <c r="B813" s="48"/>
      <c r="C813" s="48"/>
      <c r="D813" s="49" t="s">
        <v>2047</v>
      </c>
      <c r="E813" s="48"/>
      <c r="F813" s="50" t="s">
        <v>90</v>
      </c>
      <c r="G813" s="51" t="s">
        <v>2048</v>
      </c>
      <c r="H813" s="48" t="s">
        <v>2054</v>
      </c>
      <c r="I813" s="50" t="s">
        <v>2048</v>
      </c>
      <c r="J813" s="50" t="s">
        <v>2055</v>
      </c>
      <c r="K813" s="52"/>
      <c r="L813" s="52"/>
      <c r="M813" s="50"/>
      <c r="N813" s="48"/>
      <c r="O813" s="48"/>
      <c r="P813" s="48"/>
      <c r="Q813" s="48"/>
      <c r="R813" s="50"/>
    </row>
    <row r="814" customFormat="false" ht="13.5" hidden="false" customHeight="false" outlineLevel="0" collapsed="false">
      <c r="A814" s="48" t="n">
        <v>813</v>
      </c>
      <c r="B814" s="48"/>
      <c r="C814" s="48"/>
      <c r="D814" s="49" t="s">
        <v>2047</v>
      </c>
      <c r="E814" s="48"/>
      <c r="F814" s="50" t="s">
        <v>90</v>
      </c>
      <c r="G814" s="51" t="s">
        <v>2048</v>
      </c>
      <c r="H814" s="48" t="s">
        <v>2056</v>
      </c>
      <c r="I814" s="50" t="s">
        <v>2048</v>
      </c>
      <c r="J814" s="50" t="s">
        <v>2057</v>
      </c>
      <c r="K814" s="52"/>
      <c r="L814" s="52"/>
      <c r="M814" s="50"/>
      <c r="N814" s="48"/>
      <c r="O814" s="48"/>
      <c r="P814" s="48"/>
      <c r="Q814" s="48"/>
      <c r="R814" s="50"/>
    </row>
    <row r="815" customFormat="false" ht="13.5" hidden="false" customHeight="false" outlineLevel="0" collapsed="false">
      <c r="A815" s="48" t="n">
        <v>814</v>
      </c>
      <c r="B815" s="48"/>
      <c r="C815" s="48"/>
      <c r="D815" s="49" t="s">
        <v>2047</v>
      </c>
      <c r="E815" s="48"/>
      <c r="F815" s="50" t="s">
        <v>90</v>
      </c>
      <c r="G815" s="51" t="s">
        <v>2048</v>
      </c>
      <c r="H815" s="48" t="s">
        <v>2058</v>
      </c>
      <c r="I815" s="50" t="s">
        <v>2048</v>
      </c>
      <c r="J815" s="50" t="s">
        <v>2059</v>
      </c>
      <c r="K815" s="52"/>
      <c r="L815" s="52"/>
      <c r="M815" s="50"/>
      <c r="N815" s="48"/>
      <c r="O815" s="48"/>
      <c r="P815" s="48"/>
      <c r="Q815" s="48"/>
      <c r="R815" s="50"/>
    </row>
    <row r="816" customFormat="false" ht="13.5" hidden="false" customHeight="false" outlineLevel="0" collapsed="false">
      <c r="A816" s="48" t="n">
        <v>815</v>
      </c>
      <c r="B816" s="48"/>
      <c r="C816" s="48"/>
      <c r="D816" s="49" t="s">
        <v>2047</v>
      </c>
      <c r="E816" s="48"/>
      <c r="F816" s="50" t="s">
        <v>90</v>
      </c>
      <c r="G816" s="51" t="s">
        <v>2048</v>
      </c>
      <c r="H816" s="48" t="s">
        <v>2060</v>
      </c>
      <c r="I816" s="50" t="s">
        <v>2048</v>
      </c>
      <c r="J816" s="50" t="s">
        <v>2061</v>
      </c>
      <c r="K816" s="52"/>
      <c r="L816" s="52"/>
      <c r="M816" s="50"/>
      <c r="N816" s="48"/>
      <c r="O816" s="48"/>
      <c r="P816" s="48"/>
      <c r="Q816" s="48"/>
      <c r="R816" s="50"/>
    </row>
    <row r="817" customFormat="false" ht="13.5" hidden="false" customHeight="false" outlineLevel="0" collapsed="false">
      <c r="A817" s="48" t="n">
        <v>816</v>
      </c>
      <c r="B817" s="48"/>
      <c r="C817" s="48"/>
      <c r="D817" s="49" t="s">
        <v>2047</v>
      </c>
      <c r="E817" s="48"/>
      <c r="F817" s="50" t="s">
        <v>90</v>
      </c>
      <c r="G817" s="51" t="s">
        <v>2048</v>
      </c>
      <c r="H817" s="48" t="s">
        <v>2062</v>
      </c>
      <c r="I817" s="50" t="s">
        <v>2048</v>
      </c>
      <c r="J817" s="50" t="s">
        <v>2063</v>
      </c>
      <c r="K817" s="52"/>
      <c r="L817" s="52"/>
      <c r="M817" s="50"/>
      <c r="N817" s="48"/>
      <c r="O817" s="48"/>
      <c r="P817" s="48"/>
      <c r="Q817" s="48"/>
      <c r="R817" s="50"/>
    </row>
    <row r="818" customFormat="false" ht="13.5" hidden="false" customHeight="false" outlineLevel="0" collapsed="false">
      <c r="A818" s="48" t="n">
        <v>817</v>
      </c>
      <c r="B818" s="48"/>
      <c r="C818" s="48"/>
      <c r="D818" s="49" t="s">
        <v>2047</v>
      </c>
      <c r="E818" s="48"/>
      <c r="F818" s="50" t="s">
        <v>90</v>
      </c>
      <c r="G818" s="51" t="s">
        <v>2048</v>
      </c>
      <c r="H818" s="48" t="s">
        <v>2064</v>
      </c>
      <c r="I818" s="50" t="s">
        <v>2048</v>
      </c>
      <c r="J818" s="50" t="s">
        <v>2065</v>
      </c>
      <c r="K818" s="52"/>
      <c r="L818" s="52"/>
      <c r="M818" s="50"/>
      <c r="N818" s="48"/>
      <c r="O818" s="48"/>
      <c r="P818" s="48"/>
      <c r="Q818" s="48"/>
      <c r="R818" s="50"/>
    </row>
    <row r="819" customFormat="false" ht="13.5" hidden="false" customHeight="false" outlineLevel="0" collapsed="false">
      <c r="A819" s="48" t="n">
        <v>818</v>
      </c>
      <c r="B819" s="48"/>
      <c r="C819" s="48"/>
      <c r="D819" s="49" t="s">
        <v>2047</v>
      </c>
      <c r="E819" s="48"/>
      <c r="F819" s="50" t="s">
        <v>90</v>
      </c>
      <c r="G819" s="51" t="s">
        <v>2048</v>
      </c>
      <c r="H819" s="48" t="s">
        <v>2066</v>
      </c>
      <c r="I819" s="50" t="s">
        <v>2048</v>
      </c>
      <c r="J819" s="50" t="s">
        <v>2067</v>
      </c>
      <c r="K819" s="52"/>
      <c r="L819" s="52"/>
      <c r="M819" s="50"/>
      <c r="N819" s="48"/>
      <c r="O819" s="48"/>
      <c r="P819" s="48"/>
      <c r="Q819" s="48"/>
      <c r="R819" s="50"/>
    </row>
    <row r="820" customFormat="false" ht="26.85" hidden="false" customHeight="false" outlineLevel="0" collapsed="false">
      <c r="A820" s="48" t="n">
        <v>819</v>
      </c>
      <c r="B820" s="48"/>
      <c r="C820" s="48"/>
      <c r="D820" s="49" t="s">
        <v>2068</v>
      </c>
      <c r="E820" s="48"/>
      <c r="F820" s="50" t="s">
        <v>90</v>
      </c>
      <c r="G820" s="51" t="s">
        <v>2069</v>
      </c>
      <c r="H820" s="48" t="s">
        <v>2070</v>
      </c>
      <c r="I820" s="50" t="s">
        <v>2069</v>
      </c>
      <c r="J820" s="50" t="s">
        <v>1555</v>
      </c>
      <c r="K820" s="52"/>
      <c r="L820" s="52"/>
      <c r="M820" s="50"/>
      <c r="N820" s="48"/>
      <c r="O820" s="48"/>
      <c r="P820" s="48"/>
      <c r="Q820" s="48"/>
      <c r="R820" s="50"/>
    </row>
    <row r="821" customFormat="false" ht="77.6" hidden="false" customHeight="false" outlineLevel="0" collapsed="false">
      <c r="A821" s="48" t="n">
        <v>820</v>
      </c>
      <c r="B821" s="48"/>
      <c r="C821" s="48"/>
      <c r="D821" s="49" t="s">
        <v>2068</v>
      </c>
      <c r="E821" s="48"/>
      <c r="F821" s="50" t="s">
        <v>90</v>
      </c>
      <c r="G821" s="51" t="s">
        <v>2069</v>
      </c>
      <c r="H821" s="48" t="s">
        <v>2071</v>
      </c>
      <c r="I821" s="50" t="s">
        <v>2069</v>
      </c>
      <c r="J821" s="50" t="s">
        <v>2072</v>
      </c>
      <c r="K821" s="52"/>
      <c r="L821" s="52"/>
      <c r="M821" s="50"/>
      <c r="N821" s="48"/>
      <c r="O821" s="48"/>
      <c r="P821" s="48"/>
      <c r="Q821" s="48"/>
      <c r="R821" s="50"/>
    </row>
    <row r="822" customFormat="false" ht="77.6" hidden="false" customHeight="false" outlineLevel="0" collapsed="false">
      <c r="A822" s="48" t="n">
        <v>821</v>
      </c>
      <c r="B822" s="48"/>
      <c r="C822" s="48"/>
      <c r="D822" s="49" t="s">
        <v>2068</v>
      </c>
      <c r="E822" s="48"/>
      <c r="F822" s="50" t="s">
        <v>90</v>
      </c>
      <c r="G822" s="51" t="s">
        <v>2069</v>
      </c>
      <c r="H822" s="48" t="s">
        <v>2073</v>
      </c>
      <c r="I822" s="50" t="s">
        <v>2069</v>
      </c>
      <c r="J822" s="50" t="s">
        <v>2074</v>
      </c>
      <c r="K822" s="52"/>
      <c r="L822" s="52"/>
      <c r="M822" s="50"/>
      <c r="N822" s="48"/>
      <c r="O822" s="48"/>
      <c r="P822" s="48"/>
      <c r="Q822" s="48"/>
      <c r="R822" s="50"/>
    </row>
    <row r="823" customFormat="false" ht="13.5" hidden="false" customHeight="false" outlineLevel="0" collapsed="false">
      <c r="A823" s="48" t="n">
        <v>822</v>
      </c>
      <c r="B823" s="48"/>
      <c r="C823" s="48"/>
      <c r="D823" s="49" t="s">
        <v>2068</v>
      </c>
      <c r="E823" s="48"/>
      <c r="F823" s="50" t="s">
        <v>90</v>
      </c>
      <c r="G823" s="51" t="s">
        <v>2069</v>
      </c>
      <c r="H823" s="48" t="s">
        <v>2075</v>
      </c>
      <c r="I823" s="50" t="s">
        <v>2069</v>
      </c>
      <c r="J823" s="50" t="s">
        <v>2076</v>
      </c>
      <c r="K823" s="52"/>
      <c r="L823" s="52"/>
      <c r="M823" s="50"/>
      <c r="N823" s="48"/>
      <c r="O823" s="48"/>
      <c r="P823" s="48"/>
      <c r="Q823" s="48"/>
      <c r="R823" s="50"/>
    </row>
    <row r="824" customFormat="false" ht="13.5" hidden="false" customHeight="false" outlineLevel="0" collapsed="false">
      <c r="A824" s="48" t="n">
        <v>823</v>
      </c>
      <c r="B824" s="48"/>
      <c r="C824" s="48"/>
      <c r="D824" s="49" t="s">
        <v>2068</v>
      </c>
      <c r="E824" s="48"/>
      <c r="F824" s="50" t="s">
        <v>90</v>
      </c>
      <c r="G824" s="51" t="s">
        <v>2069</v>
      </c>
      <c r="H824" s="48" t="s">
        <v>2077</v>
      </c>
      <c r="I824" s="50" t="s">
        <v>2069</v>
      </c>
      <c r="J824" s="50" t="s">
        <v>2078</v>
      </c>
      <c r="K824" s="52"/>
      <c r="L824" s="52"/>
      <c r="M824" s="50"/>
      <c r="N824" s="48"/>
      <c r="O824" s="48"/>
      <c r="P824" s="48"/>
      <c r="Q824" s="48"/>
      <c r="R824" s="50"/>
    </row>
    <row r="825" customFormat="false" ht="39.55" hidden="false" customHeight="false" outlineLevel="0" collapsed="false">
      <c r="A825" s="48" t="n">
        <v>824</v>
      </c>
      <c r="B825" s="48"/>
      <c r="C825" s="48"/>
      <c r="D825" s="49" t="s">
        <v>2068</v>
      </c>
      <c r="E825" s="48"/>
      <c r="F825" s="50" t="s">
        <v>90</v>
      </c>
      <c r="G825" s="51" t="s">
        <v>2069</v>
      </c>
      <c r="H825" s="48" t="s">
        <v>2079</v>
      </c>
      <c r="I825" s="50" t="s">
        <v>2069</v>
      </c>
      <c r="J825" s="50" t="s">
        <v>2080</v>
      </c>
      <c r="K825" s="52"/>
      <c r="L825" s="52"/>
      <c r="M825" s="50"/>
      <c r="N825" s="48"/>
      <c r="O825" s="48"/>
      <c r="P825" s="48"/>
      <c r="Q825" s="48"/>
      <c r="R825" s="50"/>
    </row>
    <row r="826" customFormat="false" ht="52.2" hidden="false" customHeight="false" outlineLevel="0" collapsed="false">
      <c r="A826" s="48" t="n">
        <v>825</v>
      </c>
      <c r="B826" s="48"/>
      <c r="C826" s="48"/>
      <c r="D826" s="49" t="s">
        <v>2068</v>
      </c>
      <c r="E826" s="48"/>
      <c r="F826" s="50" t="s">
        <v>90</v>
      </c>
      <c r="G826" s="51" t="s">
        <v>2069</v>
      </c>
      <c r="H826" s="48" t="s">
        <v>2081</v>
      </c>
      <c r="I826" s="50" t="s">
        <v>2069</v>
      </c>
      <c r="J826" s="50" t="s">
        <v>2082</v>
      </c>
      <c r="K826" s="52"/>
      <c r="L826" s="52"/>
      <c r="M826" s="50"/>
      <c r="N826" s="48"/>
      <c r="O826" s="48"/>
      <c r="P826" s="48"/>
      <c r="Q826" s="48"/>
      <c r="R826" s="50"/>
    </row>
    <row r="827" customFormat="false" ht="26.85" hidden="false" customHeight="false" outlineLevel="0" collapsed="false">
      <c r="A827" s="48" t="n">
        <v>826</v>
      </c>
      <c r="B827" s="48"/>
      <c r="C827" s="48"/>
      <c r="D827" s="49" t="s">
        <v>2083</v>
      </c>
      <c r="E827" s="48"/>
      <c r="F827" s="50" t="s">
        <v>90</v>
      </c>
      <c r="G827" s="51" t="s">
        <v>2084</v>
      </c>
      <c r="H827" s="48" t="s">
        <v>2085</v>
      </c>
      <c r="I827" s="50" t="s">
        <v>2084</v>
      </c>
      <c r="J827" s="50" t="s">
        <v>1555</v>
      </c>
      <c r="K827" s="52"/>
      <c r="L827" s="52"/>
      <c r="M827" s="50"/>
      <c r="N827" s="48"/>
      <c r="O827" s="48"/>
      <c r="P827" s="48"/>
      <c r="Q827" s="48"/>
      <c r="R827" s="50"/>
    </row>
    <row r="828" customFormat="false" ht="77.6" hidden="false" customHeight="false" outlineLevel="0" collapsed="false">
      <c r="A828" s="48" t="n">
        <v>827</v>
      </c>
      <c r="B828" s="48"/>
      <c r="C828" s="48"/>
      <c r="D828" s="49" t="s">
        <v>2083</v>
      </c>
      <c r="E828" s="48"/>
      <c r="F828" s="50" t="s">
        <v>90</v>
      </c>
      <c r="G828" s="51" t="s">
        <v>2084</v>
      </c>
      <c r="H828" s="48" t="s">
        <v>2086</v>
      </c>
      <c r="I828" s="50" t="s">
        <v>2084</v>
      </c>
      <c r="J828" s="50" t="s">
        <v>2087</v>
      </c>
      <c r="K828" s="52"/>
      <c r="L828" s="52"/>
      <c r="M828" s="50"/>
      <c r="N828" s="48"/>
      <c r="O828" s="48"/>
      <c r="P828" s="48"/>
      <c r="Q828" s="48"/>
      <c r="R828" s="50"/>
    </row>
    <row r="829" customFormat="false" ht="52.2" hidden="false" customHeight="false" outlineLevel="0" collapsed="false">
      <c r="A829" s="48" t="n">
        <v>828</v>
      </c>
      <c r="B829" s="48"/>
      <c r="C829" s="48"/>
      <c r="D829" s="49" t="s">
        <v>2083</v>
      </c>
      <c r="E829" s="48"/>
      <c r="F829" s="50" t="s">
        <v>90</v>
      </c>
      <c r="G829" s="51" t="s">
        <v>2084</v>
      </c>
      <c r="H829" s="48" t="s">
        <v>2088</v>
      </c>
      <c r="I829" s="50" t="s">
        <v>2084</v>
      </c>
      <c r="J829" s="50" t="s">
        <v>2089</v>
      </c>
      <c r="K829" s="52"/>
      <c r="L829" s="52"/>
      <c r="M829" s="50"/>
      <c r="N829" s="48"/>
      <c r="O829" s="48"/>
      <c r="P829" s="48"/>
      <c r="Q829" s="48"/>
      <c r="R829" s="50"/>
    </row>
    <row r="830" customFormat="false" ht="13.5" hidden="false" customHeight="false" outlineLevel="0" collapsed="false">
      <c r="A830" s="48" t="n">
        <v>829</v>
      </c>
      <c r="B830" s="48"/>
      <c r="C830" s="48"/>
      <c r="D830" s="49" t="s">
        <v>2083</v>
      </c>
      <c r="E830" s="48"/>
      <c r="F830" s="50" t="s">
        <v>90</v>
      </c>
      <c r="G830" s="51" t="s">
        <v>2084</v>
      </c>
      <c r="H830" s="48" t="s">
        <v>2090</v>
      </c>
      <c r="I830" s="50" t="s">
        <v>2084</v>
      </c>
      <c r="J830" s="50" t="s">
        <v>2091</v>
      </c>
      <c r="K830" s="52"/>
      <c r="L830" s="52"/>
      <c r="M830" s="50"/>
      <c r="N830" s="48"/>
      <c r="O830" s="48"/>
      <c r="P830" s="48"/>
      <c r="Q830" s="48"/>
      <c r="R830" s="50"/>
    </row>
    <row r="831" customFormat="false" ht="13.5" hidden="false" customHeight="false" outlineLevel="0" collapsed="false">
      <c r="A831" s="48" t="n">
        <v>830</v>
      </c>
      <c r="B831" s="48"/>
      <c r="C831" s="48"/>
      <c r="D831" s="49" t="s">
        <v>2083</v>
      </c>
      <c r="E831" s="48"/>
      <c r="F831" s="50" t="s">
        <v>90</v>
      </c>
      <c r="G831" s="51" t="s">
        <v>2084</v>
      </c>
      <c r="H831" s="48" t="s">
        <v>2092</v>
      </c>
      <c r="I831" s="50" t="s">
        <v>2084</v>
      </c>
      <c r="J831" s="50" t="s">
        <v>2093</v>
      </c>
      <c r="K831" s="52"/>
      <c r="L831" s="52"/>
      <c r="M831" s="50"/>
      <c r="N831" s="48"/>
      <c r="O831" s="48"/>
      <c r="P831" s="48"/>
      <c r="Q831" s="48"/>
      <c r="R831" s="50"/>
    </row>
    <row r="832" customFormat="false" ht="39.55" hidden="false" customHeight="false" outlineLevel="0" collapsed="false">
      <c r="A832" s="48" t="n">
        <v>831</v>
      </c>
      <c r="B832" s="48"/>
      <c r="C832" s="48"/>
      <c r="D832" s="49" t="s">
        <v>2083</v>
      </c>
      <c r="E832" s="48"/>
      <c r="F832" s="50" t="s">
        <v>90</v>
      </c>
      <c r="G832" s="51" t="s">
        <v>2084</v>
      </c>
      <c r="H832" s="48" t="s">
        <v>2094</v>
      </c>
      <c r="I832" s="50" t="s">
        <v>2084</v>
      </c>
      <c r="J832" s="50" t="s">
        <v>2095</v>
      </c>
      <c r="K832" s="52"/>
      <c r="L832" s="52"/>
      <c r="M832" s="50"/>
      <c r="N832" s="48"/>
      <c r="O832" s="48"/>
      <c r="P832" s="48"/>
      <c r="Q832" s="48"/>
      <c r="R832" s="50"/>
    </row>
    <row r="833" customFormat="false" ht="13.5" hidden="false" customHeight="false" outlineLevel="0" collapsed="false">
      <c r="A833" s="48" t="n">
        <v>832</v>
      </c>
      <c r="B833" s="48"/>
      <c r="C833" s="48"/>
      <c r="D833" s="49" t="s">
        <v>2083</v>
      </c>
      <c r="E833" s="48"/>
      <c r="F833" s="50" t="s">
        <v>90</v>
      </c>
      <c r="G833" s="51" t="s">
        <v>2084</v>
      </c>
      <c r="H833" s="48" t="s">
        <v>2096</v>
      </c>
      <c r="I833" s="50" t="s">
        <v>2084</v>
      </c>
      <c r="J833" s="50" t="s">
        <v>2097</v>
      </c>
      <c r="K833" s="52"/>
      <c r="L833" s="52"/>
      <c r="M833" s="50"/>
      <c r="N833" s="48"/>
      <c r="O833" s="48"/>
      <c r="P833" s="48"/>
      <c r="Q833" s="48"/>
      <c r="R833" s="50"/>
    </row>
    <row r="834" customFormat="false" ht="26.85" hidden="false" customHeight="false" outlineLevel="0" collapsed="false">
      <c r="A834" s="48" t="n">
        <v>833</v>
      </c>
      <c r="B834" s="48"/>
      <c r="C834" s="48"/>
      <c r="D834" s="49" t="s">
        <v>2098</v>
      </c>
      <c r="E834" s="48"/>
      <c r="F834" s="50" t="s">
        <v>90</v>
      </c>
      <c r="G834" s="51" t="s">
        <v>2099</v>
      </c>
      <c r="H834" s="48" t="s">
        <v>2100</v>
      </c>
      <c r="I834" s="50" t="s">
        <v>2099</v>
      </c>
      <c r="J834" s="50" t="s">
        <v>1555</v>
      </c>
      <c r="K834" s="52"/>
      <c r="L834" s="52"/>
      <c r="M834" s="50"/>
      <c r="N834" s="48"/>
      <c r="O834" s="48"/>
      <c r="P834" s="48"/>
      <c r="Q834" s="48"/>
      <c r="R834" s="50"/>
    </row>
    <row r="835" customFormat="false" ht="52.2" hidden="false" customHeight="false" outlineLevel="0" collapsed="false">
      <c r="A835" s="48" t="n">
        <v>834</v>
      </c>
      <c r="B835" s="48"/>
      <c r="C835" s="48"/>
      <c r="D835" s="49" t="s">
        <v>2098</v>
      </c>
      <c r="E835" s="48"/>
      <c r="F835" s="50" t="s">
        <v>90</v>
      </c>
      <c r="G835" s="51" t="s">
        <v>2099</v>
      </c>
      <c r="H835" s="48" t="s">
        <v>2101</v>
      </c>
      <c r="I835" s="50" t="s">
        <v>2099</v>
      </c>
      <c r="J835" s="50" t="s">
        <v>2102</v>
      </c>
      <c r="K835" s="52"/>
      <c r="L835" s="52"/>
      <c r="M835" s="50"/>
      <c r="N835" s="48"/>
      <c r="O835" s="48"/>
      <c r="P835" s="48"/>
      <c r="Q835" s="48"/>
      <c r="R835" s="50"/>
    </row>
    <row r="836" customFormat="false" ht="52.2" hidden="false" customHeight="false" outlineLevel="0" collapsed="false">
      <c r="A836" s="48" t="n">
        <v>835</v>
      </c>
      <c r="B836" s="48"/>
      <c r="C836" s="48"/>
      <c r="D836" s="49" t="s">
        <v>2098</v>
      </c>
      <c r="E836" s="48"/>
      <c r="F836" s="50" t="s">
        <v>90</v>
      </c>
      <c r="G836" s="51" t="s">
        <v>2099</v>
      </c>
      <c r="H836" s="48" t="s">
        <v>2103</v>
      </c>
      <c r="I836" s="50" t="s">
        <v>2099</v>
      </c>
      <c r="J836" s="50" t="s">
        <v>2104</v>
      </c>
      <c r="K836" s="52"/>
      <c r="L836" s="52"/>
      <c r="M836" s="50"/>
      <c r="N836" s="48"/>
      <c r="O836" s="48"/>
      <c r="P836" s="48"/>
      <c r="Q836" s="48"/>
      <c r="R836" s="50"/>
    </row>
    <row r="837" customFormat="false" ht="52.2" hidden="false" customHeight="false" outlineLevel="0" collapsed="false">
      <c r="A837" s="48" t="n">
        <v>836</v>
      </c>
      <c r="B837" s="48"/>
      <c r="C837" s="48"/>
      <c r="D837" s="49" t="s">
        <v>2098</v>
      </c>
      <c r="E837" s="48"/>
      <c r="F837" s="50" t="s">
        <v>90</v>
      </c>
      <c r="G837" s="51" t="s">
        <v>2099</v>
      </c>
      <c r="H837" s="48" t="s">
        <v>2105</v>
      </c>
      <c r="I837" s="50" t="s">
        <v>2099</v>
      </c>
      <c r="J837" s="50" t="s">
        <v>2106</v>
      </c>
      <c r="K837" s="52"/>
      <c r="L837" s="52"/>
      <c r="M837" s="50"/>
      <c r="N837" s="48"/>
      <c r="O837" s="48"/>
      <c r="P837" s="48"/>
      <c r="Q837" s="48"/>
      <c r="R837" s="50"/>
    </row>
    <row r="838" customFormat="false" ht="13.5" hidden="false" customHeight="false" outlineLevel="0" collapsed="false">
      <c r="A838" s="48" t="n">
        <v>837</v>
      </c>
      <c r="B838" s="48"/>
      <c r="C838" s="48"/>
      <c r="D838" s="49" t="s">
        <v>2098</v>
      </c>
      <c r="E838" s="48"/>
      <c r="F838" s="50" t="s">
        <v>90</v>
      </c>
      <c r="G838" s="51" t="s">
        <v>2099</v>
      </c>
      <c r="H838" s="48" t="s">
        <v>2107</v>
      </c>
      <c r="I838" s="50" t="s">
        <v>2099</v>
      </c>
      <c r="J838" s="50" t="s">
        <v>2108</v>
      </c>
      <c r="K838" s="52"/>
      <c r="L838" s="52"/>
      <c r="M838" s="50"/>
      <c r="N838" s="48"/>
      <c r="O838" s="48"/>
      <c r="P838" s="48"/>
      <c r="Q838" s="48"/>
      <c r="R838" s="50"/>
    </row>
    <row r="839" customFormat="false" ht="13.5" hidden="false" customHeight="false" outlineLevel="0" collapsed="false">
      <c r="A839" s="48" t="n">
        <v>838</v>
      </c>
      <c r="B839" s="48"/>
      <c r="C839" s="48"/>
      <c r="D839" s="49" t="s">
        <v>2098</v>
      </c>
      <c r="E839" s="48"/>
      <c r="F839" s="50" t="s">
        <v>90</v>
      </c>
      <c r="G839" s="51" t="s">
        <v>2099</v>
      </c>
      <c r="H839" s="48" t="s">
        <v>2109</v>
      </c>
      <c r="I839" s="50" t="s">
        <v>2099</v>
      </c>
      <c r="J839" s="50" t="s">
        <v>2110</v>
      </c>
      <c r="K839" s="52"/>
      <c r="L839" s="52"/>
      <c r="M839" s="50"/>
      <c r="N839" s="48"/>
      <c r="O839" s="48"/>
      <c r="P839" s="48"/>
      <c r="Q839" s="48"/>
      <c r="R839" s="50"/>
    </row>
    <row r="840" customFormat="false" ht="13.5" hidden="false" customHeight="false" outlineLevel="0" collapsed="false">
      <c r="A840" s="48" t="n">
        <v>839</v>
      </c>
      <c r="B840" s="48"/>
      <c r="C840" s="48"/>
      <c r="D840" s="49" t="s">
        <v>2098</v>
      </c>
      <c r="E840" s="48"/>
      <c r="F840" s="50" t="s">
        <v>90</v>
      </c>
      <c r="G840" s="51" t="s">
        <v>2099</v>
      </c>
      <c r="H840" s="48" t="s">
        <v>2111</v>
      </c>
      <c r="I840" s="50" t="s">
        <v>2099</v>
      </c>
      <c r="J840" s="50" t="s">
        <v>2112</v>
      </c>
      <c r="K840" s="52"/>
      <c r="L840" s="52"/>
      <c r="M840" s="50"/>
      <c r="N840" s="48"/>
      <c r="O840" s="48"/>
      <c r="P840" s="48"/>
      <c r="Q840" s="48"/>
      <c r="R840" s="50"/>
    </row>
    <row r="841" customFormat="false" ht="13.5" hidden="false" customHeight="false" outlineLevel="0" collapsed="false">
      <c r="A841" s="48" t="n">
        <v>840</v>
      </c>
      <c r="B841" s="48"/>
      <c r="C841" s="48"/>
      <c r="D841" s="49" t="s">
        <v>2098</v>
      </c>
      <c r="E841" s="48"/>
      <c r="F841" s="50" t="s">
        <v>90</v>
      </c>
      <c r="G841" s="51" t="s">
        <v>2099</v>
      </c>
      <c r="H841" s="48" t="s">
        <v>2113</v>
      </c>
      <c r="I841" s="50" t="s">
        <v>2099</v>
      </c>
      <c r="J841" s="50" t="s">
        <v>2114</v>
      </c>
      <c r="K841" s="52"/>
      <c r="L841" s="52"/>
      <c r="M841" s="50"/>
      <c r="N841" s="48"/>
      <c r="O841" s="48"/>
      <c r="P841" s="48"/>
      <c r="Q841" s="48"/>
      <c r="R841" s="50"/>
    </row>
    <row r="842" customFormat="false" ht="13.5" hidden="false" customHeight="false" outlineLevel="0" collapsed="false">
      <c r="A842" s="48" t="n">
        <v>841</v>
      </c>
      <c r="B842" s="48"/>
      <c r="C842" s="48"/>
      <c r="D842" s="49" t="s">
        <v>2098</v>
      </c>
      <c r="E842" s="48"/>
      <c r="F842" s="50" t="s">
        <v>90</v>
      </c>
      <c r="G842" s="51" t="s">
        <v>2099</v>
      </c>
      <c r="H842" s="48" t="s">
        <v>2115</v>
      </c>
      <c r="I842" s="50" t="s">
        <v>2099</v>
      </c>
      <c r="J842" s="50" t="s">
        <v>2116</v>
      </c>
      <c r="K842" s="52"/>
      <c r="L842" s="52"/>
      <c r="M842" s="50"/>
      <c r="N842" s="48"/>
      <c r="O842" s="48"/>
      <c r="P842" s="48"/>
      <c r="Q842" s="48"/>
      <c r="R842" s="50"/>
    </row>
    <row r="843" customFormat="false" ht="13.5" hidden="false" customHeight="false" outlineLevel="0" collapsed="false">
      <c r="A843" s="48" t="n">
        <v>842</v>
      </c>
      <c r="B843" s="48"/>
      <c r="C843" s="48"/>
      <c r="D843" s="49" t="s">
        <v>2098</v>
      </c>
      <c r="E843" s="48"/>
      <c r="F843" s="50" t="s">
        <v>90</v>
      </c>
      <c r="G843" s="51" t="s">
        <v>2099</v>
      </c>
      <c r="H843" s="48" t="s">
        <v>2117</v>
      </c>
      <c r="I843" s="50" t="s">
        <v>2099</v>
      </c>
      <c r="J843" s="50" t="s">
        <v>2118</v>
      </c>
      <c r="K843" s="52"/>
      <c r="L843" s="52"/>
      <c r="M843" s="50"/>
      <c r="N843" s="48"/>
      <c r="O843" s="48"/>
      <c r="P843" s="48"/>
      <c r="Q843" s="48"/>
      <c r="R843" s="50"/>
    </row>
    <row r="844" customFormat="false" ht="26.85" hidden="false" customHeight="false" outlineLevel="0" collapsed="false">
      <c r="A844" s="48" t="n">
        <v>843</v>
      </c>
      <c r="B844" s="48"/>
      <c r="C844" s="48"/>
      <c r="D844" s="49" t="s">
        <v>2119</v>
      </c>
      <c r="E844" s="48"/>
      <c r="F844" s="50" t="s">
        <v>90</v>
      </c>
      <c r="G844" s="51" t="s">
        <v>2120</v>
      </c>
      <c r="H844" s="48" t="s">
        <v>2121</v>
      </c>
      <c r="I844" s="50" t="s">
        <v>2120</v>
      </c>
      <c r="J844" s="50" t="s">
        <v>1555</v>
      </c>
      <c r="K844" s="52"/>
      <c r="L844" s="52"/>
      <c r="M844" s="50"/>
      <c r="N844" s="48"/>
      <c r="O844" s="48"/>
      <c r="P844" s="48"/>
      <c r="Q844" s="48"/>
      <c r="R844" s="50"/>
    </row>
    <row r="845" customFormat="false" ht="52.2" hidden="false" customHeight="false" outlineLevel="0" collapsed="false">
      <c r="A845" s="48" t="n">
        <v>844</v>
      </c>
      <c r="B845" s="48"/>
      <c r="C845" s="48"/>
      <c r="D845" s="49" t="s">
        <v>2119</v>
      </c>
      <c r="E845" s="48"/>
      <c r="F845" s="50" t="s">
        <v>90</v>
      </c>
      <c r="G845" s="51" t="s">
        <v>2120</v>
      </c>
      <c r="H845" s="48" t="s">
        <v>2122</v>
      </c>
      <c r="I845" s="50" t="s">
        <v>2120</v>
      </c>
      <c r="J845" s="50" t="s">
        <v>2123</v>
      </c>
      <c r="K845" s="52"/>
      <c r="L845" s="52"/>
      <c r="M845" s="50"/>
      <c r="N845" s="48"/>
      <c r="O845" s="48"/>
      <c r="P845" s="48"/>
      <c r="Q845" s="48"/>
      <c r="R845" s="50"/>
    </row>
    <row r="846" customFormat="false" ht="52.2" hidden="false" customHeight="false" outlineLevel="0" collapsed="false">
      <c r="A846" s="48" t="n">
        <v>845</v>
      </c>
      <c r="B846" s="48"/>
      <c r="C846" s="48"/>
      <c r="D846" s="49" t="s">
        <v>2119</v>
      </c>
      <c r="E846" s="48"/>
      <c r="F846" s="50" t="s">
        <v>90</v>
      </c>
      <c r="G846" s="51" t="s">
        <v>2120</v>
      </c>
      <c r="H846" s="48" t="s">
        <v>2124</v>
      </c>
      <c r="I846" s="50" t="s">
        <v>2120</v>
      </c>
      <c r="J846" s="50" t="s">
        <v>2125</v>
      </c>
      <c r="K846" s="52"/>
      <c r="L846" s="52"/>
      <c r="M846" s="50"/>
      <c r="N846" s="48"/>
      <c r="O846" s="48"/>
      <c r="P846" s="48"/>
      <c r="Q846" s="48"/>
      <c r="R846" s="50"/>
    </row>
    <row r="847" customFormat="false" ht="64.9" hidden="false" customHeight="false" outlineLevel="0" collapsed="false">
      <c r="A847" s="48" t="n">
        <v>846</v>
      </c>
      <c r="B847" s="48"/>
      <c r="C847" s="48"/>
      <c r="D847" s="49" t="s">
        <v>2119</v>
      </c>
      <c r="E847" s="48"/>
      <c r="F847" s="50" t="s">
        <v>90</v>
      </c>
      <c r="G847" s="51" t="s">
        <v>2120</v>
      </c>
      <c r="H847" s="48" t="s">
        <v>2126</v>
      </c>
      <c r="I847" s="50" t="s">
        <v>2120</v>
      </c>
      <c r="J847" s="50" t="s">
        <v>2127</v>
      </c>
      <c r="K847" s="52"/>
      <c r="L847" s="52"/>
      <c r="M847" s="50"/>
      <c r="N847" s="48"/>
      <c r="O847" s="48"/>
      <c r="P847" s="48"/>
      <c r="Q847" s="48"/>
      <c r="R847" s="50"/>
    </row>
    <row r="848" customFormat="false" ht="13.5" hidden="false" customHeight="false" outlineLevel="0" collapsed="false">
      <c r="A848" s="48" t="n">
        <v>847</v>
      </c>
      <c r="B848" s="48"/>
      <c r="C848" s="48"/>
      <c r="D848" s="49" t="s">
        <v>2119</v>
      </c>
      <c r="E848" s="48"/>
      <c r="F848" s="50" t="s">
        <v>90</v>
      </c>
      <c r="G848" s="51" t="s">
        <v>2120</v>
      </c>
      <c r="H848" s="48" t="s">
        <v>2128</v>
      </c>
      <c r="I848" s="50" t="s">
        <v>2120</v>
      </c>
      <c r="J848" s="50" t="s">
        <v>2129</v>
      </c>
      <c r="K848" s="52"/>
      <c r="L848" s="52"/>
      <c r="M848" s="50"/>
      <c r="N848" s="48"/>
      <c r="O848" s="48"/>
      <c r="P848" s="48"/>
      <c r="Q848" s="48"/>
      <c r="R848" s="50"/>
    </row>
    <row r="849" customFormat="false" ht="13.5" hidden="false" customHeight="false" outlineLevel="0" collapsed="false">
      <c r="A849" s="48" t="n">
        <v>848</v>
      </c>
      <c r="B849" s="48"/>
      <c r="C849" s="48"/>
      <c r="D849" s="49" t="s">
        <v>2119</v>
      </c>
      <c r="E849" s="48"/>
      <c r="F849" s="50" t="s">
        <v>90</v>
      </c>
      <c r="G849" s="51" t="s">
        <v>2120</v>
      </c>
      <c r="H849" s="48" t="s">
        <v>2130</v>
      </c>
      <c r="I849" s="50" t="s">
        <v>2120</v>
      </c>
      <c r="J849" s="50" t="s">
        <v>2131</v>
      </c>
      <c r="K849" s="52"/>
      <c r="L849" s="52"/>
      <c r="M849" s="50"/>
      <c r="N849" s="48"/>
      <c r="O849" s="48"/>
      <c r="P849" s="48"/>
      <c r="Q849" s="48"/>
      <c r="R849" s="50"/>
    </row>
    <row r="850" customFormat="false" ht="13.5" hidden="false" customHeight="false" outlineLevel="0" collapsed="false">
      <c r="A850" s="48" t="n">
        <v>849</v>
      </c>
      <c r="B850" s="48"/>
      <c r="C850" s="48"/>
      <c r="D850" s="49" t="s">
        <v>2119</v>
      </c>
      <c r="E850" s="48"/>
      <c r="F850" s="50" t="s">
        <v>90</v>
      </c>
      <c r="G850" s="51" t="s">
        <v>2120</v>
      </c>
      <c r="H850" s="48" t="s">
        <v>2132</v>
      </c>
      <c r="I850" s="50" t="s">
        <v>2120</v>
      </c>
      <c r="J850" s="50" t="s">
        <v>2133</v>
      </c>
      <c r="K850" s="52"/>
      <c r="L850" s="52"/>
      <c r="M850" s="50"/>
      <c r="N850" s="48"/>
      <c r="O850" s="48"/>
      <c r="P850" s="48"/>
      <c r="Q850" s="48"/>
      <c r="R850" s="50"/>
    </row>
    <row r="851" customFormat="false" ht="26.85" hidden="false" customHeight="false" outlineLevel="0" collapsed="false">
      <c r="A851" s="48" t="n">
        <v>850</v>
      </c>
      <c r="B851" s="48"/>
      <c r="C851" s="48"/>
      <c r="D851" s="49" t="s">
        <v>2134</v>
      </c>
      <c r="E851" s="48"/>
      <c r="F851" s="50" t="s">
        <v>90</v>
      </c>
      <c r="G851" s="51" t="s">
        <v>2135</v>
      </c>
      <c r="H851" s="48" t="s">
        <v>2136</v>
      </c>
      <c r="I851" s="50" t="s">
        <v>2135</v>
      </c>
      <c r="J851" s="50" t="s">
        <v>1555</v>
      </c>
      <c r="K851" s="52"/>
      <c r="L851" s="52"/>
      <c r="M851" s="50"/>
      <c r="N851" s="48"/>
      <c r="O851" s="48"/>
      <c r="P851" s="48"/>
      <c r="Q851" s="48"/>
      <c r="R851" s="50"/>
    </row>
    <row r="852" customFormat="false" ht="64.9" hidden="false" customHeight="false" outlineLevel="0" collapsed="false">
      <c r="A852" s="48" t="n">
        <v>851</v>
      </c>
      <c r="B852" s="48"/>
      <c r="C852" s="48"/>
      <c r="D852" s="49" t="s">
        <v>2134</v>
      </c>
      <c r="E852" s="48"/>
      <c r="F852" s="50" t="s">
        <v>90</v>
      </c>
      <c r="G852" s="51" t="s">
        <v>2135</v>
      </c>
      <c r="H852" s="48" t="s">
        <v>2137</v>
      </c>
      <c r="I852" s="50" t="s">
        <v>2135</v>
      </c>
      <c r="J852" s="50" t="s">
        <v>2138</v>
      </c>
      <c r="K852" s="52"/>
      <c r="L852" s="52"/>
      <c r="M852" s="50"/>
      <c r="N852" s="48"/>
      <c r="O852" s="48"/>
      <c r="P852" s="48"/>
      <c r="Q852" s="48"/>
      <c r="R852" s="50"/>
    </row>
    <row r="853" customFormat="false" ht="52.2" hidden="false" customHeight="false" outlineLevel="0" collapsed="false">
      <c r="A853" s="48" t="n">
        <v>852</v>
      </c>
      <c r="B853" s="48"/>
      <c r="C853" s="48"/>
      <c r="D853" s="49" t="s">
        <v>2134</v>
      </c>
      <c r="E853" s="48"/>
      <c r="F853" s="50" t="s">
        <v>90</v>
      </c>
      <c r="G853" s="51" t="s">
        <v>2135</v>
      </c>
      <c r="H853" s="48" t="s">
        <v>2139</v>
      </c>
      <c r="I853" s="50" t="s">
        <v>2135</v>
      </c>
      <c r="J853" s="50" t="s">
        <v>2140</v>
      </c>
      <c r="K853" s="52"/>
      <c r="L853" s="52"/>
      <c r="M853" s="50"/>
      <c r="N853" s="48"/>
      <c r="O853" s="48"/>
      <c r="P853" s="48"/>
      <c r="Q853" s="48"/>
      <c r="R853" s="50"/>
    </row>
    <row r="854" customFormat="false" ht="13.5" hidden="false" customHeight="false" outlineLevel="0" collapsed="false">
      <c r="A854" s="48" t="n">
        <v>853</v>
      </c>
      <c r="B854" s="48"/>
      <c r="C854" s="48"/>
      <c r="D854" s="49" t="s">
        <v>2134</v>
      </c>
      <c r="E854" s="48"/>
      <c r="F854" s="50" t="s">
        <v>90</v>
      </c>
      <c r="G854" s="51" t="s">
        <v>2135</v>
      </c>
      <c r="H854" s="48" t="s">
        <v>2141</v>
      </c>
      <c r="I854" s="50" t="s">
        <v>2135</v>
      </c>
      <c r="J854" s="50" t="s">
        <v>2142</v>
      </c>
      <c r="K854" s="52"/>
      <c r="L854" s="52"/>
      <c r="M854" s="50"/>
      <c r="N854" s="48"/>
      <c r="O854" s="48"/>
      <c r="P854" s="48"/>
      <c r="Q854" s="48"/>
      <c r="R854" s="50"/>
    </row>
    <row r="855" customFormat="false" ht="52.2" hidden="false" customHeight="false" outlineLevel="0" collapsed="false">
      <c r="A855" s="48" t="n">
        <v>854</v>
      </c>
      <c r="B855" s="48"/>
      <c r="C855" s="48"/>
      <c r="D855" s="49" t="s">
        <v>2134</v>
      </c>
      <c r="E855" s="48"/>
      <c r="F855" s="50" t="s">
        <v>90</v>
      </c>
      <c r="G855" s="51" t="s">
        <v>2135</v>
      </c>
      <c r="H855" s="48" t="s">
        <v>2143</v>
      </c>
      <c r="I855" s="50" t="s">
        <v>2135</v>
      </c>
      <c r="J855" s="50" t="s">
        <v>2144</v>
      </c>
      <c r="K855" s="52"/>
      <c r="L855" s="52"/>
      <c r="M855" s="50"/>
      <c r="N855" s="48"/>
      <c r="O855" s="48"/>
      <c r="P855" s="48"/>
      <c r="Q855" s="48"/>
      <c r="R855" s="50"/>
    </row>
    <row r="856" customFormat="false" ht="39.55" hidden="false" customHeight="false" outlineLevel="0" collapsed="false">
      <c r="A856" s="48" t="n">
        <v>855</v>
      </c>
      <c r="B856" s="48"/>
      <c r="C856" s="48"/>
      <c r="D856" s="49" t="s">
        <v>2134</v>
      </c>
      <c r="E856" s="48"/>
      <c r="F856" s="50" t="s">
        <v>90</v>
      </c>
      <c r="G856" s="51" t="s">
        <v>2135</v>
      </c>
      <c r="H856" s="48" t="s">
        <v>2145</v>
      </c>
      <c r="I856" s="50" t="s">
        <v>2135</v>
      </c>
      <c r="J856" s="50" t="s">
        <v>2146</v>
      </c>
      <c r="K856" s="52"/>
      <c r="L856" s="52"/>
      <c r="M856" s="50"/>
      <c r="N856" s="48"/>
      <c r="O856" s="48"/>
      <c r="P856" s="48"/>
      <c r="Q856" s="48"/>
      <c r="R856" s="50"/>
    </row>
    <row r="857" customFormat="false" ht="13.5" hidden="false" customHeight="false" outlineLevel="0" collapsed="false">
      <c r="A857" s="48" t="n">
        <v>856</v>
      </c>
      <c r="B857" s="48"/>
      <c r="C857" s="48"/>
      <c r="D857" s="49" t="s">
        <v>2134</v>
      </c>
      <c r="E857" s="48"/>
      <c r="F857" s="50" t="s">
        <v>90</v>
      </c>
      <c r="G857" s="51" t="s">
        <v>2135</v>
      </c>
      <c r="H857" s="48" t="s">
        <v>2147</v>
      </c>
      <c r="I857" s="50" t="s">
        <v>2135</v>
      </c>
      <c r="J857" s="50" t="s">
        <v>2148</v>
      </c>
      <c r="K857" s="52"/>
      <c r="L857" s="52"/>
      <c r="M857" s="50"/>
      <c r="N857" s="48"/>
      <c r="O857" s="48"/>
      <c r="P857" s="48"/>
      <c r="Q857" s="48"/>
      <c r="R857" s="50"/>
    </row>
    <row r="858" customFormat="false" ht="13.5" hidden="false" customHeight="false" outlineLevel="0" collapsed="false">
      <c r="A858" s="48" t="n">
        <v>857</v>
      </c>
      <c r="B858" s="48"/>
      <c r="C858" s="48"/>
      <c r="D858" s="49" t="s">
        <v>2134</v>
      </c>
      <c r="E858" s="48"/>
      <c r="F858" s="50" t="s">
        <v>90</v>
      </c>
      <c r="G858" s="51" t="s">
        <v>2135</v>
      </c>
      <c r="H858" s="48" t="s">
        <v>2149</v>
      </c>
      <c r="I858" s="50" t="s">
        <v>2135</v>
      </c>
      <c r="J858" s="50" t="s">
        <v>2150</v>
      </c>
      <c r="K858" s="52"/>
      <c r="L858" s="52"/>
      <c r="M858" s="50"/>
      <c r="N858" s="48"/>
      <c r="O858" s="48"/>
      <c r="P858" s="48"/>
      <c r="Q858" s="48"/>
      <c r="R858" s="50"/>
    </row>
    <row r="859" customFormat="false" ht="13.5" hidden="false" customHeight="false" outlineLevel="0" collapsed="false">
      <c r="A859" s="48" t="n">
        <v>858</v>
      </c>
      <c r="B859" s="48"/>
      <c r="C859" s="48"/>
      <c r="D859" s="49" t="s">
        <v>2134</v>
      </c>
      <c r="E859" s="48"/>
      <c r="F859" s="50" t="s">
        <v>90</v>
      </c>
      <c r="G859" s="51" t="s">
        <v>2135</v>
      </c>
      <c r="H859" s="48" t="s">
        <v>2151</v>
      </c>
      <c r="I859" s="50" t="s">
        <v>2135</v>
      </c>
      <c r="J859" s="50" t="s">
        <v>2152</v>
      </c>
      <c r="K859" s="52"/>
      <c r="L859" s="52"/>
      <c r="M859" s="50"/>
      <c r="N859" s="48"/>
      <c r="O859" s="48"/>
      <c r="P859" s="48"/>
      <c r="Q859" s="48"/>
      <c r="R859" s="50"/>
    </row>
    <row r="860" customFormat="false" ht="13.5" hidden="false" customHeight="false" outlineLevel="0" collapsed="false">
      <c r="A860" s="48" t="n">
        <v>859</v>
      </c>
      <c r="B860" s="48"/>
      <c r="C860" s="48"/>
      <c r="D860" s="49" t="s">
        <v>2134</v>
      </c>
      <c r="E860" s="48"/>
      <c r="F860" s="50" t="s">
        <v>90</v>
      </c>
      <c r="G860" s="51" t="s">
        <v>2135</v>
      </c>
      <c r="H860" s="48" t="s">
        <v>2153</v>
      </c>
      <c r="I860" s="50" t="s">
        <v>2135</v>
      </c>
      <c r="J860" s="50" t="s">
        <v>2154</v>
      </c>
      <c r="K860" s="52"/>
      <c r="L860" s="52"/>
      <c r="M860" s="50"/>
      <c r="N860" s="48"/>
      <c r="O860" s="48"/>
      <c r="P860" s="48"/>
      <c r="Q860" s="48"/>
      <c r="R860" s="50"/>
    </row>
    <row r="861" customFormat="false" ht="13.5" hidden="false" customHeight="false" outlineLevel="0" collapsed="false">
      <c r="A861" s="48" t="n">
        <v>860</v>
      </c>
      <c r="B861" s="48"/>
      <c r="C861" s="48"/>
      <c r="D861" s="49" t="s">
        <v>2134</v>
      </c>
      <c r="E861" s="48"/>
      <c r="F861" s="50" t="s">
        <v>90</v>
      </c>
      <c r="G861" s="51" t="s">
        <v>2135</v>
      </c>
      <c r="H861" s="48" t="s">
        <v>2155</v>
      </c>
      <c r="I861" s="50" t="s">
        <v>2135</v>
      </c>
      <c r="J861" s="50" t="s">
        <v>2156</v>
      </c>
      <c r="K861" s="52"/>
      <c r="L861" s="52"/>
      <c r="M861" s="50"/>
      <c r="N861" s="48"/>
      <c r="O861" s="48"/>
      <c r="P861" s="48"/>
      <c r="Q861" s="48"/>
      <c r="R861" s="50"/>
    </row>
    <row r="862" customFormat="false" ht="13.5" hidden="false" customHeight="false" outlineLevel="0" collapsed="false">
      <c r="A862" s="48" t="n">
        <v>861</v>
      </c>
      <c r="B862" s="48"/>
      <c r="C862" s="48"/>
      <c r="D862" s="49" t="s">
        <v>2134</v>
      </c>
      <c r="E862" s="48"/>
      <c r="F862" s="50" t="s">
        <v>90</v>
      </c>
      <c r="G862" s="51" t="s">
        <v>2135</v>
      </c>
      <c r="H862" s="48" t="s">
        <v>2157</v>
      </c>
      <c r="I862" s="50" t="s">
        <v>2135</v>
      </c>
      <c r="J862" s="50" t="s">
        <v>2158</v>
      </c>
      <c r="K862" s="52"/>
      <c r="L862" s="52"/>
      <c r="M862" s="50"/>
      <c r="N862" s="48"/>
      <c r="O862" s="48"/>
      <c r="P862" s="48"/>
      <c r="Q862" s="48"/>
      <c r="R862" s="50"/>
    </row>
    <row r="863" customFormat="false" ht="13.5" hidden="false" customHeight="false" outlineLevel="0" collapsed="false">
      <c r="A863" s="48" t="n">
        <v>862</v>
      </c>
      <c r="B863" s="48"/>
      <c r="C863" s="48"/>
      <c r="D863" s="49" t="s">
        <v>2134</v>
      </c>
      <c r="E863" s="48"/>
      <c r="F863" s="50" t="s">
        <v>90</v>
      </c>
      <c r="G863" s="51" t="s">
        <v>2135</v>
      </c>
      <c r="H863" s="48" t="s">
        <v>2159</v>
      </c>
      <c r="I863" s="50" t="s">
        <v>2135</v>
      </c>
      <c r="J863" s="50" t="s">
        <v>2160</v>
      </c>
      <c r="K863" s="52"/>
      <c r="L863" s="52"/>
      <c r="M863" s="50"/>
      <c r="N863" s="48"/>
      <c r="O863" s="48"/>
      <c r="P863" s="48"/>
      <c r="Q863" s="48"/>
      <c r="R863" s="50"/>
    </row>
    <row r="864" customFormat="false" ht="26.85" hidden="false" customHeight="false" outlineLevel="0" collapsed="false">
      <c r="A864" s="48" t="n">
        <v>863</v>
      </c>
      <c r="B864" s="48"/>
      <c r="C864" s="48"/>
      <c r="D864" s="49" t="s">
        <v>2161</v>
      </c>
      <c r="E864" s="48"/>
      <c r="F864" s="50" t="s">
        <v>90</v>
      </c>
      <c r="G864" s="51" t="s">
        <v>2162</v>
      </c>
      <c r="H864" s="48" t="s">
        <v>2163</v>
      </c>
      <c r="I864" s="50" t="s">
        <v>2162</v>
      </c>
      <c r="J864" s="50" t="s">
        <v>1555</v>
      </c>
      <c r="K864" s="52"/>
      <c r="L864" s="52"/>
      <c r="M864" s="50"/>
      <c r="N864" s="48"/>
      <c r="O864" s="48"/>
      <c r="P864" s="48"/>
      <c r="Q864" s="48"/>
      <c r="R864" s="50"/>
    </row>
    <row r="865" customFormat="false" ht="64.9" hidden="false" customHeight="false" outlineLevel="0" collapsed="false">
      <c r="A865" s="48" t="n">
        <v>864</v>
      </c>
      <c r="B865" s="48"/>
      <c r="C865" s="48"/>
      <c r="D865" s="49" t="s">
        <v>2161</v>
      </c>
      <c r="E865" s="48"/>
      <c r="F865" s="50" t="s">
        <v>90</v>
      </c>
      <c r="G865" s="51" t="s">
        <v>2162</v>
      </c>
      <c r="H865" s="48" t="s">
        <v>2164</v>
      </c>
      <c r="I865" s="50" t="s">
        <v>2162</v>
      </c>
      <c r="J865" s="50" t="s">
        <v>2165</v>
      </c>
      <c r="K865" s="52"/>
      <c r="L865" s="52"/>
      <c r="M865" s="50"/>
      <c r="N865" s="48"/>
      <c r="O865" s="48"/>
      <c r="P865" s="48"/>
      <c r="Q865" s="48"/>
      <c r="R865" s="50"/>
    </row>
    <row r="866" customFormat="false" ht="13.5" hidden="false" customHeight="false" outlineLevel="0" collapsed="false">
      <c r="A866" s="48" t="n">
        <v>865</v>
      </c>
      <c r="B866" s="48"/>
      <c r="C866" s="48"/>
      <c r="D866" s="49" t="s">
        <v>2161</v>
      </c>
      <c r="E866" s="48"/>
      <c r="F866" s="50" t="s">
        <v>90</v>
      </c>
      <c r="G866" s="51" t="s">
        <v>2162</v>
      </c>
      <c r="H866" s="48" t="s">
        <v>2166</v>
      </c>
      <c r="I866" s="50" t="s">
        <v>2162</v>
      </c>
      <c r="J866" s="50" t="s">
        <v>2167</v>
      </c>
      <c r="K866" s="52"/>
      <c r="L866" s="52"/>
      <c r="M866" s="50"/>
      <c r="N866" s="48"/>
      <c r="O866" s="48"/>
      <c r="P866" s="48"/>
      <c r="Q866" s="48"/>
      <c r="R866" s="50"/>
    </row>
    <row r="867" customFormat="false" ht="13.5" hidden="false" customHeight="false" outlineLevel="0" collapsed="false">
      <c r="A867" s="48" t="n">
        <v>866</v>
      </c>
      <c r="B867" s="48"/>
      <c r="C867" s="48"/>
      <c r="D867" s="49" t="s">
        <v>2161</v>
      </c>
      <c r="E867" s="48"/>
      <c r="F867" s="50" t="s">
        <v>90</v>
      </c>
      <c r="G867" s="51" t="s">
        <v>2162</v>
      </c>
      <c r="H867" s="48" t="s">
        <v>2168</v>
      </c>
      <c r="I867" s="50" t="s">
        <v>2162</v>
      </c>
      <c r="J867" s="50" t="s">
        <v>2169</v>
      </c>
      <c r="K867" s="52"/>
      <c r="L867" s="52"/>
      <c r="M867" s="50"/>
      <c r="N867" s="48"/>
      <c r="O867" s="48"/>
      <c r="P867" s="48"/>
      <c r="Q867" s="48"/>
      <c r="R867" s="50"/>
    </row>
    <row r="868" customFormat="false" ht="13.5" hidden="false" customHeight="false" outlineLevel="0" collapsed="false">
      <c r="A868" s="48" t="n">
        <v>867</v>
      </c>
      <c r="B868" s="48"/>
      <c r="C868" s="48"/>
      <c r="D868" s="49" t="s">
        <v>2161</v>
      </c>
      <c r="E868" s="48"/>
      <c r="F868" s="50" t="s">
        <v>90</v>
      </c>
      <c r="G868" s="51" t="s">
        <v>2162</v>
      </c>
      <c r="H868" s="48" t="s">
        <v>2170</v>
      </c>
      <c r="I868" s="50" t="s">
        <v>2162</v>
      </c>
      <c r="J868" s="50" t="s">
        <v>2171</v>
      </c>
      <c r="K868" s="52"/>
      <c r="L868" s="52"/>
      <c r="M868" s="50"/>
      <c r="N868" s="48"/>
      <c r="O868" s="48"/>
      <c r="P868" s="48"/>
      <c r="Q868" s="48"/>
      <c r="R868" s="50"/>
    </row>
    <row r="869" customFormat="false" ht="39.55" hidden="false" customHeight="false" outlineLevel="0" collapsed="false">
      <c r="A869" s="48" t="n">
        <v>868</v>
      </c>
      <c r="B869" s="48"/>
      <c r="C869" s="48"/>
      <c r="D869" s="49" t="s">
        <v>2161</v>
      </c>
      <c r="E869" s="48"/>
      <c r="F869" s="50" t="s">
        <v>90</v>
      </c>
      <c r="G869" s="51" t="s">
        <v>2162</v>
      </c>
      <c r="H869" s="48" t="s">
        <v>2172</v>
      </c>
      <c r="I869" s="50" t="s">
        <v>2162</v>
      </c>
      <c r="J869" s="50" t="s">
        <v>2173</v>
      </c>
      <c r="K869" s="52"/>
      <c r="L869" s="52"/>
      <c r="M869" s="50"/>
      <c r="N869" s="48"/>
      <c r="O869" s="48"/>
      <c r="P869" s="48"/>
      <c r="Q869" s="48"/>
      <c r="R869" s="50"/>
    </row>
    <row r="870" customFormat="false" ht="26.85" hidden="false" customHeight="false" outlineLevel="0" collapsed="false">
      <c r="A870" s="48" t="n">
        <v>869</v>
      </c>
      <c r="B870" s="48"/>
      <c r="C870" s="48"/>
      <c r="D870" s="49" t="s">
        <v>2161</v>
      </c>
      <c r="E870" s="48"/>
      <c r="F870" s="50" t="s">
        <v>90</v>
      </c>
      <c r="G870" s="51" t="s">
        <v>2162</v>
      </c>
      <c r="H870" s="48" t="s">
        <v>2174</v>
      </c>
      <c r="I870" s="50" t="s">
        <v>2162</v>
      </c>
      <c r="J870" s="50" t="s">
        <v>2175</v>
      </c>
      <c r="K870" s="52"/>
      <c r="L870" s="52"/>
      <c r="M870" s="50"/>
      <c r="N870" s="48"/>
      <c r="O870" s="48"/>
      <c r="P870" s="48"/>
      <c r="Q870" s="48"/>
      <c r="R870" s="50"/>
    </row>
    <row r="871" customFormat="false" ht="39.55" hidden="false" customHeight="false" outlineLevel="0" collapsed="false">
      <c r="A871" s="48" t="n">
        <v>870</v>
      </c>
      <c r="B871" s="48"/>
      <c r="C871" s="48"/>
      <c r="D871" s="49" t="s">
        <v>2161</v>
      </c>
      <c r="E871" s="48"/>
      <c r="F871" s="50" t="s">
        <v>90</v>
      </c>
      <c r="G871" s="51" t="s">
        <v>2162</v>
      </c>
      <c r="H871" s="48" t="s">
        <v>2176</v>
      </c>
      <c r="I871" s="50" t="s">
        <v>2162</v>
      </c>
      <c r="J871" s="50" t="s">
        <v>2177</v>
      </c>
      <c r="K871" s="52"/>
      <c r="L871" s="52"/>
      <c r="M871" s="50"/>
      <c r="N871" s="48"/>
      <c r="O871" s="48"/>
      <c r="P871" s="48"/>
      <c r="Q871" s="48"/>
      <c r="R871" s="50"/>
    </row>
    <row r="872" customFormat="false" ht="13.5" hidden="false" customHeight="false" outlineLevel="0" collapsed="false">
      <c r="A872" s="48" t="n">
        <v>871</v>
      </c>
      <c r="B872" s="48"/>
      <c r="C872" s="48"/>
      <c r="D872" s="49" t="s">
        <v>2161</v>
      </c>
      <c r="E872" s="48"/>
      <c r="F872" s="50" t="s">
        <v>90</v>
      </c>
      <c r="G872" s="51" t="s">
        <v>2162</v>
      </c>
      <c r="H872" s="48" t="s">
        <v>2178</v>
      </c>
      <c r="I872" s="50" t="s">
        <v>2162</v>
      </c>
      <c r="J872" s="50" t="s">
        <v>2179</v>
      </c>
      <c r="K872" s="52"/>
      <c r="L872" s="52"/>
      <c r="M872" s="50"/>
      <c r="N872" s="48"/>
      <c r="O872" s="48"/>
      <c r="P872" s="48"/>
      <c r="Q872" s="48"/>
      <c r="R872" s="50"/>
    </row>
    <row r="873" customFormat="false" ht="13.5" hidden="false" customHeight="false" outlineLevel="0" collapsed="false">
      <c r="A873" s="48" t="n">
        <v>872</v>
      </c>
      <c r="B873" s="48"/>
      <c r="C873" s="48"/>
      <c r="D873" s="49" t="s">
        <v>2161</v>
      </c>
      <c r="E873" s="48"/>
      <c r="F873" s="50" t="s">
        <v>90</v>
      </c>
      <c r="G873" s="51" t="s">
        <v>2162</v>
      </c>
      <c r="H873" s="48" t="s">
        <v>2180</v>
      </c>
      <c r="I873" s="50" t="s">
        <v>2162</v>
      </c>
      <c r="J873" s="50" t="s">
        <v>2181</v>
      </c>
      <c r="K873" s="52"/>
      <c r="L873" s="52"/>
      <c r="M873" s="50"/>
      <c r="N873" s="48"/>
      <c r="O873" s="48"/>
      <c r="P873" s="48"/>
      <c r="Q873" s="48"/>
      <c r="R873" s="50"/>
    </row>
    <row r="874" customFormat="false" ht="13.5" hidden="false" customHeight="false" outlineLevel="0" collapsed="false">
      <c r="A874" s="48" t="n">
        <v>873</v>
      </c>
      <c r="B874" s="48"/>
      <c r="C874" s="48"/>
      <c r="D874" s="49" t="s">
        <v>2161</v>
      </c>
      <c r="E874" s="48"/>
      <c r="F874" s="50" t="s">
        <v>90</v>
      </c>
      <c r="G874" s="51" t="s">
        <v>2162</v>
      </c>
      <c r="H874" s="48" t="s">
        <v>2182</v>
      </c>
      <c r="I874" s="50" t="s">
        <v>2162</v>
      </c>
      <c r="J874" s="50" t="s">
        <v>2183</v>
      </c>
      <c r="K874" s="52"/>
      <c r="L874" s="52"/>
      <c r="M874" s="50"/>
      <c r="N874" s="48"/>
      <c r="O874" s="48"/>
      <c r="P874" s="48"/>
      <c r="Q874" s="48"/>
      <c r="R874" s="50"/>
    </row>
    <row r="875" customFormat="false" ht="13.5" hidden="false" customHeight="false" outlineLevel="0" collapsed="false">
      <c r="A875" s="48" t="n">
        <v>874</v>
      </c>
      <c r="B875" s="48"/>
      <c r="C875" s="48"/>
      <c r="D875" s="49" t="s">
        <v>2161</v>
      </c>
      <c r="E875" s="48"/>
      <c r="F875" s="50" t="s">
        <v>90</v>
      </c>
      <c r="G875" s="51" t="s">
        <v>2162</v>
      </c>
      <c r="H875" s="48" t="s">
        <v>2184</v>
      </c>
      <c r="I875" s="50" t="s">
        <v>2162</v>
      </c>
      <c r="J875" s="50" t="s">
        <v>2185</v>
      </c>
      <c r="K875" s="52"/>
      <c r="L875" s="52"/>
      <c r="M875" s="50"/>
      <c r="N875" s="48"/>
      <c r="O875" s="48"/>
      <c r="P875" s="48"/>
      <c r="Q875" s="48"/>
      <c r="R875" s="50"/>
    </row>
    <row r="876" customFormat="false" ht="13.5" hidden="false" customHeight="false" outlineLevel="0" collapsed="false">
      <c r="A876" s="48" t="n">
        <v>875</v>
      </c>
      <c r="B876" s="48"/>
      <c r="C876" s="48"/>
      <c r="D876" s="49" t="s">
        <v>2161</v>
      </c>
      <c r="E876" s="48"/>
      <c r="F876" s="50" t="s">
        <v>90</v>
      </c>
      <c r="G876" s="51" t="s">
        <v>2162</v>
      </c>
      <c r="H876" s="48" t="s">
        <v>2186</v>
      </c>
      <c r="I876" s="50" t="s">
        <v>2162</v>
      </c>
      <c r="J876" s="50" t="s">
        <v>2187</v>
      </c>
      <c r="K876" s="52"/>
      <c r="L876" s="52"/>
      <c r="M876" s="50"/>
      <c r="N876" s="48"/>
      <c r="O876" s="48"/>
      <c r="P876" s="48"/>
      <c r="Q876" s="48"/>
      <c r="R876" s="50"/>
    </row>
    <row r="877" customFormat="false" ht="13.5" hidden="false" customHeight="false" outlineLevel="0" collapsed="false">
      <c r="A877" s="48" t="n">
        <v>876</v>
      </c>
      <c r="B877" s="48"/>
      <c r="C877" s="48"/>
      <c r="D877" s="49" t="s">
        <v>2161</v>
      </c>
      <c r="E877" s="48"/>
      <c r="F877" s="50" t="s">
        <v>90</v>
      </c>
      <c r="G877" s="51" t="s">
        <v>2162</v>
      </c>
      <c r="H877" s="48" t="s">
        <v>2188</v>
      </c>
      <c r="I877" s="50" t="s">
        <v>2162</v>
      </c>
      <c r="J877" s="50" t="s">
        <v>2189</v>
      </c>
      <c r="K877" s="52"/>
      <c r="L877" s="52"/>
      <c r="M877" s="50"/>
      <c r="N877" s="48"/>
      <c r="O877" s="48"/>
      <c r="P877" s="48"/>
      <c r="Q877" s="48"/>
      <c r="R877" s="50"/>
    </row>
    <row r="878" customFormat="false" ht="13.5" hidden="false" customHeight="false" outlineLevel="0" collapsed="false">
      <c r="A878" s="48" t="n">
        <v>877</v>
      </c>
      <c r="B878" s="48"/>
      <c r="C878" s="48"/>
      <c r="D878" s="49" t="s">
        <v>2161</v>
      </c>
      <c r="E878" s="48"/>
      <c r="F878" s="50" t="s">
        <v>90</v>
      </c>
      <c r="G878" s="51" t="s">
        <v>2162</v>
      </c>
      <c r="H878" s="48" t="s">
        <v>2190</v>
      </c>
      <c r="I878" s="50" t="s">
        <v>2162</v>
      </c>
      <c r="J878" s="50" t="s">
        <v>2191</v>
      </c>
      <c r="K878" s="52"/>
      <c r="L878" s="52"/>
      <c r="M878" s="50"/>
      <c r="N878" s="48"/>
      <c r="O878" s="48"/>
      <c r="P878" s="48"/>
      <c r="Q878" s="48"/>
      <c r="R878" s="50"/>
    </row>
    <row r="879" customFormat="false" ht="13.5" hidden="false" customHeight="false" outlineLevel="0" collapsed="false">
      <c r="A879" s="48" t="n">
        <v>878</v>
      </c>
      <c r="B879" s="48"/>
      <c r="C879" s="48"/>
      <c r="D879" s="49" t="s">
        <v>2161</v>
      </c>
      <c r="E879" s="48"/>
      <c r="F879" s="50" t="s">
        <v>90</v>
      </c>
      <c r="G879" s="51" t="s">
        <v>2162</v>
      </c>
      <c r="H879" s="48" t="s">
        <v>2192</v>
      </c>
      <c r="I879" s="50" t="s">
        <v>2162</v>
      </c>
      <c r="J879" s="50" t="s">
        <v>2193</v>
      </c>
      <c r="K879" s="52"/>
      <c r="L879" s="52"/>
      <c r="M879" s="50"/>
      <c r="N879" s="48"/>
      <c r="O879" s="48"/>
      <c r="P879" s="48"/>
      <c r="Q879" s="48"/>
      <c r="R879" s="50"/>
    </row>
    <row r="880" customFormat="false" ht="115.65" hidden="false" customHeight="false" outlineLevel="0" collapsed="false">
      <c r="A880" s="48" t="n">
        <v>879</v>
      </c>
      <c r="B880" s="48"/>
      <c r="C880" s="48"/>
      <c r="D880" s="49" t="s">
        <v>2194</v>
      </c>
      <c r="E880" s="48"/>
      <c r="F880" s="50" t="s">
        <v>90</v>
      </c>
      <c r="G880" s="51" t="s">
        <v>2195</v>
      </c>
      <c r="H880" s="48" t="s">
        <v>2196</v>
      </c>
      <c r="I880" s="50" t="s">
        <v>2195</v>
      </c>
      <c r="J880" s="50" t="s">
        <v>2197</v>
      </c>
      <c r="K880" s="52"/>
      <c r="L880" s="52"/>
      <c r="M880" s="50"/>
      <c r="N880" s="48"/>
      <c r="O880" s="48"/>
      <c r="P880" s="48"/>
      <c r="Q880" s="48"/>
      <c r="R880" s="50"/>
    </row>
    <row r="881" customFormat="false" ht="26.85" hidden="false" customHeight="false" outlineLevel="0" collapsed="false">
      <c r="A881" s="48" t="n">
        <v>880</v>
      </c>
      <c r="B881" s="48"/>
      <c r="C881" s="48"/>
      <c r="D881" s="49" t="s">
        <v>2194</v>
      </c>
      <c r="E881" s="48"/>
      <c r="F881" s="50" t="s">
        <v>90</v>
      </c>
      <c r="G881" s="51" t="s">
        <v>2195</v>
      </c>
      <c r="H881" s="48" t="s">
        <v>2198</v>
      </c>
      <c r="I881" s="50" t="s">
        <v>2195</v>
      </c>
      <c r="J881" s="50" t="s">
        <v>2199</v>
      </c>
      <c r="K881" s="52"/>
      <c r="L881" s="52"/>
      <c r="M881" s="50"/>
      <c r="N881" s="48"/>
      <c r="O881" s="48"/>
      <c r="P881" s="48"/>
      <c r="Q881" s="48"/>
      <c r="R881" s="50"/>
    </row>
    <row r="882" customFormat="false" ht="13.5" hidden="false" customHeight="false" outlineLevel="0" collapsed="false">
      <c r="A882" s="48" t="n">
        <v>881</v>
      </c>
      <c r="B882" s="48"/>
      <c r="C882" s="48"/>
      <c r="D882" s="49" t="s">
        <v>2194</v>
      </c>
      <c r="E882" s="48"/>
      <c r="F882" s="50" t="s">
        <v>90</v>
      </c>
      <c r="G882" s="51" t="s">
        <v>2195</v>
      </c>
      <c r="H882" s="48" t="s">
        <v>2200</v>
      </c>
      <c r="I882" s="50" t="s">
        <v>2195</v>
      </c>
      <c r="J882" s="50" t="s">
        <v>2201</v>
      </c>
      <c r="K882" s="52"/>
      <c r="L882" s="52"/>
      <c r="M882" s="50"/>
      <c r="N882" s="48"/>
      <c r="O882" s="48"/>
      <c r="P882" s="48"/>
      <c r="Q882" s="48"/>
      <c r="R882" s="50"/>
    </row>
    <row r="883" customFormat="false" ht="64.9" hidden="false" customHeight="false" outlineLevel="0" collapsed="false">
      <c r="A883" s="48" t="n">
        <v>882</v>
      </c>
      <c r="B883" s="48"/>
      <c r="C883" s="48"/>
      <c r="D883" s="49" t="s">
        <v>2194</v>
      </c>
      <c r="E883" s="48"/>
      <c r="F883" s="50" t="s">
        <v>90</v>
      </c>
      <c r="G883" s="51" t="s">
        <v>2195</v>
      </c>
      <c r="H883" s="48" t="s">
        <v>2202</v>
      </c>
      <c r="I883" s="50" t="s">
        <v>2195</v>
      </c>
      <c r="J883" s="50" t="s">
        <v>2203</v>
      </c>
      <c r="K883" s="52"/>
      <c r="L883" s="52"/>
      <c r="M883" s="50"/>
      <c r="N883" s="48"/>
      <c r="O883" s="48"/>
      <c r="P883" s="48"/>
      <c r="Q883" s="48"/>
      <c r="R883" s="50"/>
    </row>
    <row r="884" customFormat="false" ht="26.85" hidden="false" customHeight="false" outlineLevel="0" collapsed="false">
      <c r="A884" s="48" t="n">
        <v>883</v>
      </c>
      <c r="B884" s="48"/>
      <c r="C884" s="48"/>
      <c r="D884" s="49" t="s">
        <v>2204</v>
      </c>
      <c r="E884" s="48"/>
      <c r="F884" s="50" t="s">
        <v>90</v>
      </c>
      <c r="G884" s="51" t="s">
        <v>2205</v>
      </c>
      <c r="H884" s="48" t="s">
        <v>2206</v>
      </c>
      <c r="I884" s="50" t="s">
        <v>2207</v>
      </c>
      <c r="J884" s="50" t="s">
        <v>2208</v>
      </c>
      <c r="K884" s="52"/>
      <c r="L884" s="52"/>
      <c r="M884" s="50"/>
      <c r="N884" s="48"/>
      <c r="O884" s="48"/>
      <c r="P884" s="48"/>
      <c r="Q884" s="48"/>
      <c r="R884" s="50"/>
    </row>
    <row r="885" customFormat="false" ht="52.2" hidden="false" customHeight="false" outlineLevel="0" collapsed="false">
      <c r="A885" s="48" t="n">
        <v>884</v>
      </c>
      <c r="B885" s="48"/>
      <c r="C885" s="48"/>
      <c r="D885" s="49" t="s">
        <v>2204</v>
      </c>
      <c r="E885" s="48"/>
      <c r="F885" s="50" t="s">
        <v>90</v>
      </c>
      <c r="G885" s="51" t="s">
        <v>2205</v>
      </c>
      <c r="H885" s="48" t="s">
        <v>2209</v>
      </c>
      <c r="I885" s="50" t="s">
        <v>2207</v>
      </c>
      <c r="J885" s="50" t="s">
        <v>2210</v>
      </c>
      <c r="K885" s="52"/>
      <c r="L885" s="52"/>
      <c r="M885" s="50"/>
      <c r="N885" s="48"/>
      <c r="O885" s="48"/>
      <c r="P885" s="48"/>
      <c r="Q885" s="48"/>
      <c r="R885" s="50"/>
    </row>
    <row r="886" customFormat="false" ht="13.5" hidden="false" customHeight="false" outlineLevel="0" collapsed="false">
      <c r="A886" s="48" t="n">
        <v>885</v>
      </c>
      <c r="B886" s="48"/>
      <c r="C886" s="48"/>
      <c r="D886" s="49" t="s">
        <v>2204</v>
      </c>
      <c r="E886" s="48"/>
      <c r="F886" s="50" t="s">
        <v>90</v>
      </c>
      <c r="G886" s="51" t="s">
        <v>2205</v>
      </c>
      <c r="H886" s="48" t="s">
        <v>2211</v>
      </c>
      <c r="I886" s="50" t="s">
        <v>2207</v>
      </c>
      <c r="J886" s="50" t="s">
        <v>2212</v>
      </c>
      <c r="K886" s="52"/>
      <c r="L886" s="52"/>
      <c r="M886" s="50"/>
      <c r="N886" s="48"/>
      <c r="O886" s="48"/>
      <c r="P886" s="48"/>
      <c r="Q886" s="48"/>
      <c r="R886" s="50"/>
    </row>
    <row r="887" customFormat="false" ht="13.5" hidden="false" customHeight="false" outlineLevel="0" collapsed="false">
      <c r="A887" s="48" t="n">
        <v>886</v>
      </c>
      <c r="B887" s="48"/>
      <c r="C887" s="48"/>
      <c r="D887" s="49" t="s">
        <v>2204</v>
      </c>
      <c r="E887" s="48"/>
      <c r="F887" s="50" t="s">
        <v>90</v>
      </c>
      <c r="G887" s="51" t="s">
        <v>2205</v>
      </c>
      <c r="H887" s="48" t="s">
        <v>2213</v>
      </c>
      <c r="I887" s="50" t="s">
        <v>2207</v>
      </c>
      <c r="J887" s="50" t="s">
        <v>2214</v>
      </c>
      <c r="K887" s="52"/>
      <c r="L887" s="52"/>
      <c r="M887" s="50"/>
      <c r="N887" s="48"/>
      <c r="O887" s="48"/>
      <c r="P887" s="48"/>
      <c r="Q887" s="48"/>
      <c r="R887" s="50"/>
    </row>
    <row r="888" customFormat="false" ht="13.5" hidden="false" customHeight="false" outlineLevel="0" collapsed="false">
      <c r="A888" s="48" t="n">
        <v>887</v>
      </c>
      <c r="B888" s="48"/>
      <c r="C888" s="48"/>
      <c r="D888" s="49" t="s">
        <v>2204</v>
      </c>
      <c r="E888" s="48"/>
      <c r="F888" s="50" t="s">
        <v>90</v>
      </c>
      <c r="G888" s="51" t="s">
        <v>2205</v>
      </c>
      <c r="H888" s="48" t="s">
        <v>2215</v>
      </c>
      <c r="I888" s="50" t="s">
        <v>2207</v>
      </c>
      <c r="J888" s="50" t="s">
        <v>2216</v>
      </c>
      <c r="K888" s="52"/>
      <c r="L888" s="52"/>
      <c r="M888" s="50"/>
      <c r="N888" s="48"/>
      <c r="O888" s="48"/>
      <c r="P888" s="48"/>
      <c r="Q888" s="48"/>
      <c r="R888" s="50"/>
    </row>
    <row r="889" customFormat="false" ht="64.9" hidden="false" customHeight="false" outlineLevel="0" collapsed="false">
      <c r="A889" s="48" t="n">
        <v>888</v>
      </c>
      <c r="B889" s="48"/>
      <c r="C889" s="48"/>
      <c r="D889" s="49" t="s">
        <v>2217</v>
      </c>
      <c r="E889" s="48"/>
      <c r="F889" s="50" t="s">
        <v>90</v>
      </c>
      <c r="G889" s="51" t="s">
        <v>2218</v>
      </c>
      <c r="H889" s="48" t="s">
        <v>2219</v>
      </c>
      <c r="I889" s="50" t="s">
        <v>2220</v>
      </c>
      <c r="J889" s="50" t="s">
        <v>2221</v>
      </c>
      <c r="K889" s="52"/>
      <c r="L889" s="52"/>
      <c r="M889" s="50"/>
      <c r="N889" s="48"/>
      <c r="O889" s="48"/>
      <c r="P889" s="48"/>
      <c r="Q889" s="48"/>
      <c r="R889" s="50"/>
    </row>
    <row r="890" customFormat="false" ht="39.55" hidden="false" customHeight="false" outlineLevel="0" collapsed="false">
      <c r="A890" s="48" t="n">
        <v>889</v>
      </c>
      <c r="B890" s="48"/>
      <c r="C890" s="48"/>
      <c r="D890" s="49" t="s">
        <v>2222</v>
      </c>
      <c r="E890" s="48"/>
      <c r="F890" s="50" t="s">
        <v>90</v>
      </c>
      <c r="G890" s="51" t="s">
        <v>2223</v>
      </c>
      <c r="H890" s="48" t="s">
        <v>2224</v>
      </c>
      <c r="I890" s="50" t="s">
        <v>2225</v>
      </c>
      <c r="J890" s="50" t="s">
        <v>2226</v>
      </c>
      <c r="K890" s="52"/>
      <c r="L890" s="52"/>
      <c r="M890" s="50"/>
      <c r="N890" s="48"/>
      <c r="O890" s="48"/>
      <c r="P890" s="48"/>
      <c r="Q890" s="48"/>
      <c r="R890" s="50"/>
    </row>
    <row r="891" customFormat="false" ht="39.55" hidden="false" customHeight="false" outlineLevel="0" collapsed="false">
      <c r="A891" s="48" t="n">
        <v>890</v>
      </c>
      <c r="B891" s="48"/>
      <c r="C891" s="48"/>
      <c r="D891" s="49" t="s">
        <v>2227</v>
      </c>
      <c r="E891" s="48"/>
      <c r="F891" s="50" t="s">
        <v>90</v>
      </c>
      <c r="G891" s="51" t="s">
        <v>2228</v>
      </c>
      <c r="H891" s="48" t="s">
        <v>2229</v>
      </c>
      <c r="I891" s="50" t="s">
        <v>2230</v>
      </c>
      <c r="J891" s="50" t="s">
        <v>2231</v>
      </c>
      <c r="K891" s="52"/>
      <c r="L891" s="52"/>
      <c r="M891" s="50"/>
      <c r="N891" s="48"/>
      <c r="O891" s="48"/>
      <c r="P891" s="48"/>
      <c r="Q891" s="48"/>
      <c r="R891" s="50"/>
    </row>
    <row r="892" customFormat="false" ht="26.85" hidden="false" customHeight="false" outlineLevel="0" collapsed="false">
      <c r="A892" s="48" t="n">
        <v>891</v>
      </c>
      <c r="B892" s="48"/>
      <c r="C892" s="48"/>
      <c r="D892" s="49" t="s">
        <v>2232</v>
      </c>
      <c r="E892" s="48"/>
      <c r="F892" s="50" t="s">
        <v>90</v>
      </c>
      <c r="G892" s="51" t="s">
        <v>2233</v>
      </c>
      <c r="H892" s="48" t="s">
        <v>2234</v>
      </c>
      <c r="I892" s="50" t="s">
        <v>2235</v>
      </c>
      <c r="J892" s="50" t="s">
        <v>2236</v>
      </c>
      <c r="K892" s="52"/>
      <c r="L892" s="52"/>
      <c r="M892" s="50"/>
      <c r="N892" s="48"/>
      <c r="O892" s="48"/>
      <c r="P892" s="48"/>
      <c r="Q892" s="48"/>
      <c r="R892" s="50"/>
    </row>
    <row r="893" customFormat="false" ht="26.85" hidden="false" customHeight="false" outlineLevel="0" collapsed="false">
      <c r="A893" s="48" t="n">
        <v>892</v>
      </c>
      <c r="B893" s="48"/>
      <c r="C893" s="48"/>
      <c r="D893" s="49" t="s">
        <v>2232</v>
      </c>
      <c r="E893" s="48"/>
      <c r="F893" s="50" t="s">
        <v>90</v>
      </c>
      <c r="G893" s="51" t="s">
        <v>2233</v>
      </c>
      <c r="H893" s="48" t="s">
        <v>2237</v>
      </c>
      <c r="I893" s="50" t="s">
        <v>2235</v>
      </c>
      <c r="J893" s="50" t="s">
        <v>2238</v>
      </c>
      <c r="K893" s="52"/>
      <c r="L893" s="52"/>
      <c r="M893" s="50"/>
      <c r="N893" s="48"/>
      <c r="O893" s="48"/>
      <c r="P893" s="48"/>
      <c r="Q893" s="48"/>
      <c r="R893" s="50"/>
    </row>
    <row r="894" customFormat="false" ht="77.6" hidden="false" customHeight="false" outlineLevel="0" collapsed="false">
      <c r="A894" s="48" t="n">
        <v>893</v>
      </c>
      <c r="B894" s="48"/>
      <c r="C894" s="48"/>
      <c r="D894" s="49" t="s">
        <v>2239</v>
      </c>
      <c r="E894" s="48"/>
      <c r="F894" s="50" t="s">
        <v>90</v>
      </c>
      <c r="G894" s="51" t="s">
        <v>2240</v>
      </c>
      <c r="H894" s="48" t="s">
        <v>2241</v>
      </c>
      <c r="I894" s="50" t="s">
        <v>2242</v>
      </c>
      <c r="J894" s="50" t="s">
        <v>2243</v>
      </c>
      <c r="K894" s="52"/>
      <c r="L894" s="52"/>
      <c r="M894" s="50"/>
      <c r="N894" s="48"/>
      <c r="O894" s="48"/>
      <c r="P894" s="48"/>
      <c r="Q894" s="48"/>
      <c r="R894" s="50"/>
    </row>
    <row r="895" customFormat="false" ht="77.6" hidden="false" customHeight="false" outlineLevel="0" collapsed="false">
      <c r="A895" s="48" t="n">
        <v>894</v>
      </c>
      <c r="B895" s="48"/>
      <c r="C895" s="48"/>
      <c r="D895" s="49" t="s">
        <v>2239</v>
      </c>
      <c r="E895" s="48"/>
      <c r="F895" s="50" t="s">
        <v>90</v>
      </c>
      <c r="G895" s="51" t="s">
        <v>2240</v>
      </c>
      <c r="H895" s="48" t="s">
        <v>2244</v>
      </c>
      <c r="I895" s="50" t="s">
        <v>2242</v>
      </c>
      <c r="J895" s="50" t="s">
        <v>2245</v>
      </c>
      <c r="K895" s="52"/>
      <c r="L895" s="52"/>
      <c r="M895" s="50"/>
      <c r="N895" s="48"/>
      <c r="O895" s="48"/>
      <c r="P895" s="48"/>
      <c r="Q895" s="48"/>
      <c r="R895" s="50"/>
    </row>
    <row r="896" customFormat="false" ht="39.55" hidden="false" customHeight="false" outlineLevel="0" collapsed="false">
      <c r="A896" s="48" t="n">
        <v>895</v>
      </c>
      <c r="B896" s="48"/>
      <c r="C896" s="48"/>
      <c r="D896" s="49" t="s">
        <v>2239</v>
      </c>
      <c r="E896" s="48"/>
      <c r="F896" s="50" t="s">
        <v>90</v>
      </c>
      <c r="G896" s="51" t="s">
        <v>2240</v>
      </c>
      <c r="H896" s="48" t="s">
        <v>2246</v>
      </c>
      <c r="I896" s="50" t="s">
        <v>2242</v>
      </c>
      <c r="J896" s="50" t="s">
        <v>2247</v>
      </c>
      <c r="K896" s="52"/>
      <c r="L896" s="52"/>
      <c r="M896" s="50"/>
      <c r="N896" s="48"/>
      <c r="O896" s="48"/>
      <c r="P896" s="48"/>
      <c r="Q896" s="48"/>
      <c r="R896" s="50"/>
    </row>
    <row r="897" customFormat="false" ht="39.55" hidden="false" customHeight="false" outlineLevel="0" collapsed="false">
      <c r="A897" s="48" t="n">
        <v>896</v>
      </c>
      <c r="B897" s="48"/>
      <c r="C897" s="48"/>
      <c r="D897" s="49" t="s">
        <v>2239</v>
      </c>
      <c r="E897" s="48"/>
      <c r="F897" s="50" t="s">
        <v>90</v>
      </c>
      <c r="G897" s="51" t="s">
        <v>2240</v>
      </c>
      <c r="H897" s="48" t="s">
        <v>2248</v>
      </c>
      <c r="I897" s="50" t="s">
        <v>2242</v>
      </c>
      <c r="J897" s="50" t="s">
        <v>2249</v>
      </c>
      <c r="K897" s="52"/>
      <c r="L897" s="52"/>
      <c r="M897" s="50"/>
      <c r="N897" s="48"/>
      <c r="O897" s="48"/>
      <c r="P897" s="48"/>
      <c r="Q897" s="48"/>
      <c r="R897" s="50"/>
    </row>
    <row r="898" customFormat="false" ht="64.9" hidden="false" customHeight="false" outlineLevel="0" collapsed="false">
      <c r="A898" s="48" t="n">
        <v>897</v>
      </c>
      <c r="B898" s="48"/>
      <c r="C898" s="48"/>
      <c r="D898" s="49" t="s">
        <v>2239</v>
      </c>
      <c r="E898" s="48"/>
      <c r="F898" s="50" t="s">
        <v>90</v>
      </c>
      <c r="G898" s="51" t="s">
        <v>2240</v>
      </c>
      <c r="H898" s="48" t="s">
        <v>2250</v>
      </c>
      <c r="I898" s="50" t="s">
        <v>2242</v>
      </c>
      <c r="J898" s="50" t="s">
        <v>2251</v>
      </c>
      <c r="K898" s="52"/>
      <c r="L898" s="52"/>
      <c r="M898" s="50"/>
      <c r="N898" s="48"/>
      <c r="O898" s="48"/>
      <c r="P898" s="48"/>
      <c r="Q898" s="48"/>
      <c r="R898" s="50"/>
    </row>
    <row r="899" customFormat="false" ht="26.85" hidden="false" customHeight="false" outlineLevel="0" collapsed="false">
      <c r="A899" s="48" t="n">
        <v>898</v>
      </c>
      <c r="B899" s="48"/>
      <c r="C899" s="48"/>
      <c r="D899" s="49" t="s">
        <v>2239</v>
      </c>
      <c r="E899" s="48"/>
      <c r="F899" s="50" t="s">
        <v>90</v>
      </c>
      <c r="G899" s="51" t="s">
        <v>2240</v>
      </c>
      <c r="H899" s="48" t="s">
        <v>2252</v>
      </c>
      <c r="I899" s="50" t="s">
        <v>2242</v>
      </c>
      <c r="J899" s="50" t="s">
        <v>2253</v>
      </c>
      <c r="K899" s="52"/>
      <c r="L899" s="52"/>
      <c r="M899" s="50"/>
      <c r="N899" s="48"/>
      <c r="O899" s="48"/>
      <c r="P899" s="48"/>
      <c r="Q899" s="48"/>
      <c r="R899" s="50"/>
    </row>
    <row r="900" customFormat="false" ht="39.55" hidden="false" customHeight="false" outlineLevel="0" collapsed="false">
      <c r="A900" s="48" t="n">
        <v>899</v>
      </c>
      <c r="B900" s="48"/>
      <c r="C900" s="48"/>
      <c r="D900" s="49" t="s">
        <v>2239</v>
      </c>
      <c r="E900" s="48"/>
      <c r="F900" s="50" t="s">
        <v>90</v>
      </c>
      <c r="G900" s="51" t="s">
        <v>2240</v>
      </c>
      <c r="H900" s="48" t="s">
        <v>2254</v>
      </c>
      <c r="I900" s="50" t="s">
        <v>2242</v>
      </c>
      <c r="J900" s="50" t="s">
        <v>2255</v>
      </c>
      <c r="K900" s="52"/>
      <c r="L900" s="52"/>
      <c r="M900" s="50"/>
      <c r="N900" s="48"/>
      <c r="O900" s="48"/>
      <c r="P900" s="48"/>
      <c r="Q900" s="48"/>
      <c r="R900" s="50"/>
    </row>
    <row r="901" customFormat="false" ht="39.55" hidden="false" customHeight="false" outlineLevel="0" collapsed="false">
      <c r="A901" s="48" t="n">
        <v>900</v>
      </c>
      <c r="B901" s="48"/>
      <c r="C901" s="48"/>
      <c r="D901" s="49" t="s">
        <v>2239</v>
      </c>
      <c r="E901" s="48"/>
      <c r="F901" s="50" t="s">
        <v>90</v>
      </c>
      <c r="G901" s="51" t="s">
        <v>2240</v>
      </c>
      <c r="H901" s="48" t="s">
        <v>2256</v>
      </c>
      <c r="I901" s="50" t="s">
        <v>2242</v>
      </c>
      <c r="J901" s="50" t="s">
        <v>2257</v>
      </c>
      <c r="K901" s="52"/>
      <c r="L901" s="52"/>
      <c r="M901" s="50"/>
      <c r="N901" s="48"/>
      <c r="O901" s="48"/>
      <c r="P901" s="48"/>
      <c r="Q901" s="48"/>
      <c r="R901" s="50"/>
    </row>
    <row r="902" customFormat="false" ht="26.85" hidden="false" customHeight="false" outlineLevel="0" collapsed="false">
      <c r="A902" s="48" t="n">
        <v>901</v>
      </c>
      <c r="B902" s="48"/>
      <c r="C902" s="48"/>
      <c r="D902" s="49" t="s">
        <v>2239</v>
      </c>
      <c r="E902" s="48"/>
      <c r="F902" s="50" t="s">
        <v>90</v>
      </c>
      <c r="G902" s="51" t="s">
        <v>2240</v>
      </c>
      <c r="H902" s="48" t="s">
        <v>2258</v>
      </c>
      <c r="I902" s="50" t="s">
        <v>2242</v>
      </c>
      <c r="J902" s="50" t="s">
        <v>2259</v>
      </c>
      <c r="K902" s="52"/>
      <c r="L902" s="52"/>
      <c r="M902" s="50"/>
      <c r="N902" s="48"/>
      <c r="O902" s="48"/>
      <c r="P902" s="48"/>
      <c r="Q902" s="48"/>
      <c r="R902" s="50"/>
    </row>
    <row r="903" customFormat="false" ht="39.55" hidden="false" customHeight="false" outlineLevel="0" collapsed="false">
      <c r="A903" s="48" t="n">
        <v>902</v>
      </c>
      <c r="B903" s="48"/>
      <c r="C903" s="48"/>
      <c r="D903" s="49" t="s">
        <v>2239</v>
      </c>
      <c r="E903" s="48"/>
      <c r="F903" s="50" t="s">
        <v>90</v>
      </c>
      <c r="G903" s="51" t="s">
        <v>2240</v>
      </c>
      <c r="H903" s="48" t="s">
        <v>2260</v>
      </c>
      <c r="I903" s="50" t="s">
        <v>2242</v>
      </c>
      <c r="J903" s="50" t="s">
        <v>2261</v>
      </c>
      <c r="K903" s="52"/>
      <c r="L903" s="52"/>
      <c r="M903" s="50"/>
      <c r="N903" s="48"/>
      <c r="O903" s="48"/>
      <c r="P903" s="48"/>
      <c r="Q903" s="48"/>
      <c r="R903" s="50"/>
    </row>
    <row r="904" customFormat="false" ht="26.85" hidden="false" customHeight="false" outlineLevel="0" collapsed="false">
      <c r="A904" s="48" t="n">
        <v>903</v>
      </c>
      <c r="B904" s="48"/>
      <c r="C904" s="48"/>
      <c r="D904" s="49" t="s">
        <v>2239</v>
      </c>
      <c r="E904" s="48"/>
      <c r="F904" s="50" t="s">
        <v>90</v>
      </c>
      <c r="G904" s="51" t="s">
        <v>2240</v>
      </c>
      <c r="H904" s="48" t="s">
        <v>2262</v>
      </c>
      <c r="I904" s="50" t="s">
        <v>2242</v>
      </c>
      <c r="J904" s="50" t="s">
        <v>2263</v>
      </c>
      <c r="K904" s="52"/>
      <c r="L904" s="52"/>
      <c r="M904" s="50"/>
      <c r="N904" s="48"/>
      <c r="O904" s="48"/>
      <c r="P904" s="48"/>
      <c r="Q904" s="48"/>
      <c r="R904" s="50"/>
    </row>
    <row r="905" customFormat="false" ht="39.55" hidden="false" customHeight="false" outlineLevel="0" collapsed="false">
      <c r="A905" s="48" t="n">
        <v>904</v>
      </c>
      <c r="B905" s="48"/>
      <c r="C905" s="48"/>
      <c r="D905" s="49" t="s">
        <v>2239</v>
      </c>
      <c r="E905" s="48"/>
      <c r="F905" s="50" t="s">
        <v>90</v>
      </c>
      <c r="G905" s="51" t="s">
        <v>2240</v>
      </c>
      <c r="H905" s="48" t="s">
        <v>2264</v>
      </c>
      <c r="I905" s="50" t="s">
        <v>2242</v>
      </c>
      <c r="J905" s="50" t="s">
        <v>2265</v>
      </c>
      <c r="K905" s="52"/>
      <c r="L905" s="52"/>
      <c r="M905" s="50"/>
      <c r="N905" s="48"/>
      <c r="O905" s="48"/>
      <c r="P905" s="48"/>
      <c r="Q905" s="48"/>
      <c r="R905" s="50"/>
    </row>
    <row r="906" customFormat="false" ht="90.25" hidden="false" customHeight="false" outlineLevel="0" collapsed="false">
      <c r="A906" s="48" t="n">
        <v>905</v>
      </c>
      <c r="B906" s="48"/>
      <c r="C906" s="48"/>
      <c r="D906" s="49" t="s">
        <v>2266</v>
      </c>
      <c r="E906" s="48"/>
      <c r="F906" s="50" t="s">
        <v>90</v>
      </c>
      <c r="G906" s="51" t="s">
        <v>2267</v>
      </c>
      <c r="H906" s="48" t="s">
        <v>2268</v>
      </c>
      <c r="I906" s="50" t="s">
        <v>2269</v>
      </c>
      <c r="J906" s="50" t="s">
        <v>2270</v>
      </c>
      <c r="K906" s="52"/>
      <c r="L906" s="52"/>
      <c r="M906" s="50"/>
      <c r="N906" s="48"/>
      <c r="O906" s="48"/>
      <c r="P906" s="48"/>
      <c r="Q906" s="48"/>
      <c r="R906" s="50"/>
    </row>
    <row r="907" customFormat="false" ht="13.5" hidden="false" customHeight="false" outlineLevel="0" collapsed="false">
      <c r="A907" s="48" t="n">
        <v>906</v>
      </c>
      <c r="B907" s="48"/>
      <c r="C907" s="48"/>
      <c r="D907" s="49" t="s">
        <v>2266</v>
      </c>
      <c r="E907" s="48"/>
      <c r="F907" s="50" t="s">
        <v>90</v>
      </c>
      <c r="G907" s="51" t="s">
        <v>2267</v>
      </c>
      <c r="H907" s="48" t="s">
        <v>2271</v>
      </c>
      <c r="I907" s="50" t="s">
        <v>2269</v>
      </c>
      <c r="J907" s="50" t="s">
        <v>2272</v>
      </c>
      <c r="K907" s="52"/>
      <c r="L907" s="52"/>
      <c r="M907" s="50"/>
      <c r="N907" s="48"/>
      <c r="O907" s="48"/>
      <c r="P907" s="48"/>
      <c r="Q907" s="48"/>
      <c r="R907" s="50"/>
    </row>
    <row r="908" customFormat="false" ht="90.25" hidden="false" customHeight="false" outlineLevel="0" collapsed="false">
      <c r="A908" s="48" t="n">
        <v>907</v>
      </c>
      <c r="B908" s="48"/>
      <c r="C908" s="48"/>
      <c r="D908" s="49" t="s">
        <v>2273</v>
      </c>
      <c r="E908" s="48"/>
      <c r="F908" s="50" t="s">
        <v>90</v>
      </c>
      <c r="G908" s="51" t="s">
        <v>2274</v>
      </c>
      <c r="H908" s="48" t="s">
        <v>2275</v>
      </c>
      <c r="I908" s="50" t="s">
        <v>2276</v>
      </c>
      <c r="J908" s="50" t="s">
        <v>2277</v>
      </c>
      <c r="K908" s="52"/>
      <c r="L908" s="52"/>
      <c r="M908" s="50"/>
      <c r="N908" s="48"/>
      <c r="O908" s="48"/>
      <c r="P908" s="48"/>
      <c r="Q908" s="48"/>
      <c r="R908" s="50"/>
    </row>
    <row r="909" customFormat="false" ht="102.95" hidden="false" customHeight="false" outlineLevel="0" collapsed="false">
      <c r="A909" s="48" t="n">
        <v>908</v>
      </c>
      <c r="B909" s="48"/>
      <c r="C909" s="48"/>
      <c r="D909" s="49" t="s">
        <v>2273</v>
      </c>
      <c r="E909" s="48"/>
      <c r="F909" s="50" t="s">
        <v>90</v>
      </c>
      <c r="G909" s="51" t="s">
        <v>2274</v>
      </c>
      <c r="H909" s="48" t="s">
        <v>2278</v>
      </c>
      <c r="I909" s="50" t="s">
        <v>2276</v>
      </c>
      <c r="J909" s="50" t="s">
        <v>2279</v>
      </c>
      <c r="K909" s="52"/>
      <c r="L909" s="52"/>
      <c r="M909" s="50"/>
      <c r="N909" s="48"/>
      <c r="O909" s="48"/>
      <c r="P909" s="48"/>
      <c r="Q909" s="48"/>
      <c r="R909" s="50"/>
    </row>
    <row r="910" customFormat="false" ht="52.2" hidden="false" customHeight="false" outlineLevel="0" collapsed="false">
      <c r="A910" s="48" t="n">
        <v>909</v>
      </c>
      <c r="B910" s="48"/>
      <c r="C910" s="48"/>
      <c r="D910" s="49" t="s">
        <v>2273</v>
      </c>
      <c r="E910" s="48"/>
      <c r="F910" s="50" t="s">
        <v>90</v>
      </c>
      <c r="G910" s="51" t="s">
        <v>2274</v>
      </c>
      <c r="H910" s="48" t="s">
        <v>2280</v>
      </c>
      <c r="I910" s="50" t="s">
        <v>2276</v>
      </c>
      <c r="J910" s="50" t="s">
        <v>2281</v>
      </c>
      <c r="K910" s="52"/>
      <c r="L910" s="52"/>
      <c r="M910" s="50"/>
      <c r="N910" s="48"/>
      <c r="O910" s="48"/>
      <c r="P910" s="48"/>
      <c r="Q910" s="48"/>
      <c r="R910" s="50"/>
    </row>
    <row r="911" customFormat="false" ht="77.6" hidden="false" customHeight="false" outlineLevel="0" collapsed="false">
      <c r="A911" s="48" t="n">
        <v>910</v>
      </c>
      <c r="B911" s="48"/>
      <c r="C911" s="48"/>
      <c r="D911" s="49" t="s">
        <v>2273</v>
      </c>
      <c r="E911" s="48"/>
      <c r="F911" s="50" t="s">
        <v>90</v>
      </c>
      <c r="G911" s="51" t="s">
        <v>2274</v>
      </c>
      <c r="H911" s="48" t="s">
        <v>2282</v>
      </c>
      <c r="I911" s="50" t="s">
        <v>2276</v>
      </c>
      <c r="J911" s="50" t="s">
        <v>2283</v>
      </c>
      <c r="K911" s="52"/>
      <c r="L911" s="52"/>
      <c r="M911" s="50"/>
      <c r="N911" s="48"/>
      <c r="O911" s="48"/>
      <c r="P911" s="48"/>
      <c r="Q911" s="48"/>
      <c r="R911" s="50"/>
    </row>
    <row r="912" customFormat="false" ht="26.85" hidden="false" customHeight="false" outlineLevel="0" collapsed="false">
      <c r="A912" s="48" t="n">
        <v>911</v>
      </c>
      <c r="B912" s="48"/>
      <c r="C912" s="48"/>
      <c r="D912" s="49" t="s">
        <v>2273</v>
      </c>
      <c r="E912" s="48"/>
      <c r="F912" s="50" t="s">
        <v>90</v>
      </c>
      <c r="G912" s="51" t="s">
        <v>2274</v>
      </c>
      <c r="H912" s="48" t="s">
        <v>2284</v>
      </c>
      <c r="I912" s="50" t="s">
        <v>2276</v>
      </c>
      <c r="J912" s="50" t="s">
        <v>2285</v>
      </c>
      <c r="K912" s="52"/>
      <c r="L912" s="52"/>
      <c r="M912" s="50"/>
      <c r="N912" s="48"/>
      <c r="O912" s="48"/>
      <c r="P912" s="48"/>
      <c r="Q912" s="48"/>
      <c r="R912" s="50"/>
    </row>
    <row r="913" customFormat="false" ht="141" hidden="false" customHeight="false" outlineLevel="0" collapsed="false">
      <c r="A913" s="48" t="n">
        <v>912</v>
      </c>
      <c r="B913" s="48"/>
      <c r="C913" s="48"/>
      <c r="D913" s="49" t="s">
        <v>2286</v>
      </c>
      <c r="E913" s="48"/>
      <c r="F913" s="50" t="s">
        <v>90</v>
      </c>
      <c r="G913" s="51" t="s">
        <v>2287</v>
      </c>
      <c r="H913" s="48" t="s">
        <v>2288</v>
      </c>
      <c r="I913" s="50" t="s">
        <v>2289</v>
      </c>
      <c r="J913" s="50" t="s">
        <v>2290</v>
      </c>
      <c r="K913" s="52"/>
      <c r="L913" s="52"/>
      <c r="M913" s="50"/>
      <c r="N913" s="48"/>
      <c r="O913" s="48"/>
      <c r="P913" s="48"/>
      <c r="Q913" s="48"/>
      <c r="R913" s="50"/>
    </row>
    <row r="914" customFormat="false" ht="90.25" hidden="false" customHeight="false" outlineLevel="0" collapsed="false">
      <c r="A914" s="48" t="n">
        <v>913</v>
      </c>
      <c r="B914" s="48"/>
      <c r="C914" s="48"/>
      <c r="D914" s="49" t="s">
        <v>2291</v>
      </c>
      <c r="E914" s="48"/>
      <c r="F914" s="50" t="s">
        <v>90</v>
      </c>
      <c r="G914" s="51" t="s">
        <v>2292</v>
      </c>
      <c r="H914" s="48" t="s">
        <v>2293</v>
      </c>
      <c r="I914" s="50" t="s">
        <v>2294</v>
      </c>
      <c r="J914" s="50" t="s">
        <v>2295</v>
      </c>
      <c r="K914" s="52"/>
      <c r="L914" s="52"/>
      <c r="M914" s="50"/>
      <c r="N914" s="48"/>
      <c r="O914" s="48"/>
      <c r="P914" s="48"/>
      <c r="Q914" s="48"/>
      <c r="R914" s="50"/>
    </row>
    <row r="915" customFormat="false" ht="39.55" hidden="false" customHeight="false" outlineLevel="0" collapsed="false">
      <c r="A915" s="48" t="n">
        <v>914</v>
      </c>
      <c r="B915" s="48"/>
      <c r="C915" s="48"/>
      <c r="D915" s="49" t="s">
        <v>2296</v>
      </c>
      <c r="E915" s="48"/>
      <c r="F915" s="50" t="s">
        <v>90</v>
      </c>
      <c r="G915" s="51" t="s">
        <v>2297</v>
      </c>
      <c r="H915" s="48" t="s">
        <v>2298</v>
      </c>
      <c r="I915" s="50" t="s">
        <v>2299</v>
      </c>
      <c r="J915" s="50" t="s">
        <v>2300</v>
      </c>
      <c r="K915" s="52"/>
      <c r="L915" s="52"/>
      <c r="M915" s="50"/>
      <c r="N915" s="48"/>
      <c r="O915" s="48"/>
      <c r="P915" s="48"/>
      <c r="Q915" s="48"/>
      <c r="R915" s="50"/>
    </row>
    <row r="916" customFormat="false" ht="52.2" hidden="false" customHeight="false" outlineLevel="0" collapsed="false">
      <c r="A916" s="48" t="n">
        <v>915</v>
      </c>
      <c r="B916" s="48"/>
      <c r="C916" s="48"/>
      <c r="D916" s="49" t="s">
        <v>2301</v>
      </c>
      <c r="E916" s="48"/>
      <c r="F916" s="50" t="s">
        <v>90</v>
      </c>
      <c r="G916" s="51" t="s">
        <v>2302</v>
      </c>
      <c r="H916" s="48" t="s">
        <v>2303</v>
      </c>
      <c r="I916" s="50" t="s">
        <v>2304</v>
      </c>
      <c r="J916" s="50" t="s">
        <v>2305</v>
      </c>
      <c r="K916" s="52"/>
      <c r="L916" s="52"/>
      <c r="M916" s="50"/>
      <c r="N916" s="48"/>
      <c r="O916" s="48"/>
      <c r="P916" s="48"/>
      <c r="Q916" s="48"/>
      <c r="R916" s="50"/>
    </row>
    <row r="917" customFormat="false" ht="102.95" hidden="false" customHeight="false" outlineLevel="0" collapsed="false">
      <c r="A917" s="48" t="n">
        <v>916</v>
      </c>
      <c r="B917" s="48"/>
      <c r="C917" s="48"/>
      <c r="D917" s="49" t="s">
        <v>2301</v>
      </c>
      <c r="E917" s="48"/>
      <c r="F917" s="50" t="s">
        <v>90</v>
      </c>
      <c r="G917" s="51" t="s">
        <v>2302</v>
      </c>
      <c r="H917" s="48" t="s">
        <v>2306</v>
      </c>
      <c r="I917" s="50" t="s">
        <v>2304</v>
      </c>
      <c r="J917" s="50" t="s">
        <v>2307</v>
      </c>
      <c r="K917" s="52"/>
      <c r="L917" s="52"/>
      <c r="M917" s="50"/>
      <c r="N917" s="48"/>
      <c r="O917" s="48"/>
      <c r="P917" s="48"/>
      <c r="Q917" s="48"/>
      <c r="R917" s="50"/>
    </row>
    <row r="918" customFormat="false" ht="128.35" hidden="false" customHeight="false" outlineLevel="0" collapsed="false">
      <c r="A918" s="48" t="n">
        <v>917</v>
      </c>
      <c r="B918" s="48"/>
      <c r="C918" s="48"/>
      <c r="D918" s="49" t="s">
        <v>2308</v>
      </c>
      <c r="E918" s="48"/>
      <c r="F918" s="50" t="s">
        <v>90</v>
      </c>
      <c r="G918" s="51" t="s">
        <v>2309</v>
      </c>
      <c r="H918" s="48" t="s">
        <v>2310</v>
      </c>
      <c r="I918" s="50" t="s">
        <v>2311</v>
      </c>
      <c r="J918" s="50" t="s">
        <v>2312</v>
      </c>
      <c r="K918" s="52"/>
      <c r="L918" s="52"/>
      <c r="M918" s="50"/>
      <c r="N918" s="48"/>
      <c r="O918" s="48"/>
      <c r="P918" s="48"/>
      <c r="Q918" s="48"/>
      <c r="R918" s="50"/>
    </row>
    <row r="919" customFormat="false" ht="102.95" hidden="false" customHeight="false" outlineLevel="0" collapsed="false">
      <c r="A919" s="48" t="n">
        <v>918</v>
      </c>
      <c r="B919" s="48"/>
      <c r="C919" s="48"/>
      <c r="D919" s="49" t="s">
        <v>2308</v>
      </c>
      <c r="E919" s="48"/>
      <c r="F919" s="50" t="s">
        <v>90</v>
      </c>
      <c r="G919" s="51" t="s">
        <v>2309</v>
      </c>
      <c r="H919" s="48" t="s">
        <v>2313</v>
      </c>
      <c r="I919" s="50" t="s">
        <v>2311</v>
      </c>
      <c r="J919" s="50" t="s">
        <v>2314</v>
      </c>
      <c r="K919" s="52"/>
      <c r="L919" s="52"/>
      <c r="M919" s="50"/>
      <c r="N919" s="48"/>
      <c r="O919" s="48"/>
      <c r="P919" s="48"/>
      <c r="Q919" s="48"/>
      <c r="R919" s="50"/>
    </row>
    <row r="920" customFormat="false" ht="102.95" hidden="false" customHeight="false" outlineLevel="0" collapsed="false">
      <c r="A920" s="48" t="n">
        <v>919</v>
      </c>
      <c r="B920" s="48"/>
      <c r="C920" s="48"/>
      <c r="D920" s="49" t="s">
        <v>2315</v>
      </c>
      <c r="E920" s="48"/>
      <c r="F920" s="50" t="s">
        <v>90</v>
      </c>
      <c r="G920" s="51" t="s">
        <v>2316</v>
      </c>
      <c r="H920" s="48" t="s">
        <v>2317</v>
      </c>
      <c r="I920" s="50" t="s">
        <v>2318</v>
      </c>
      <c r="J920" s="50" t="s">
        <v>2319</v>
      </c>
      <c r="K920" s="52"/>
      <c r="L920" s="52"/>
      <c r="M920" s="50"/>
      <c r="N920" s="48"/>
      <c r="O920" s="48"/>
      <c r="P920" s="48"/>
      <c r="Q920" s="48"/>
      <c r="R920" s="50"/>
    </row>
    <row r="921" customFormat="false" ht="77.6" hidden="false" customHeight="false" outlineLevel="0" collapsed="false">
      <c r="A921" s="48" t="n">
        <v>920</v>
      </c>
      <c r="B921" s="48"/>
      <c r="C921" s="48"/>
      <c r="D921" s="49" t="s">
        <v>2320</v>
      </c>
      <c r="E921" s="48"/>
      <c r="F921" s="50" t="s">
        <v>90</v>
      </c>
      <c r="G921" s="51" t="s">
        <v>2321</v>
      </c>
      <c r="H921" s="48" t="s">
        <v>2322</v>
      </c>
      <c r="I921" s="50" t="s">
        <v>2323</v>
      </c>
      <c r="J921" s="50" t="s">
        <v>2324</v>
      </c>
      <c r="K921" s="52"/>
      <c r="L921" s="52"/>
      <c r="M921" s="50"/>
      <c r="N921" s="48"/>
      <c r="O921" s="48"/>
      <c r="P921" s="48"/>
      <c r="Q921" s="48"/>
      <c r="R921" s="50"/>
    </row>
    <row r="922" customFormat="false" ht="153.7" hidden="false" customHeight="false" outlineLevel="0" collapsed="false">
      <c r="A922" s="48" t="n">
        <v>921</v>
      </c>
      <c r="B922" s="48"/>
      <c r="C922" s="48"/>
      <c r="D922" s="49" t="s">
        <v>2320</v>
      </c>
      <c r="E922" s="48"/>
      <c r="F922" s="50" t="s">
        <v>90</v>
      </c>
      <c r="G922" s="51" t="s">
        <v>2321</v>
      </c>
      <c r="H922" s="48" t="s">
        <v>2325</v>
      </c>
      <c r="I922" s="50" t="s">
        <v>2323</v>
      </c>
      <c r="J922" s="50" t="s">
        <v>2326</v>
      </c>
      <c r="K922" s="52"/>
      <c r="L922" s="52"/>
      <c r="M922" s="50"/>
      <c r="N922" s="48"/>
      <c r="O922" s="48"/>
      <c r="P922" s="48"/>
      <c r="Q922" s="48"/>
      <c r="R922" s="50"/>
    </row>
    <row r="923" customFormat="false" ht="115.65" hidden="false" customHeight="false" outlineLevel="0" collapsed="false">
      <c r="A923" s="48" t="n">
        <v>922</v>
      </c>
      <c r="B923" s="48"/>
      <c r="C923" s="48"/>
      <c r="D923" s="49" t="s">
        <v>2320</v>
      </c>
      <c r="E923" s="48"/>
      <c r="F923" s="50" t="s">
        <v>90</v>
      </c>
      <c r="G923" s="51" t="s">
        <v>2321</v>
      </c>
      <c r="H923" s="48" t="s">
        <v>2327</v>
      </c>
      <c r="I923" s="50" t="s">
        <v>2323</v>
      </c>
      <c r="J923" s="50" t="s">
        <v>2328</v>
      </c>
      <c r="K923" s="52"/>
      <c r="L923" s="52"/>
      <c r="M923" s="50"/>
      <c r="N923" s="48"/>
      <c r="O923" s="48"/>
      <c r="P923" s="48"/>
      <c r="Q923" s="48"/>
      <c r="R923" s="50"/>
    </row>
    <row r="924" customFormat="false" ht="255.2" hidden="false" customHeight="false" outlineLevel="0" collapsed="false">
      <c r="A924" s="48" t="n">
        <v>923</v>
      </c>
      <c r="B924" s="48"/>
      <c r="C924" s="48"/>
      <c r="D924" s="49" t="s">
        <v>2329</v>
      </c>
      <c r="E924" s="48"/>
      <c r="F924" s="50" t="s">
        <v>90</v>
      </c>
      <c r="G924" s="51" t="s">
        <v>2330</v>
      </c>
      <c r="H924" s="48" t="s">
        <v>2331</v>
      </c>
      <c r="I924" s="50" t="s">
        <v>2332</v>
      </c>
      <c r="J924" s="50" t="s">
        <v>2333</v>
      </c>
      <c r="K924" s="52"/>
      <c r="L924" s="52"/>
      <c r="M924" s="50"/>
      <c r="N924" s="48"/>
      <c r="O924" s="48"/>
      <c r="P924" s="48"/>
      <c r="Q924" s="48"/>
      <c r="R924" s="50"/>
    </row>
    <row r="925" customFormat="false" ht="128.35" hidden="false" customHeight="false" outlineLevel="0" collapsed="false">
      <c r="A925" s="48" t="n">
        <v>924</v>
      </c>
      <c r="B925" s="48"/>
      <c r="C925" s="48"/>
      <c r="D925" s="49" t="s">
        <v>2334</v>
      </c>
      <c r="E925" s="48"/>
      <c r="F925" s="50" t="s">
        <v>90</v>
      </c>
      <c r="G925" s="51" t="s">
        <v>2335</v>
      </c>
      <c r="H925" s="48" t="s">
        <v>2336</v>
      </c>
      <c r="I925" s="50" t="s">
        <v>2337</v>
      </c>
      <c r="J925" s="50" t="s">
        <v>2338</v>
      </c>
      <c r="K925" s="52"/>
      <c r="L925" s="52"/>
      <c r="M925" s="50"/>
      <c r="N925" s="48"/>
      <c r="O925" s="48"/>
      <c r="P925" s="48"/>
      <c r="Q925" s="48"/>
      <c r="R925" s="50"/>
    </row>
    <row r="926" customFormat="false" ht="39.55" hidden="false" customHeight="false" outlineLevel="0" collapsed="false">
      <c r="A926" s="48" t="n">
        <v>925</v>
      </c>
      <c r="B926" s="48"/>
      <c r="C926" s="48"/>
      <c r="D926" s="49" t="s">
        <v>2334</v>
      </c>
      <c r="E926" s="48"/>
      <c r="F926" s="50" t="s">
        <v>90</v>
      </c>
      <c r="G926" s="51" t="s">
        <v>2335</v>
      </c>
      <c r="H926" s="48" t="s">
        <v>2339</v>
      </c>
      <c r="I926" s="50" t="s">
        <v>2337</v>
      </c>
      <c r="J926" s="50" t="s">
        <v>2340</v>
      </c>
      <c r="K926" s="52"/>
      <c r="L926" s="52"/>
      <c r="M926" s="50"/>
      <c r="N926" s="48"/>
      <c r="O926" s="48"/>
      <c r="P926" s="48"/>
      <c r="Q926" s="48"/>
      <c r="R926" s="50"/>
    </row>
    <row r="927" customFormat="false" ht="52.2" hidden="false" customHeight="false" outlineLevel="0" collapsed="false">
      <c r="A927" s="48" t="n">
        <v>926</v>
      </c>
      <c r="B927" s="48"/>
      <c r="C927" s="48"/>
      <c r="D927" s="49" t="s">
        <v>2341</v>
      </c>
      <c r="E927" s="48"/>
      <c r="F927" s="50" t="s">
        <v>90</v>
      </c>
      <c r="G927" s="51" t="s">
        <v>2342</v>
      </c>
      <c r="H927" s="48" t="s">
        <v>2343</v>
      </c>
      <c r="I927" s="50" t="s">
        <v>2344</v>
      </c>
      <c r="J927" s="50" t="s">
        <v>2345</v>
      </c>
      <c r="K927" s="52"/>
      <c r="L927" s="52"/>
      <c r="M927" s="50"/>
      <c r="N927" s="48"/>
      <c r="O927" s="48"/>
      <c r="P927" s="48"/>
      <c r="Q927" s="48"/>
      <c r="R927" s="50"/>
    </row>
    <row r="928" customFormat="false" ht="77.6" hidden="false" customHeight="false" outlineLevel="0" collapsed="false">
      <c r="A928" s="48" t="n">
        <v>927</v>
      </c>
      <c r="B928" s="48"/>
      <c r="C928" s="48"/>
      <c r="D928" s="49" t="s">
        <v>2341</v>
      </c>
      <c r="E928" s="48"/>
      <c r="F928" s="50" t="s">
        <v>90</v>
      </c>
      <c r="G928" s="51" t="s">
        <v>2342</v>
      </c>
      <c r="H928" s="48" t="s">
        <v>2346</v>
      </c>
      <c r="I928" s="50" t="s">
        <v>2344</v>
      </c>
      <c r="J928" s="50" t="s">
        <v>2347</v>
      </c>
      <c r="K928" s="52"/>
      <c r="L928" s="52"/>
      <c r="M928" s="50"/>
      <c r="N928" s="48"/>
      <c r="O928" s="48"/>
      <c r="P928" s="48"/>
      <c r="Q928" s="48"/>
      <c r="R928" s="50"/>
    </row>
    <row r="929" customFormat="false" ht="344" hidden="false" customHeight="false" outlineLevel="0" collapsed="false">
      <c r="A929" s="48" t="n">
        <v>928</v>
      </c>
      <c r="B929" s="48"/>
      <c r="C929" s="48"/>
      <c r="D929" s="49" t="s">
        <v>2348</v>
      </c>
      <c r="E929" s="48"/>
      <c r="F929" s="50" t="s">
        <v>90</v>
      </c>
      <c r="G929" s="51" t="s">
        <v>2349</v>
      </c>
      <c r="H929" s="48" t="s">
        <v>2350</v>
      </c>
      <c r="I929" s="50" t="s">
        <v>2351</v>
      </c>
      <c r="J929" s="50" t="s">
        <v>2352</v>
      </c>
      <c r="K929" s="52"/>
      <c r="L929" s="52"/>
      <c r="M929" s="50"/>
      <c r="N929" s="48"/>
      <c r="O929" s="48"/>
      <c r="P929" s="48"/>
      <c r="Q929" s="48"/>
      <c r="R929" s="50"/>
    </row>
    <row r="930" customFormat="false" ht="153.7" hidden="false" customHeight="false" outlineLevel="0" collapsed="false">
      <c r="A930" s="48" t="n">
        <v>929</v>
      </c>
      <c r="B930" s="48"/>
      <c r="C930" s="48"/>
      <c r="D930" s="49" t="s">
        <v>2348</v>
      </c>
      <c r="E930" s="48"/>
      <c r="F930" s="50" t="s">
        <v>90</v>
      </c>
      <c r="G930" s="51" t="s">
        <v>2349</v>
      </c>
      <c r="H930" s="48" t="s">
        <v>2353</v>
      </c>
      <c r="I930" s="50" t="s">
        <v>2351</v>
      </c>
      <c r="J930" s="50" t="s">
        <v>2354</v>
      </c>
      <c r="K930" s="52"/>
      <c r="L930" s="52"/>
      <c r="M930" s="50"/>
      <c r="N930" s="48"/>
      <c r="O930" s="48"/>
      <c r="P930" s="48"/>
      <c r="Q930" s="48"/>
      <c r="R930" s="50"/>
    </row>
    <row r="931" customFormat="false" ht="77.6" hidden="false" customHeight="false" outlineLevel="0" collapsed="false">
      <c r="A931" s="48" t="n">
        <v>930</v>
      </c>
      <c r="B931" s="48"/>
      <c r="C931" s="48"/>
      <c r="D931" s="49" t="s">
        <v>2348</v>
      </c>
      <c r="E931" s="48"/>
      <c r="F931" s="50" t="s">
        <v>90</v>
      </c>
      <c r="G931" s="51" t="s">
        <v>2349</v>
      </c>
      <c r="H931" s="48" t="s">
        <v>2355</v>
      </c>
      <c r="I931" s="50" t="s">
        <v>2351</v>
      </c>
      <c r="J931" s="50" t="s">
        <v>2356</v>
      </c>
      <c r="K931" s="52"/>
      <c r="L931" s="52"/>
      <c r="M931" s="50"/>
      <c r="N931" s="48"/>
      <c r="O931" s="48"/>
      <c r="P931" s="48"/>
      <c r="Q931" s="48"/>
      <c r="R931" s="50"/>
    </row>
    <row r="932" customFormat="false" ht="39.55" hidden="false" customHeight="false" outlineLevel="0" collapsed="false">
      <c r="A932" s="48" t="n">
        <v>931</v>
      </c>
      <c r="B932" s="48"/>
      <c r="C932" s="48"/>
      <c r="D932" s="49" t="s">
        <v>2348</v>
      </c>
      <c r="E932" s="48"/>
      <c r="F932" s="50" t="s">
        <v>90</v>
      </c>
      <c r="G932" s="51" t="s">
        <v>2349</v>
      </c>
      <c r="H932" s="48" t="s">
        <v>2357</v>
      </c>
      <c r="I932" s="50" t="s">
        <v>2351</v>
      </c>
      <c r="J932" s="50" t="s">
        <v>2358</v>
      </c>
      <c r="K932" s="52"/>
      <c r="L932" s="52"/>
      <c r="M932" s="50"/>
      <c r="N932" s="48"/>
      <c r="O932" s="48"/>
      <c r="P932" s="48"/>
      <c r="Q932" s="48"/>
      <c r="R932" s="50"/>
    </row>
    <row r="933" customFormat="false" ht="242.5" hidden="false" customHeight="false" outlineLevel="0" collapsed="false">
      <c r="A933" s="48" t="n">
        <v>932</v>
      </c>
      <c r="B933" s="48"/>
      <c r="C933" s="48"/>
      <c r="D933" s="49" t="s">
        <v>2359</v>
      </c>
      <c r="E933" s="48"/>
      <c r="F933" s="50" t="s">
        <v>90</v>
      </c>
      <c r="G933" s="51" t="s">
        <v>2360</v>
      </c>
      <c r="H933" s="48" t="s">
        <v>2361</v>
      </c>
      <c r="I933" s="50" t="s">
        <v>2362</v>
      </c>
      <c r="J933" s="50" t="s">
        <v>2363</v>
      </c>
      <c r="K933" s="52"/>
      <c r="L933" s="52"/>
      <c r="M933" s="50"/>
      <c r="N933" s="48"/>
      <c r="O933" s="48"/>
      <c r="P933" s="48"/>
      <c r="Q933" s="48"/>
      <c r="R933" s="50"/>
    </row>
    <row r="934" customFormat="false" ht="179.1" hidden="false" customHeight="false" outlineLevel="0" collapsed="false">
      <c r="A934" s="48" t="n">
        <v>933</v>
      </c>
      <c r="B934" s="48"/>
      <c r="C934" s="48"/>
      <c r="D934" s="49" t="s">
        <v>2364</v>
      </c>
      <c r="E934" s="48"/>
      <c r="F934" s="50" t="s">
        <v>90</v>
      </c>
      <c r="G934" s="51" t="s">
        <v>2365</v>
      </c>
      <c r="H934" s="48" t="s">
        <v>2366</v>
      </c>
      <c r="I934" s="50" t="s">
        <v>2367</v>
      </c>
      <c r="J934" s="50" t="s">
        <v>2368</v>
      </c>
      <c r="K934" s="52"/>
      <c r="L934" s="52"/>
      <c r="M934" s="50"/>
      <c r="N934" s="48"/>
      <c r="O934" s="48"/>
      <c r="P934" s="48"/>
      <c r="Q934" s="48"/>
      <c r="R934" s="50"/>
    </row>
    <row r="935" customFormat="false" ht="64.9" hidden="false" customHeight="false" outlineLevel="0" collapsed="false">
      <c r="A935" s="48" t="n">
        <v>934</v>
      </c>
      <c r="B935" s="48"/>
      <c r="C935" s="48"/>
      <c r="D935" s="49" t="s">
        <v>2369</v>
      </c>
      <c r="E935" s="48"/>
      <c r="F935" s="50" t="s">
        <v>90</v>
      </c>
      <c r="G935" s="51" t="s">
        <v>2370</v>
      </c>
      <c r="H935" s="48" t="s">
        <v>2371</v>
      </c>
      <c r="I935" s="50" t="s">
        <v>2372</v>
      </c>
      <c r="J935" s="50" t="s">
        <v>2373</v>
      </c>
      <c r="K935" s="52"/>
      <c r="L935" s="52"/>
      <c r="M935" s="50"/>
      <c r="N935" s="48"/>
      <c r="O935" s="48"/>
      <c r="P935" s="48"/>
      <c r="Q935" s="48"/>
      <c r="R935" s="50"/>
    </row>
    <row r="936" customFormat="false" ht="90.25" hidden="false" customHeight="false" outlineLevel="0" collapsed="false">
      <c r="A936" s="48" t="n">
        <v>935</v>
      </c>
      <c r="B936" s="48"/>
      <c r="C936" s="48"/>
      <c r="D936" s="49" t="s">
        <v>2369</v>
      </c>
      <c r="E936" s="48"/>
      <c r="F936" s="50" t="s">
        <v>90</v>
      </c>
      <c r="G936" s="51" t="s">
        <v>2370</v>
      </c>
      <c r="H936" s="48" t="s">
        <v>2374</v>
      </c>
      <c r="I936" s="50" t="s">
        <v>2372</v>
      </c>
      <c r="J936" s="50" t="s">
        <v>2375</v>
      </c>
      <c r="K936" s="52"/>
      <c r="L936" s="52"/>
      <c r="M936" s="50"/>
      <c r="N936" s="48"/>
      <c r="O936" s="48"/>
      <c r="P936" s="48"/>
      <c r="Q936" s="48"/>
      <c r="R936" s="50"/>
    </row>
    <row r="937" customFormat="false" ht="64.9" hidden="false" customHeight="false" outlineLevel="0" collapsed="false">
      <c r="A937" s="48" t="n">
        <v>936</v>
      </c>
      <c r="B937" s="48"/>
      <c r="C937" s="48"/>
      <c r="D937" s="49" t="s">
        <v>2376</v>
      </c>
      <c r="E937" s="48"/>
      <c r="F937" s="50" t="s">
        <v>90</v>
      </c>
      <c r="G937" s="51" t="s">
        <v>2377</v>
      </c>
      <c r="H937" s="48" t="s">
        <v>2378</v>
      </c>
      <c r="I937" s="50" t="s">
        <v>2377</v>
      </c>
      <c r="J937" s="50" t="s">
        <v>2379</v>
      </c>
      <c r="K937" s="52"/>
      <c r="L937" s="52"/>
      <c r="M937" s="50"/>
      <c r="N937" s="48"/>
      <c r="O937" s="48"/>
      <c r="P937" s="48"/>
      <c r="Q937" s="48"/>
      <c r="R937" s="50"/>
    </row>
    <row r="938" customFormat="false" ht="102.95" hidden="false" customHeight="false" outlineLevel="0" collapsed="false">
      <c r="A938" s="48" t="n">
        <v>937</v>
      </c>
      <c r="B938" s="48"/>
      <c r="C938" s="48"/>
      <c r="D938" s="49" t="s">
        <v>2376</v>
      </c>
      <c r="E938" s="48"/>
      <c r="F938" s="50" t="s">
        <v>90</v>
      </c>
      <c r="G938" s="51" t="s">
        <v>2377</v>
      </c>
      <c r="H938" s="48" t="s">
        <v>2380</v>
      </c>
      <c r="I938" s="50" t="s">
        <v>2377</v>
      </c>
      <c r="J938" s="50" t="s">
        <v>2381</v>
      </c>
      <c r="K938" s="52"/>
      <c r="L938" s="52"/>
      <c r="M938" s="50"/>
      <c r="N938" s="48"/>
      <c r="O938" s="48"/>
      <c r="P938" s="48"/>
      <c r="Q938" s="48"/>
      <c r="R938" s="50"/>
    </row>
    <row r="939" customFormat="false" ht="52.2" hidden="false" customHeight="false" outlineLevel="0" collapsed="false">
      <c r="A939" s="48" t="n">
        <v>938</v>
      </c>
      <c r="B939" s="48"/>
      <c r="C939" s="48"/>
      <c r="D939" s="49" t="s">
        <v>2376</v>
      </c>
      <c r="E939" s="48"/>
      <c r="F939" s="50" t="s">
        <v>90</v>
      </c>
      <c r="G939" s="51" t="s">
        <v>2377</v>
      </c>
      <c r="H939" s="48" t="s">
        <v>2382</v>
      </c>
      <c r="I939" s="50" t="s">
        <v>2377</v>
      </c>
      <c r="J939" s="50" t="s">
        <v>2383</v>
      </c>
      <c r="K939" s="52"/>
      <c r="L939" s="52"/>
      <c r="M939" s="50"/>
      <c r="N939" s="48"/>
      <c r="O939" s="48"/>
      <c r="P939" s="48"/>
      <c r="Q939" s="48"/>
      <c r="R939" s="50"/>
    </row>
    <row r="940" customFormat="false" ht="39.55" hidden="false" customHeight="false" outlineLevel="0" collapsed="false">
      <c r="A940" s="48" t="n">
        <v>939</v>
      </c>
      <c r="B940" s="48"/>
      <c r="C940" s="48"/>
      <c r="D940" s="49" t="s">
        <v>2376</v>
      </c>
      <c r="E940" s="48"/>
      <c r="F940" s="50" t="s">
        <v>90</v>
      </c>
      <c r="G940" s="51" t="s">
        <v>2377</v>
      </c>
      <c r="H940" s="48" t="s">
        <v>2384</v>
      </c>
      <c r="I940" s="50" t="s">
        <v>2377</v>
      </c>
      <c r="J940" s="50" t="s">
        <v>2385</v>
      </c>
      <c r="K940" s="52"/>
      <c r="L940" s="52"/>
      <c r="M940" s="50"/>
      <c r="N940" s="48"/>
      <c r="O940" s="48"/>
      <c r="P940" s="48"/>
      <c r="Q940" s="48"/>
      <c r="R940" s="50"/>
    </row>
    <row r="941" customFormat="false" ht="90.25" hidden="false" customHeight="false" outlineLevel="0" collapsed="false">
      <c r="A941" s="48" t="n">
        <v>940</v>
      </c>
      <c r="B941" s="48"/>
      <c r="C941" s="48"/>
      <c r="D941" s="49" t="s">
        <v>2386</v>
      </c>
      <c r="E941" s="48"/>
      <c r="F941" s="50" t="s">
        <v>90</v>
      </c>
      <c r="G941" s="51" t="s">
        <v>2387</v>
      </c>
      <c r="H941" s="48" t="s">
        <v>2388</v>
      </c>
      <c r="I941" s="50" t="s">
        <v>2389</v>
      </c>
      <c r="J941" s="50" t="s">
        <v>2390</v>
      </c>
      <c r="K941" s="52"/>
      <c r="L941" s="52"/>
      <c r="M941" s="50"/>
      <c r="N941" s="48"/>
      <c r="O941" s="48"/>
      <c r="P941" s="48"/>
      <c r="Q941" s="48"/>
      <c r="R941" s="50"/>
    </row>
    <row r="942" customFormat="false" ht="13.5" hidden="false" customHeight="false" outlineLevel="0" collapsed="false">
      <c r="A942" s="48" t="n">
        <v>941</v>
      </c>
      <c r="B942" s="48"/>
      <c r="C942" s="48"/>
      <c r="D942" s="49" t="s">
        <v>2386</v>
      </c>
      <c r="E942" s="48"/>
      <c r="F942" s="50" t="s">
        <v>90</v>
      </c>
      <c r="G942" s="51" t="s">
        <v>2387</v>
      </c>
      <c r="H942" s="48" t="s">
        <v>2391</v>
      </c>
      <c r="I942" s="50" t="s">
        <v>2389</v>
      </c>
      <c r="J942" s="50" t="s">
        <v>2392</v>
      </c>
      <c r="K942" s="52"/>
      <c r="L942" s="52"/>
      <c r="M942" s="50"/>
      <c r="N942" s="48"/>
      <c r="O942" s="48"/>
      <c r="P942" s="48"/>
      <c r="Q942" s="48"/>
      <c r="R942" s="50"/>
    </row>
    <row r="943" customFormat="false" ht="26.85" hidden="false" customHeight="false" outlineLevel="0" collapsed="false">
      <c r="A943" s="48" t="n">
        <v>942</v>
      </c>
      <c r="B943" s="48"/>
      <c r="C943" s="48"/>
      <c r="D943" s="49" t="s">
        <v>2386</v>
      </c>
      <c r="E943" s="48"/>
      <c r="F943" s="50" t="s">
        <v>90</v>
      </c>
      <c r="G943" s="51" t="s">
        <v>2387</v>
      </c>
      <c r="H943" s="48" t="s">
        <v>2393</v>
      </c>
      <c r="I943" s="50" t="s">
        <v>2389</v>
      </c>
      <c r="J943" s="50" t="s">
        <v>2394</v>
      </c>
      <c r="K943" s="52"/>
      <c r="L943" s="52"/>
      <c r="M943" s="50"/>
      <c r="N943" s="48"/>
      <c r="O943" s="48"/>
      <c r="P943" s="48"/>
      <c r="Q943" s="48"/>
      <c r="R943" s="50"/>
    </row>
    <row r="944" customFormat="false" ht="39.55" hidden="false" customHeight="false" outlineLevel="0" collapsed="false">
      <c r="A944" s="48" t="n">
        <v>943</v>
      </c>
      <c r="B944" s="48"/>
      <c r="C944" s="48"/>
      <c r="D944" s="49" t="s">
        <v>2395</v>
      </c>
      <c r="E944" s="48"/>
      <c r="F944" s="50" t="s">
        <v>90</v>
      </c>
      <c r="G944" s="51" t="s">
        <v>2396</v>
      </c>
      <c r="H944" s="48" t="s">
        <v>2397</v>
      </c>
      <c r="I944" s="50" t="s">
        <v>2398</v>
      </c>
      <c r="J944" s="50" t="s">
        <v>2399</v>
      </c>
      <c r="K944" s="52"/>
      <c r="L944" s="52"/>
      <c r="M944" s="50"/>
      <c r="N944" s="48"/>
      <c r="O944" s="48"/>
      <c r="P944" s="48"/>
      <c r="Q944" s="48"/>
      <c r="R944" s="50"/>
    </row>
    <row r="945" customFormat="false" ht="39.55" hidden="false" customHeight="false" outlineLevel="0" collapsed="false">
      <c r="A945" s="48" t="n">
        <v>944</v>
      </c>
      <c r="B945" s="48"/>
      <c r="C945" s="48"/>
      <c r="D945" s="49" t="s">
        <v>2395</v>
      </c>
      <c r="E945" s="48"/>
      <c r="F945" s="50" t="s">
        <v>90</v>
      </c>
      <c r="G945" s="51" t="s">
        <v>2396</v>
      </c>
      <c r="H945" s="48" t="s">
        <v>2400</v>
      </c>
      <c r="I945" s="50" t="s">
        <v>2398</v>
      </c>
      <c r="J945" s="50" t="s">
        <v>2401</v>
      </c>
      <c r="K945" s="52"/>
      <c r="L945" s="52"/>
      <c r="M945" s="50"/>
      <c r="N945" s="48"/>
      <c r="O945" s="48"/>
      <c r="P945" s="48"/>
      <c r="Q945" s="48"/>
      <c r="R945" s="50"/>
    </row>
    <row r="946" customFormat="false" ht="39.55" hidden="false" customHeight="false" outlineLevel="0" collapsed="false">
      <c r="A946" s="48" t="n">
        <v>945</v>
      </c>
      <c r="B946" s="48"/>
      <c r="C946" s="48"/>
      <c r="D946" s="49" t="s">
        <v>2395</v>
      </c>
      <c r="E946" s="48"/>
      <c r="F946" s="50" t="s">
        <v>90</v>
      </c>
      <c r="G946" s="51" t="s">
        <v>2396</v>
      </c>
      <c r="H946" s="48" t="s">
        <v>2402</v>
      </c>
      <c r="I946" s="50" t="s">
        <v>2398</v>
      </c>
      <c r="J946" s="50" t="s">
        <v>2403</v>
      </c>
      <c r="K946" s="52"/>
      <c r="L946" s="52"/>
      <c r="M946" s="50"/>
      <c r="N946" s="48"/>
      <c r="O946" s="48"/>
      <c r="P946" s="48"/>
      <c r="Q946" s="48"/>
      <c r="R946" s="50"/>
    </row>
    <row r="947" customFormat="false" ht="90.25" hidden="false" customHeight="false" outlineLevel="0" collapsed="false">
      <c r="A947" s="48" t="n">
        <v>946</v>
      </c>
      <c r="B947" s="48"/>
      <c r="C947" s="48"/>
      <c r="D947" s="49" t="s">
        <v>2395</v>
      </c>
      <c r="E947" s="48"/>
      <c r="F947" s="50" t="s">
        <v>90</v>
      </c>
      <c r="G947" s="51" t="s">
        <v>2396</v>
      </c>
      <c r="H947" s="48" t="s">
        <v>2404</v>
      </c>
      <c r="I947" s="50" t="s">
        <v>2398</v>
      </c>
      <c r="J947" s="50" t="s">
        <v>2405</v>
      </c>
      <c r="K947" s="52"/>
      <c r="L947" s="52"/>
      <c r="M947" s="50"/>
      <c r="N947" s="48"/>
      <c r="O947" s="48"/>
      <c r="P947" s="48"/>
      <c r="Q947" s="48"/>
      <c r="R947" s="50"/>
    </row>
    <row r="948" customFormat="false" ht="52.2" hidden="false" customHeight="false" outlineLevel="0" collapsed="false">
      <c r="A948" s="48" t="n">
        <v>947</v>
      </c>
      <c r="B948" s="48"/>
      <c r="C948" s="48"/>
      <c r="D948" s="49" t="s">
        <v>2395</v>
      </c>
      <c r="E948" s="48"/>
      <c r="F948" s="50" t="s">
        <v>90</v>
      </c>
      <c r="G948" s="51" t="s">
        <v>2396</v>
      </c>
      <c r="H948" s="48" t="s">
        <v>2406</v>
      </c>
      <c r="I948" s="50" t="s">
        <v>2398</v>
      </c>
      <c r="J948" s="50" t="s">
        <v>2407</v>
      </c>
      <c r="K948" s="52"/>
      <c r="L948" s="52"/>
      <c r="M948" s="50"/>
      <c r="N948" s="48"/>
      <c r="O948" s="48"/>
      <c r="P948" s="48"/>
      <c r="Q948" s="48"/>
      <c r="R948" s="50"/>
    </row>
    <row r="949" customFormat="false" ht="39.55" hidden="false" customHeight="false" outlineLevel="0" collapsed="false">
      <c r="A949" s="48" t="n">
        <v>948</v>
      </c>
      <c r="B949" s="48"/>
      <c r="C949" s="48"/>
      <c r="D949" s="49" t="s">
        <v>2395</v>
      </c>
      <c r="E949" s="48"/>
      <c r="F949" s="50" t="s">
        <v>90</v>
      </c>
      <c r="G949" s="51" t="s">
        <v>2396</v>
      </c>
      <c r="H949" s="48" t="s">
        <v>2408</v>
      </c>
      <c r="I949" s="50" t="s">
        <v>2398</v>
      </c>
      <c r="J949" s="50" t="s">
        <v>2409</v>
      </c>
      <c r="K949" s="52"/>
      <c r="L949" s="52"/>
      <c r="M949" s="50"/>
      <c r="N949" s="48"/>
      <c r="O949" s="48"/>
      <c r="P949" s="48"/>
      <c r="Q949" s="48"/>
      <c r="R949" s="50"/>
    </row>
    <row r="950" customFormat="false" ht="64.9" hidden="false" customHeight="false" outlineLevel="0" collapsed="false">
      <c r="A950" s="48" t="n">
        <v>949</v>
      </c>
      <c r="B950" s="48"/>
      <c r="C950" s="48"/>
      <c r="D950" s="49" t="s">
        <v>2410</v>
      </c>
      <c r="E950" s="48"/>
      <c r="F950" s="50" t="s">
        <v>90</v>
      </c>
      <c r="G950" s="51" t="s">
        <v>2411</v>
      </c>
      <c r="H950" s="48" t="s">
        <v>2412</v>
      </c>
      <c r="I950" s="50" t="s">
        <v>2413</v>
      </c>
      <c r="J950" s="50" t="s">
        <v>2414</v>
      </c>
      <c r="K950" s="52"/>
      <c r="L950" s="52"/>
      <c r="M950" s="50"/>
      <c r="N950" s="48"/>
      <c r="O950" s="48"/>
      <c r="P950" s="48"/>
      <c r="Q950" s="48"/>
      <c r="R950" s="50"/>
    </row>
    <row r="951" customFormat="false" ht="102.95" hidden="false" customHeight="false" outlineLevel="0" collapsed="false">
      <c r="A951" s="48" t="n">
        <v>950</v>
      </c>
      <c r="B951" s="48"/>
      <c r="C951" s="48"/>
      <c r="D951" s="49" t="s">
        <v>2410</v>
      </c>
      <c r="E951" s="48"/>
      <c r="F951" s="50" t="s">
        <v>90</v>
      </c>
      <c r="G951" s="51" t="s">
        <v>2411</v>
      </c>
      <c r="H951" s="48" t="s">
        <v>2415</v>
      </c>
      <c r="I951" s="50" t="s">
        <v>2413</v>
      </c>
      <c r="J951" s="50" t="s">
        <v>2416</v>
      </c>
      <c r="K951" s="52"/>
      <c r="L951" s="52"/>
      <c r="M951" s="50"/>
      <c r="N951" s="48"/>
      <c r="O951" s="48"/>
      <c r="P951" s="48"/>
      <c r="Q951" s="48"/>
      <c r="R951" s="50"/>
    </row>
    <row r="952" customFormat="false" ht="39.55" hidden="false" customHeight="false" outlineLevel="0" collapsed="false">
      <c r="A952" s="48" t="n">
        <v>951</v>
      </c>
      <c r="B952" s="48"/>
      <c r="C952" s="48"/>
      <c r="D952" s="49" t="s">
        <v>2410</v>
      </c>
      <c r="E952" s="48"/>
      <c r="F952" s="50" t="s">
        <v>90</v>
      </c>
      <c r="G952" s="51" t="s">
        <v>2411</v>
      </c>
      <c r="H952" s="48" t="s">
        <v>2417</v>
      </c>
      <c r="I952" s="50" t="s">
        <v>2413</v>
      </c>
      <c r="J952" s="50" t="s">
        <v>2409</v>
      </c>
      <c r="K952" s="52"/>
      <c r="L952" s="52"/>
      <c r="M952" s="50"/>
      <c r="N952" s="48"/>
      <c r="O952" s="48"/>
      <c r="P952" s="48"/>
      <c r="Q952" s="48"/>
      <c r="R952" s="50"/>
    </row>
    <row r="953" customFormat="false" ht="90.25" hidden="false" customHeight="false" outlineLevel="0" collapsed="false">
      <c r="A953" s="48" t="n">
        <v>952</v>
      </c>
      <c r="B953" s="48"/>
      <c r="C953" s="48"/>
      <c r="D953" s="49" t="s">
        <v>2418</v>
      </c>
      <c r="E953" s="48"/>
      <c r="F953" s="50" t="s">
        <v>90</v>
      </c>
      <c r="G953" s="51" t="s">
        <v>2419</v>
      </c>
      <c r="H953" s="48" t="s">
        <v>2420</v>
      </c>
      <c r="I953" s="50" t="s">
        <v>2421</v>
      </c>
      <c r="J953" s="50" t="s">
        <v>2422</v>
      </c>
      <c r="K953" s="52"/>
      <c r="L953" s="52"/>
      <c r="M953" s="50"/>
      <c r="N953" s="48"/>
      <c r="O953" s="48"/>
      <c r="P953" s="48"/>
      <c r="Q953" s="48"/>
      <c r="R953" s="50"/>
    </row>
    <row r="954" customFormat="false" ht="39.55" hidden="false" customHeight="false" outlineLevel="0" collapsed="false">
      <c r="A954" s="48" t="n">
        <v>953</v>
      </c>
      <c r="B954" s="48"/>
      <c r="C954" s="48"/>
      <c r="D954" s="49" t="s">
        <v>2418</v>
      </c>
      <c r="E954" s="48"/>
      <c r="F954" s="50" t="s">
        <v>90</v>
      </c>
      <c r="G954" s="51" t="s">
        <v>2419</v>
      </c>
      <c r="H954" s="48" t="s">
        <v>2423</v>
      </c>
      <c r="I954" s="50" t="s">
        <v>2421</v>
      </c>
      <c r="J954" s="50" t="s">
        <v>2424</v>
      </c>
      <c r="K954" s="52"/>
      <c r="L954" s="52"/>
      <c r="M954" s="50"/>
      <c r="N954" s="48"/>
      <c r="O954" s="48"/>
      <c r="P954" s="48"/>
      <c r="Q954" s="48"/>
      <c r="R954" s="50"/>
    </row>
    <row r="955" customFormat="false" ht="39.55" hidden="false" customHeight="false" outlineLevel="0" collapsed="false">
      <c r="A955" s="48" t="n">
        <v>954</v>
      </c>
      <c r="B955" s="48"/>
      <c r="C955" s="48"/>
      <c r="D955" s="49" t="s">
        <v>2418</v>
      </c>
      <c r="E955" s="48"/>
      <c r="F955" s="50" t="s">
        <v>90</v>
      </c>
      <c r="G955" s="51" t="s">
        <v>2419</v>
      </c>
      <c r="H955" s="48" t="s">
        <v>2425</v>
      </c>
      <c r="I955" s="50" t="s">
        <v>2421</v>
      </c>
      <c r="J955" s="50" t="s">
        <v>2426</v>
      </c>
      <c r="K955" s="52"/>
      <c r="L955" s="52"/>
      <c r="M955" s="50"/>
      <c r="N955" s="48"/>
      <c r="O955" s="48"/>
      <c r="P955" s="48"/>
      <c r="Q955" s="48"/>
      <c r="R955" s="50"/>
    </row>
    <row r="956" customFormat="false" ht="39.55" hidden="false" customHeight="false" outlineLevel="0" collapsed="false">
      <c r="A956" s="48" t="n">
        <v>955</v>
      </c>
      <c r="B956" s="48"/>
      <c r="C956" s="48"/>
      <c r="D956" s="49" t="s">
        <v>2418</v>
      </c>
      <c r="E956" s="48"/>
      <c r="F956" s="50" t="s">
        <v>90</v>
      </c>
      <c r="G956" s="51" t="s">
        <v>2419</v>
      </c>
      <c r="H956" s="48" t="s">
        <v>2427</v>
      </c>
      <c r="I956" s="50" t="s">
        <v>2421</v>
      </c>
      <c r="J956" s="50" t="s">
        <v>2428</v>
      </c>
      <c r="K956" s="52"/>
      <c r="L956" s="52"/>
      <c r="M956" s="50"/>
      <c r="N956" s="48"/>
      <c r="O956" s="48"/>
      <c r="P956" s="48"/>
      <c r="Q956" s="48"/>
      <c r="R956" s="50"/>
    </row>
    <row r="957" customFormat="false" ht="26.85" hidden="false" customHeight="false" outlineLevel="0" collapsed="false">
      <c r="A957" s="48" t="n">
        <v>956</v>
      </c>
      <c r="B957" s="48"/>
      <c r="C957" s="48"/>
      <c r="D957" s="49" t="s">
        <v>2418</v>
      </c>
      <c r="E957" s="48"/>
      <c r="F957" s="50" t="s">
        <v>90</v>
      </c>
      <c r="G957" s="51" t="s">
        <v>2419</v>
      </c>
      <c r="H957" s="48" t="s">
        <v>2429</v>
      </c>
      <c r="I957" s="50" t="s">
        <v>2421</v>
      </c>
      <c r="J957" s="50" t="s">
        <v>2430</v>
      </c>
      <c r="K957" s="52"/>
      <c r="L957" s="52"/>
      <c r="M957" s="50"/>
      <c r="N957" s="48"/>
      <c r="O957" s="48"/>
      <c r="P957" s="48"/>
      <c r="Q957" s="48"/>
      <c r="R957" s="50"/>
    </row>
    <row r="958" customFormat="false" ht="64.9" hidden="false" customHeight="false" outlineLevel="0" collapsed="false">
      <c r="A958" s="48" t="n">
        <v>957</v>
      </c>
      <c r="B958" s="48"/>
      <c r="C958" s="48"/>
      <c r="D958" s="49" t="s">
        <v>2431</v>
      </c>
      <c r="E958" s="48"/>
      <c r="F958" s="50" t="s">
        <v>90</v>
      </c>
      <c r="G958" s="51" t="s">
        <v>2432</v>
      </c>
      <c r="H958" s="48" t="s">
        <v>2433</v>
      </c>
      <c r="I958" s="50" t="s">
        <v>2434</v>
      </c>
      <c r="J958" s="50" t="s">
        <v>2435</v>
      </c>
      <c r="K958" s="52"/>
      <c r="L958" s="52"/>
      <c r="M958" s="50"/>
      <c r="N958" s="48"/>
      <c r="O958" s="48"/>
      <c r="P958" s="48"/>
      <c r="Q958" s="48"/>
      <c r="R958" s="50"/>
    </row>
    <row r="959" customFormat="false" ht="52.2" hidden="false" customHeight="false" outlineLevel="0" collapsed="false">
      <c r="A959" s="48" t="n">
        <v>958</v>
      </c>
      <c r="B959" s="48"/>
      <c r="C959" s="48"/>
      <c r="D959" s="49" t="s">
        <v>2431</v>
      </c>
      <c r="E959" s="48"/>
      <c r="F959" s="50" t="s">
        <v>90</v>
      </c>
      <c r="G959" s="51" t="s">
        <v>2432</v>
      </c>
      <c r="H959" s="48" t="s">
        <v>2436</v>
      </c>
      <c r="I959" s="50" t="s">
        <v>2434</v>
      </c>
      <c r="J959" s="50" t="s">
        <v>2437</v>
      </c>
      <c r="K959" s="52"/>
      <c r="L959" s="52"/>
      <c r="M959" s="50"/>
      <c r="N959" s="48"/>
      <c r="O959" s="48"/>
      <c r="P959" s="48"/>
      <c r="Q959" s="48"/>
      <c r="R959" s="50"/>
    </row>
    <row r="960" customFormat="false" ht="52.2" hidden="false" customHeight="false" outlineLevel="0" collapsed="false">
      <c r="A960" s="48" t="n">
        <v>959</v>
      </c>
      <c r="B960" s="48"/>
      <c r="C960" s="48"/>
      <c r="D960" s="49" t="s">
        <v>2438</v>
      </c>
      <c r="E960" s="48"/>
      <c r="F960" s="50" t="s">
        <v>90</v>
      </c>
      <c r="G960" s="51" t="s">
        <v>2439</v>
      </c>
      <c r="H960" s="48" t="s">
        <v>2440</v>
      </c>
      <c r="I960" s="50" t="s">
        <v>2439</v>
      </c>
      <c r="J960" s="50" t="s">
        <v>2441</v>
      </c>
      <c r="K960" s="52"/>
      <c r="L960" s="52"/>
      <c r="M960" s="50"/>
      <c r="N960" s="48"/>
      <c r="O960" s="48"/>
      <c r="P960" s="48"/>
      <c r="Q960" s="48"/>
      <c r="R960" s="50"/>
    </row>
    <row r="961" customFormat="false" ht="102.95" hidden="false" customHeight="false" outlineLevel="0" collapsed="false">
      <c r="A961" s="48" t="n">
        <v>960</v>
      </c>
      <c r="B961" s="48"/>
      <c r="C961" s="48"/>
      <c r="D961" s="49" t="s">
        <v>2438</v>
      </c>
      <c r="E961" s="48"/>
      <c r="F961" s="50" t="s">
        <v>90</v>
      </c>
      <c r="G961" s="51" t="s">
        <v>2439</v>
      </c>
      <c r="H961" s="48" t="s">
        <v>2442</v>
      </c>
      <c r="I961" s="50" t="s">
        <v>2439</v>
      </c>
      <c r="J961" s="50" t="s">
        <v>2443</v>
      </c>
      <c r="K961" s="52"/>
      <c r="L961" s="52"/>
      <c r="M961" s="50"/>
      <c r="N961" s="48"/>
      <c r="O961" s="48"/>
      <c r="P961" s="48"/>
      <c r="Q961" s="48"/>
      <c r="R961" s="50"/>
    </row>
    <row r="962" customFormat="false" ht="26.85" hidden="false" customHeight="false" outlineLevel="0" collapsed="false">
      <c r="A962" s="48" t="n">
        <v>961</v>
      </c>
      <c r="B962" s="48"/>
      <c r="C962" s="48"/>
      <c r="D962" s="49" t="s">
        <v>2438</v>
      </c>
      <c r="E962" s="48"/>
      <c r="F962" s="50" t="s">
        <v>90</v>
      </c>
      <c r="G962" s="51" t="s">
        <v>2439</v>
      </c>
      <c r="H962" s="48" t="s">
        <v>2444</v>
      </c>
      <c r="I962" s="50" t="s">
        <v>2439</v>
      </c>
      <c r="J962" s="50" t="s">
        <v>2445</v>
      </c>
      <c r="K962" s="52"/>
      <c r="L962" s="52"/>
      <c r="M962" s="50"/>
      <c r="N962" s="48"/>
      <c r="O962" s="48"/>
      <c r="P962" s="48"/>
      <c r="Q962" s="48"/>
      <c r="R962" s="50"/>
    </row>
    <row r="963" customFormat="false" ht="153.7" hidden="false" customHeight="false" outlineLevel="0" collapsed="false">
      <c r="A963" s="48" t="n">
        <v>962</v>
      </c>
      <c r="B963" s="48"/>
      <c r="C963" s="48"/>
      <c r="D963" s="49" t="s">
        <v>2438</v>
      </c>
      <c r="E963" s="48"/>
      <c r="F963" s="50" t="s">
        <v>90</v>
      </c>
      <c r="G963" s="51" t="s">
        <v>2439</v>
      </c>
      <c r="H963" s="48" t="s">
        <v>2446</v>
      </c>
      <c r="I963" s="50" t="s">
        <v>2439</v>
      </c>
      <c r="J963" s="50" t="s">
        <v>2447</v>
      </c>
      <c r="K963" s="52"/>
      <c r="L963" s="52"/>
      <c r="M963" s="50"/>
      <c r="N963" s="48"/>
      <c r="O963" s="48"/>
      <c r="P963" s="48"/>
      <c r="Q963" s="48"/>
      <c r="R963" s="50"/>
    </row>
    <row r="964" customFormat="false" ht="90.25" hidden="false" customHeight="false" outlineLevel="0" collapsed="false">
      <c r="A964" s="48" t="n">
        <v>963</v>
      </c>
      <c r="B964" s="48"/>
      <c r="C964" s="48"/>
      <c r="D964" s="49" t="s">
        <v>2438</v>
      </c>
      <c r="E964" s="48"/>
      <c r="F964" s="50" t="s">
        <v>90</v>
      </c>
      <c r="G964" s="51" t="s">
        <v>2439</v>
      </c>
      <c r="H964" s="48" t="s">
        <v>2448</v>
      </c>
      <c r="I964" s="50" t="s">
        <v>2439</v>
      </c>
      <c r="J964" s="50" t="s">
        <v>2449</v>
      </c>
      <c r="K964" s="52"/>
      <c r="L964" s="52"/>
      <c r="M964" s="50"/>
      <c r="N964" s="48"/>
      <c r="O964" s="48"/>
      <c r="P964" s="48"/>
      <c r="Q964" s="48"/>
      <c r="R964" s="50"/>
    </row>
    <row r="965" customFormat="false" ht="141" hidden="false" customHeight="false" outlineLevel="0" collapsed="false">
      <c r="A965" s="48" t="n">
        <v>964</v>
      </c>
      <c r="B965" s="48"/>
      <c r="C965" s="48"/>
      <c r="D965" s="49" t="s">
        <v>2438</v>
      </c>
      <c r="E965" s="48"/>
      <c r="F965" s="50" t="s">
        <v>90</v>
      </c>
      <c r="G965" s="51" t="s">
        <v>2439</v>
      </c>
      <c r="H965" s="48" t="s">
        <v>2450</v>
      </c>
      <c r="I965" s="50" t="s">
        <v>2439</v>
      </c>
      <c r="J965" s="50" t="s">
        <v>2451</v>
      </c>
      <c r="K965" s="52"/>
      <c r="L965" s="52"/>
      <c r="M965" s="50"/>
      <c r="N965" s="48"/>
      <c r="O965" s="48"/>
      <c r="P965" s="48"/>
      <c r="Q965" s="48"/>
      <c r="R965" s="50"/>
    </row>
    <row r="966" customFormat="false" ht="13.5" hidden="false" customHeight="false" outlineLevel="0" collapsed="false">
      <c r="A966" s="48" t="n">
        <v>965</v>
      </c>
      <c r="B966" s="48"/>
      <c r="C966" s="48"/>
      <c r="D966" s="49" t="s">
        <v>2438</v>
      </c>
      <c r="E966" s="48"/>
      <c r="F966" s="50" t="s">
        <v>90</v>
      </c>
      <c r="G966" s="51" t="s">
        <v>2439</v>
      </c>
      <c r="H966" s="48" t="s">
        <v>2452</v>
      </c>
      <c r="I966" s="50" t="s">
        <v>2439</v>
      </c>
      <c r="J966" s="50" t="s">
        <v>2453</v>
      </c>
      <c r="K966" s="52"/>
      <c r="L966" s="52"/>
      <c r="M966" s="50"/>
      <c r="N966" s="48"/>
      <c r="O966" s="48"/>
      <c r="P966" s="48"/>
      <c r="Q966" s="48"/>
      <c r="R966" s="50"/>
    </row>
    <row r="967" customFormat="false" ht="13.5" hidden="false" customHeight="false" outlineLevel="0" collapsed="false">
      <c r="A967" s="48" t="n">
        <v>966</v>
      </c>
      <c r="B967" s="48"/>
      <c r="C967" s="48"/>
      <c r="D967" s="49" t="s">
        <v>2438</v>
      </c>
      <c r="E967" s="48"/>
      <c r="F967" s="50" t="s">
        <v>90</v>
      </c>
      <c r="G967" s="51" t="s">
        <v>2439</v>
      </c>
      <c r="H967" s="48" t="s">
        <v>2454</v>
      </c>
      <c r="I967" s="50" t="s">
        <v>2439</v>
      </c>
      <c r="J967" s="50" t="s">
        <v>2455</v>
      </c>
      <c r="K967" s="52"/>
      <c r="L967" s="52"/>
      <c r="M967" s="50"/>
      <c r="N967" s="48"/>
      <c r="O967" s="48"/>
      <c r="P967" s="48"/>
      <c r="Q967" s="48"/>
      <c r="R967" s="50"/>
    </row>
    <row r="968" customFormat="false" ht="280.55" hidden="false" customHeight="false" outlineLevel="0" collapsed="false">
      <c r="A968" s="48" t="n">
        <v>967</v>
      </c>
      <c r="B968" s="48"/>
      <c r="C968" s="48"/>
      <c r="D968" s="49" t="s">
        <v>2456</v>
      </c>
      <c r="E968" s="48"/>
      <c r="F968" s="50" t="s">
        <v>90</v>
      </c>
      <c r="G968" s="51" t="s">
        <v>2457</v>
      </c>
      <c r="H968" s="48" t="s">
        <v>2458</v>
      </c>
      <c r="I968" s="50" t="s">
        <v>2459</v>
      </c>
      <c r="J968" s="50" t="s">
        <v>2460</v>
      </c>
      <c r="K968" s="52"/>
      <c r="L968" s="52"/>
      <c r="M968" s="50"/>
      <c r="N968" s="48"/>
      <c r="O968" s="48"/>
      <c r="P968" s="48"/>
      <c r="Q968" s="48"/>
      <c r="R968" s="50"/>
    </row>
    <row r="969" customFormat="false" ht="166.4" hidden="false" customHeight="false" outlineLevel="0" collapsed="false">
      <c r="A969" s="48" t="n">
        <v>968</v>
      </c>
      <c r="B969" s="48"/>
      <c r="C969" s="48"/>
      <c r="D969" s="49" t="s">
        <v>2456</v>
      </c>
      <c r="E969" s="48"/>
      <c r="F969" s="50" t="s">
        <v>90</v>
      </c>
      <c r="G969" s="51" t="s">
        <v>2457</v>
      </c>
      <c r="H969" s="48" t="s">
        <v>2461</v>
      </c>
      <c r="I969" s="50" t="s">
        <v>2459</v>
      </c>
      <c r="J969" s="50" t="s">
        <v>2462</v>
      </c>
      <c r="K969" s="52"/>
      <c r="L969" s="52"/>
      <c r="M969" s="50"/>
      <c r="N969" s="48"/>
      <c r="O969" s="48"/>
      <c r="P969" s="48"/>
      <c r="Q969" s="48"/>
      <c r="R969" s="50"/>
    </row>
    <row r="970" customFormat="false" ht="394.75" hidden="false" customHeight="false" outlineLevel="0" collapsed="false">
      <c r="A970" s="48" t="n">
        <v>969</v>
      </c>
      <c r="B970" s="48"/>
      <c r="C970" s="48"/>
      <c r="D970" s="49" t="s">
        <v>2463</v>
      </c>
      <c r="E970" s="48"/>
      <c r="F970" s="50" t="s">
        <v>90</v>
      </c>
      <c r="G970" s="51" t="s">
        <v>2464</v>
      </c>
      <c r="H970" s="48" t="s">
        <v>2465</v>
      </c>
      <c r="I970" s="50" t="s">
        <v>2466</v>
      </c>
      <c r="J970" s="50" t="s">
        <v>2467</v>
      </c>
      <c r="K970" s="52"/>
      <c r="L970" s="52"/>
      <c r="M970" s="50"/>
      <c r="N970" s="48"/>
      <c r="O970" s="48"/>
      <c r="P970" s="48"/>
      <c r="Q970" s="48"/>
      <c r="R970" s="50"/>
    </row>
    <row r="971" customFormat="false" ht="331.3" hidden="false" customHeight="false" outlineLevel="0" collapsed="false">
      <c r="A971" s="48" t="n">
        <v>970</v>
      </c>
      <c r="B971" s="48"/>
      <c r="C971" s="48"/>
      <c r="D971" s="49" t="s">
        <v>2463</v>
      </c>
      <c r="E971" s="48"/>
      <c r="F971" s="50" t="s">
        <v>90</v>
      </c>
      <c r="G971" s="51" t="s">
        <v>2464</v>
      </c>
      <c r="H971" s="48" t="s">
        <v>2468</v>
      </c>
      <c r="I971" s="50" t="s">
        <v>2466</v>
      </c>
      <c r="J971" s="50" t="s">
        <v>2469</v>
      </c>
      <c r="K971" s="52"/>
      <c r="L971" s="52"/>
      <c r="M971" s="50"/>
      <c r="N971" s="48"/>
      <c r="O971" s="48"/>
      <c r="P971" s="48"/>
      <c r="Q971" s="48"/>
      <c r="R971" s="50"/>
    </row>
    <row r="972" customFormat="false" ht="229.85" hidden="false" customHeight="false" outlineLevel="0" collapsed="false">
      <c r="A972" s="48" t="n">
        <v>971</v>
      </c>
      <c r="B972" s="48"/>
      <c r="C972" s="48"/>
      <c r="D972" s="49" t="s">
        <v>2470</v>
      </c>
      <c r="E972" s="48"/>
      <c r="F972" s="50" t="s">
        <v>90</v>
      </c>
      <c r="G972" s="51" t="s">
        <v>2471</v>
      </c>
      <c r="H972" s="48" t="s">
        <v>2472</v>
      </c>
      <c r="I972" s="50" t="s">
        <v>2473</v>
      </c>
      <c r="J972" s="50" t="s">
        <v>2474</v>
      </c>
      <c r="K972" s="52"/>
      <c r="L972" s="52"/>
      <c r="M972" s="50"/>
      <c r="N972" s="48"/>
      <c r="O972" s="48"/>
      <c r="P972" s="48"/>
      <c r="Q972" s="48"/>
      <c r="R972" s="50"/>
    </row>
    <row r="973" customFormat="false" ht="420.1" hidden="false" customHeight="false" outlineLevel="0" collapsed="false">
      <c r="A973" s="48" t="n">
        <v>972</v>
      </c>
      <c r="B973" s="48"/>
      <c r="C973" s="48"/>
      <c r="D973" s="49" t="s">
        <v>2470</v>
      </c>
      <c r="E973" s="48"/>
      <c r="F973" s="50" t="s">
        <v>90</v>
      </c>
      <c r="G973" s="51" t="s">
        <v>2471</v>
      </c>
      <c r="H973" s="48" t="s">
        <v>2475</v>
      </c>
      <c r="I973" s="50" t="s">
        <v>2473</v>
      </c>
      <c r="J973" s="50" t="s">
        <v>2476</v>
      </c>
      <c r="K973" s="52"/>
      <c r="L973" s="52"/>
      <c r="M973" s="50"/>
      <c r="N973" s="48"/>
      <c r="O973" s="48"/>
      <c r="P973" s="48"/>
      <c r="Q973" s="48"/>
      <c r="R973" s="50"/>
    </row>
    <row r="974" customFormat="false" ht="64.9" hidden="false" customHeight="false" outlineLevel="0" collapsed="false">
      <c r="A974" s="48" t="n">
        <v>973</v>
      </c>
      <c r="B974" s="48"/>
      <c r="C974" s="48"/>
      <c r="D974" s="49" t="s">
        <v>2477</v>
      </c>
      <c r="E974" s="48"/>
      <c r="F974" s="50" t="s">
        <v>90</v>
      </c>
      <c r="G974" s="51" t="s">
        <v>2478</v>
      </c>
      <c r="H974" s="48" t="s">
        <v>2479</v>
      </c>
      <c r="I974" s="50" t="s">
        <v>2480</v>
      </c>
      <c r="J974" s="50" t="s">
        <v>2481</v>
      </c>
      <c r="K974" s="52"/>
      <c r="L974" s="52"/>
      <c r="M974" s="50"/>
      <c r="N974" s="48"/>
      <c r="O974" s="48"/>
      <c r="P974" s="48"/>
      <c r="Q974" s="48"/>
      <c r="R974" s="50"/>
    </row>
    <row r="975" customFormat="false" ht="52.2" hidden="false" customHeight="false" outlineLevel="0" collapsed="false">
      <c r="A975" s="48" t="n">
        <v>974</v>
      </c>
      <c r="B975" s="48"/>
      <c r="C975" s="48"/>
      <c r="D975" s="49" t="s">
        <v>2477</v>
      </c>
      <c r="E975" s="48"/>
      <c r="F975" s="50" t="s">
        <v>90</v>
      </c>
      <c r="G975" s="51" t="s">
        <v>2478</v>
      </c>
      <c r="H975" s="48" t="s">
        <v>2482</v>
      </c>
      <c r="I975" s="50" t="s">
        <v>2480</v>
      </c>
      <c r="J975" s="50" t="s">
        <v>2483</v>
      </c>
      <c r="K975" s="52"/>
      <c r="L975" s="52"/>
      <c r="M975" s="50"/>
      <c r="N975" s="48"/>
      <c r="O975" s="48"/>
      <c r="P975" s="48"/>
      <c r="Q975" s="48"/>
      <c r="R975" s="50"/>
    </row>
    <row r="976" customFormat="false" ht="356.7" hidden="false" customHeight="false" outlineLevel="0" collapsed="false">
      <c r="A976" s="48" t="n">
        <v>975</v>
      </c>
      <c r="B976" s="48"/>
      <c r="C976" s="48"/>
      <c r="D976" s="49" t="s">
        <v>2484</v>
      </c>
      <c r="E976" s="48"/>
      <c r="F976" s="50" t="s">
        <v>90</v>
      </c>
      <c r="G976" s="51" t="s">
        <v>2485</v>
      </c>
      <c r="H976" s="48" t="s">
        <v>2486</v>
      </c>
      <c r="I976" s="50" t="s">
        <v>2487</v>
      </c>
      <c r="J976" s="50" t="s">
        <v>2488</v>
      </c>
      <c r="K976" s="52"/>
      <c r="L976" s="52"/>
      <c r="M976" s="50"/>
      <c r="N976" s="48"/>
      <c r="O976" s="48"/>
      <c r="P976" s="48"/>
      <c r="Q976" s="48"/>
      <c r="R976" s="50"/>
    </row>
    <row r="977" customFormat="false" ht="547" hidden="false" customHeight="false" outlineLevel="0" collapsed="false">
      <c r="A977" s="48" t="n">
        <v>976</v>
      </c>
      <c r="B977" s="48"/>
      <c r="C977" s="48"/>
      <c r="D977" s="49" t="s">
        <v>2489</v>
      </c>
      <c r="E977" s="48"/>
      <c r="F977" s="50" t="s">
        <v>90</v>
      </c>
      <c r="G977" s="51" t="s">
        <v>2490</v>
      </c>
      <c r="H977" s="48" t="s">
        <v>2491</v>
      </c>
      <c r="I977" s="50" t="s">
        <v>2492</v>
      </c>
      <c r="J977" s="50" t="s">
        <v>2493</v>
      </c>
      <c r="K977" s="52"/>
      <c r="L977" s="52"/>
      <c r="M977" s="50"/>
      <c r="N977" s="48"/>
      <c r="O977" s="48"/>
      <c r="P977" s="48"/>
      <c r="Q977" s="48"/>
      <c r="R977" s="50"/>
    </row>
    <row r="978" customFormat="false" ht="369.4" hidden="false" customHeight="false" outlineLevel="0" collapsed="false">
      <c r="A978" s="48" t="n">
        <v>977</v>
      </c>
      <c r="B978" s="48"/>
      <c r="C978" s="48"/>
      <c r="D978" s="49" t="s">
        <v>2489</v>
      </c>
      <c r="E978" s="48"/>
      <c r="F978" s="50" t="s">
        <v>90</v>
      </c>
      <c r="G978" s="51" t="s">
        <v>2490</v>
      </c>
      <c r="H978" s="48" t="s">
        <v>2494</v>
      </c>
      <c r="I978" s="50" t="s">
        <v>2492</v>
      </c>
      <c r="J978" s="50" t="s">
        <v>2495</v>
      </c>
      <c r="K978" s="52"/>
      <c r="L978" s="52"/>
      <c r="M978" s="50"/>
      <c r="N978" s="48"/>
      <c r="O978" s="48"/>
      <c r="P978" s="48"/>
      <c r="Q978" s="48"/>
      <c r="R978" s="50"/>
    </row>
    <row r="979" customFormat="false" ht="77.6" hidden="false" customHeight="false" outlineLevel="0" collapsed="false">
      <c r="A979" s="48" t="n">
        <v>978</v>
      </c>
      <c r="B979" s="48"/>
      <c r="C979" s="48"/>
      <c r="D979" s="49" t="s">
        <v>2489</v>
      </c>
      <c r="E979" s="48"/>
      <c r="F979" s="50" t="s">
        <v>90</v>
      </c>
      <c r="G979" s="51" t="s">
        <v>2490</v>
      </c>
      <c r="H979" s="48" t="s">
        <v>2496</v>
      </c>
      <c r="I979" s="50" t="s">
        <v>2492</v>
      </c>
      <c r="J979" s="50" t="s">
        <v>2497</v>
      </c>
      <c r="K979" s="52"/>
      <c r="L979" s="52"/>
      <c r="M979" s="50"/>
      <c r="N979" s="48"/>
      <c r="O979" s="48"/>
      <c r="P979" s="48"/>
      <c r="Q979" s="48"/>
      <c r="R979" s="50"/>
    </row>
    <row r="980" customFormat="false" ht="610.4" hidden="false" customHeight="false" outlineLevel="0" collapsed="false">
      <c r="A980" s="48" t="n">
        <v>979</v>
      </c>
      <c r="B980" s="48"/>
      <c r="C980" s="48"/>
      <c r="D980" s="49" t="s">
        <v>2498</v>
      </c>
      <c r="E980" s="48"/>
      <c r="F980" s="50" t="s">
        <v>90</v>
      </c>
      <c r="G980" s="51" t="s">
        <v>2499</v>
      </c>
      <c r="H980" s="48" t="s">
        <v>2500</v>
      </c>
      <c r="I980" s="50" t="s">
        <v>2501</v>
      </c>
      <c r="J980" s="50" t="s">
        <v>2502</v>
      </c>
      <c r="K980" s="52"/>
      <c r="L980" s="52"/>
      <c r="M980" s="50"/>
      <c r="N980" s="48"/>
      <c r="O980" s="48"/>
      <c r="P980" s="48"/>
      <c r="Q980" s="48"/>
      <c r="R980" s="50"/>
    </row>
    <row r="981" customFormat="false" ht="534.3" hidden="false" customHeight="false" outlineLevel="0" collapsed="false">
      <c r="A981" s="48" t="n">
        <v>980</v>
      </c>
      <c r="B981" s="48"/>
      <c r="C981" s="48"/>
      <c r="D981" s="49" t="s">
        <v>2498</v>
      </c>
      <c r="E981" s="48"/>
      <c r="F981" s="50" t="s">
        <v>90</v>
      </c>
      <c r="G981" s="51" t="s">
        <v>2499</v>
      </c>
      <c r="H981" s="48" t="s">
        <v>2503</v>
      </c>
      <c r="I981" s="50" t="s">
        <v>2501</v>
      </c>
      <c r="J981" s="50" t="s">
        <v>2504</v>
      </c>
      <c r="K981" s="52"/>
      <c r="L981" s="52"/>
      <c r="M981" s="50"/>
      <c r="N981" s="48"/>
      <c r="O981" s="48"/>
      <c r="P981" s="48"/>
      <c r="Q981" s="48"/>
      <c r="R981" s="50"/>
    </row>
    <row r="982" customFormat="false" ht="534.3" hidden="false" customHeight="false" outlineLevel="0" collapsed="false">
      <c r="A982" s="48" t="n">
        <v>981</v>
      </c>
      <c r="B982" s="48"/>
      <c r="C982" s="48"/>
      <c r="D982" s="49" t="s">
        <v>2505</v>
      </c>
      <c r="E982" s="48"/>
      <c r="F982" s="50" t="s">
        <v>90</v>
      </c>
      <c r="G982" s="51" t="s">
        <v>2506</v>
      </c>
      <c r="H982" s="48" t="s">
        <v>2507</v>
      </c>
      <c r="I982" s="50" t="s">
        <v>2508</v>
      </c>
      <c r="J982" s="50" t="s">
        <v>2509</v>
      </c>
      <c r="K982" s="52"/>
      <c r="L982" s="52"/>
      <c r="M982" s="50"/>
      <c r="N982" s="48"/>
      <c r="O982" s="48"/>
      <c r="P982" s="48"/>
      <c r="Q982" s="48"/>
      <c r="R982" s="50"/>
    </row>
    <row r="983" customFormat="false" ht="90.25" hidden="false" customHeight="false" outlineLevel="0" collapsed="false">
      <c r="A983" s="48" t="n">
        <v>982</v>
      </c>
      <c r="B983" s="48"/>
      <c r="C983" s="48"/>
      <c r="D983" s="49" t="s">
        <v>2505</v>
      </c>
      <c r="E983" s="48"/>
      <c r="F983" s="50" t="s">
        <v>90</v>
      </c>
      <c r="G983" s="51" t="s">
        <v>2506</v>
      </c>
      <c r="H983" s="48" t="s">
        <v>2510</v>
      </c>
      <c r="I983" s="50" t="s">
        <v>2508</v>
      </c>
      <c r="J983" s="50" t="s">
        <v>2511</v>
      </c>
      <c r="K983" s="52"/>
      <c r="L983" s="52"/>
      <c r="M983" s="50"/>
      <c r="N983" s="48"/>
      <c r="O983" s="48"/>
      <c r="P983" s="48"/>
      <c r="Q983" s="48"/>
      <c r="R983" s="50"/>
    </row>
    <row r="984" customFormat="false" ht="64.9" hidden="false" customHeight="false" outlineLevel="0" collapsed="false">
      <c r="A984" s="48" t="n">
        <v>983</v>
      </c>
      <c r="B984" s="48"/>
      <c r="C984" s="48"/>
      <c r="D984" s="49" t="s">
        <v>2505</v>
      </c>
      <c r="E984" s="48"/>
      <c r="F984" s="50" t="s">
        <v>90</v>
      </c>
      <c r="G984" s="51" t="s">
        <v>2506</v>
      </c>
      <c r="H984" s="48" t="s">
        <v>2512</v>
      </c>
      <c r="I984" s="50" t="s">
        <v>2508</v>
      </c>
      <c r="J984" s="50" t="s">
        <v>2513</v>
      </c>
      <c r="K984" s="52"/>
      <c r="L984" s="52"/>
      <c r="M984" s="50"/>
      <c r="N984" s="48"/>
      <c r="O984" s="48"/>
      <c r="P984" s="48"/>
      <c r="Q984" s="48"/>
      <c r="R984" s="50"/>
    </row>
    <row r="985" customFormat="false" ht="64.9" hidden="false" customHeight="false" outlineLevel="0" collapsed="false">
      <c r="A985" s="48" t="n">
        <v>984</v>
      </c>
      <c r="B985" s="48"/>
      <c r="C985" s="48"/>
      <c r="D985" s="49" t="s">
        <v>2505</v>
      </c>
      <c r="E985" s="48"/>
      <c r="F985" s="50" t="s">
        <v>90</v>
      </c>
      <c r="G985" s="51" t="s">
        <v>2506</v>
      </c>
      <c r="H985" s="48" t="s">
        <v>2514</v>
      </c>
      <c r="I985" s="50" t="s">
        <v>2508</v>
      </c>
      <c r="J985" s="50" t="s">
        <v>2515</v>
      </c>
      <c r="K985" s="52"/>
      <c r="L985" s="52"/>
      <c r="M985" s="50"/>
      <c r="N985" s="48"/>
      <c r="O985" s="48"/>
      <c r="P985" s="48"/>
      <c r="Q985" s="48"/>
      <c r="R985" s="50"/>
    </row>
    <row r="986" customFormat="false" ht="39.55" hidden="false" customHeight="false" outlineLevel="0" collapsed="false">
      <c r="A986" s="48" t="n">
        <v>985</v>
      </c>
      <c r="B986" s="48"/>
      <c r="C986" s="48"/>
      <c r="D986" s="49" t="s">
        <v>2505</v>
      </c>
      <c r="E986" s="48"/>
      <c r="F986" s="50" t="s">
        <v>90</v>
      </c>
      <c r="G986" s="51" t="s">
        <v>2506</v>
      </c>
      <c r="H986" s="48" t="s">
        <v>2516</v>
      </c>
      <c r="I986" s="50" t="s">
        <v>2508</v>
      </c>
      <c r="J986" s="50" t="s">
        <v>2517</v>
      </c>
      <c r="K986" s="52"/>
      <c r="L986" s="52"/>
      <c r="M986" s="50"/>
      <c r="N986" s="48"/>
      <c r="O986" s="48"/>
      <c r="P986" s="48"/>
      <c r="Q986" s="48"/>
      <c r="R986" s="50"/>
    </row>
    <row r="987" customFormat="false" ht="39.55" hidden="false" customHeight="false" outlineLevel="0" collapsed="false">
      <c r="A987" s="48" t="n">
        <v>986</v>
      </c>
      <c r="B987" s="48"/>
      <c r="C987" s="48"/>
      <c r="D987" s="49" t="s">
        <v>2505</v>
      </c>
      <c r="E987" s="48"/>
      <c r="F987" s="50" t="s">
        <v>90</v>
      </c>
      <c r="G987" s="51" t="s">
        <v>2506</v>
      </c>
      <c r="H987" s="48" t="s">
        <v>2518</v>
      </c>
      <c r="I987" s="50" t="s">
        <v>2508</v>
      </c>
      <c r="J987" s="50" t="s">
        <v>2519</v>
      </c>
      <c r="K987" s="52"/>
      <c r="L987" s="52"/>
      <c r="M987" s="50"/>
      <c r="N987" s="48"/>
      <c r="O987" s="48"/>
      <c r="P987" s="48"/>
      <c r="Q987" s="48"/>
      <c r="R987" s="50"/>
    </row>
    <row r="988" customFormat="false" ht="39.55" hidden="false" customHeight="false" outlineLevel="0" collapsed="false">
      <c r="A988" s="48" t="n">
        <v>987</v>
      </c>
      <c r="B988" s="48"/>
      <c r="C988" s="48"/>
      <c r="D988" s="49" t="s">
        <v>2505</v>
      </c>
      <c r="E988" s="48"/>
      <c r="F988" s="50" t="s">
        <v>90</v>
      </c>
      <c r="G988" s="51" t="s">
        <v>2506</v>
      </c>
      <c r="H988" s="48" t="s">
        <v>2520</v>
      </c>
      <c r="I988" s="50" t="s">
        <v>2508</v>
      </c>
      <c r="J988" s="50" t="s">
        <v>2521</v>
      </c>
      <c r="K988" s="52"/>
      <c r="L988" s="52"/>
      <c r="M988" s="50"/>
      <c r="N988" s="48"/>
      <c r="O988" s="48"/>
      <c r="P988" s="48"/>
      <c r="Q988" s="48"/>
      <c r="R988" s="50"/>
    </row>
    <row r="989" customFormat="false" ht="39.55" hidden="false" customHeight="false" outlineLevel="0" collapsed="false">
      <c r="A989" s="48" t="n">
        <v>988</v>
      </c>
      <c r="B989" s="48"/>
      <c r="C989" s="48"/>
      <c r="D989" s="49" t="s">
        <v>2505</v>
      </c>
      <c r="E989" s="48"/>
      <c r="F989" s="50" t="s">
        <v>90</v>
      </c>
      <c r="G989" s="51" t="s">
        <v>2506</v>
      </c>
      <c r="H989" s="48" t="s">
        <v>2522</v>
      </c>
      <c r="I989" s="50" t="s">
        <v>2508</v>
      </c>
      <c r="J989" s="50" t="s">
        <v>2523</v>
      </c>
      <c r="K989" s="52"/>
      <c r="L989" s="52"/>
      <c r="M989" s="50"/>
      <c r="N989" s="48"/>
      <c r="O989" s="48"/>
      <c r="P989" s="48"/>
      <c r="Q989" s="48"/>
      <c r="R989" s="50"/>
    </row>
    <row r="990" customFormat="false" ht="39.55" hidden="false" customHeight="false" outlineLevel="0" collapsed="false">
      <c r="A990" s="48" t="n">
        <v>989</v>
      </c>
      <c r="B990" s="48"/>
      <c r="C990" s="48"/>
      <c r="D990" s="49" t="s">
        <v>2505</v>
      </c>
      <c r="E990" s="48"/>
      <c r="F990" s="50" t="s">
        <v>90</v>
      </c>
      <c r="G990" s="51" t="s">
        <v>2506</v>
      </c>
      <c r="H990" s="48" t="s">
        <v>2524</v>
      </c>
      <c r="I990" s="50" t="s">
        <v>2508</v>
      </c>
      <c r="J990" s="50" t="s">
        <v>2525</v>
      </c>
      <c r="K990" s="52"/>
      <c r="L990" s="52"/>
      <c r="M990" s="50"/>
      <c r="N990" s="48"/>
      <c r="O990" s="48"/>
      <c r="P990" s="48"/>
      <c r="Q990" s="48"/>
      <c r="R990" s="50"/>
    </row>
    <row r="991" customFormat="false" ht="39.55" hidden="false" customHeight="false" outlineLevel="0" collapsed="false">
      <c r="A991" s="48" t="n">
        <v>990</v>
      </c>
      <c r="B991" s="48"/>
      <c r="C991" s="48"/>
      <c r="D991" s="49" t="s">
        <v>2505</v>
      </c>
      <c r="E991" s="48"/>
      <c r="F991" s="50" t="s">
        <v>90</v>
      </c>
      <c r="G991" s="51" t="s">
        <v>2506</v>
      </c>
      <c r="H991" s="48" t="s">
        <v>2526</v>
      </c>
      <c r="I991" s="50" t="s">
        <v>2508</v>
      </c>
      <c r="J991" s="50" t="s">
        <v>2527</v>
      </c>
      <c r="K991" s="52"/>
      <c r="L991" s="52"/>
      <c r="M991" s="50"/>
      <c r="N991" s="48"/>
      <c r="O991" s="48"/>
      <c r="P991" s="48"/>
      <c r="Q991" s="48"/>
      <c r="R991" s="50"/>
    </row>
    <row r="992" customFormat="false" ht="191.75" hidden="false" customHeight="false" outlineLevel="0" collapsed="false">
      <c r="A992" s="48" t="n">
        <v>991</v>
      </c>
      <c r="B992" s="48"/>
      <c r="C992" s="48"/>
      <c r="D992" s="49" t="s">
        <v>2528</v>
      </c>
      <c r="E992" s="48"/>
      <c r="F992" s="50" t="s">
        <v>90</v>
      </c>
      <c r="G992" s="51" t="s">
        <v>2529</v>
      </c>
      <c r="H992" s="48" t="s">
        <v>2530</v>
      </c>
      <c r="I992" s="50" t="s">
        <v>2531</v>
      </c>
      <c r="J992" s="50" t="s">
        <v>2532</v>
      </c>
      <c r="K992" s="52"/>
      <c r="L992" s="52"/>
      <c r="M992" s="50"/>
      <c r="N992" s="48"/>
      <c r="O992" s="48"/>
      <c r="P992" s="48"/>
      <c r="Q992" s="48"/>
      <c r="R992" s="50"/>
    </row>
    <row r="993" customFormat="false" ht="204.45" hidden="false" customHeight="false" outlineLevel="0" collapsed="false">
      <c r="A993" s="48" t="n">
        <v>992</v>
      </c>
      <c r="B993" s="48"/>
      <c r="C993" s="48"/>
      <c r="D993" s="49" t="s">
        <v>2528</v>
      </c>
      <c r="E993" s="48"/>
      <c r="F993" s="50" t="s">
        <v>90</v>
      </c>
      <c r="G993" s="51" t="s">
        <v>2529</v>
      </c>
      <c r="H993" s="48" t="s">
        <v>2533</v>
      </c>
      <c r="I993" s="50" t="s">
        <v>2531</v>
      </c>
      <c r="J993" s="50" t="s">
        <v>2534</v>
      </c>
      <c r="K993" s="52"/>
      <c r="L993" s="52"/>
      <c r="M993" s="50"/>
      <c r="N993" s="48"/>
      <c r="O993" s="48"/>
      <c r="P993" s="48"/>
      <c r="Q993" s="48"/>
      <c r="R993" s="50"/>
    </row>
    <row r="994" customFormat="false" ht="64.9" hidden="false" customHeight="false" outlineLevel="0" collapsed="false">
      <c r="A994" s="48" t="n">
        <v>993</v>
      </c>
      <c r="B994" s="48"/>
      <c r="C994" s="48"/>
      <c r="D994" s="49" t="s">
        <v>2528</v>
      </c>
      <c r="E994" s="48"/>
      <c r="F994" s="50" t="s">
        <v>90</v>
      </c>
      <c r="G994" s="51" t="s">
        <v>2529</v>
      </c>
      <c r="H994" s="48" t="s">
        <v>2535</v>
      </c>
      <c r="I994" s="50" t="s">
        <v>2531</v>
      </c>
      <c r="J994" s="50" t="s">
        <v>2536</v>
      </c>
      <c r="K994" s="52"/>
      <c r="L994" s="52"/>
      <c r="M994" s="50"/>
      <c r="N994" s="48"/>
      <c r="O994" s="48"/>
      <c r="P994" s="48"/>
      <c r="Q994" s="48"/>
      <c r="R994" s="50"/>
    </row>
    <row r="995" customFormat="false" ht="318.65" hidden="false" customHeight="false" outlineLevel="0" collapsed="false">
      <c r="A995" s="48" t="n">
        <v>994</v>
      </c>
      <c r="B995" s="48"/>
      <c r="C995" s="48"/>
      <c r="D995" s="49" t="s">
        <v>2528</v>
      </c>
      <c r="E995" s="48"/>
      <c r="F995" s="50" t="s">
        <v>90</v>
      </c>
      <c r="G995" s="51" t="s">
        <v>2529</v>
      </c>
      <c r="H995" s="48" t="s">
        <v>2537</v>
      </c>
      <c r="I995" s="50" t="s">
        <v>2531</v>
      </c>
      <c r="J995" s="50" t="s">
        <v>2538</v>
      </c>
      <c r="K995" s="52"/>
      <c r="L995" s="52"/>
      <c r="M995" s="50"/>
      <c r="N995" s="48"/>
      <c r="O995" s="48"/>
      <c r="P995" s="48"/>
      <c r="Q995" s="48"/>
      <c r="R995" s="50"/>
    </row>
    <row r="996" customFormat="false" ht="52.2" hidden="false" customHeight="false" outlineLevel="0" collapsed="false">
      <c r="A996" s="48" t="n">
        <v>995</v>
      </c>
      <c r="B996" s="48"/>
      <c r="C996" s="48"/>
      <c r="D996" s="49" t="s">
        <v>2539</v>
      </c>
      <c r="E996" s="48"/>
      <c r="F996" s="50" t="s">
        <v>90</v>
      </c>
      <c r="G996" s="51" t="s">
        <v>2540</v>
      </c>
      <c r="H996" s="48" t="s">
        <v>2541</v>
      </c>
      <c r="I996" s="50" t="s">
        <v>2542</v>
      </c>
      <c r="J996" s="50" t="s">
        <v>2543</v>
      </c>
      <c r="K996" s="52"/>
      <c r="L996" s="52"/>
      <c r="M996" s="50"/>
      <c r="N996" s="48"/>
      <c r="O996" s="48"/>
      <c r="P996" s="48"/>
      <c r="Q996" s="48"/>
      <c r="R996" s="50"/>
    </row>
    <row r="997" customFormat="false" ht="64.9" hidden="false" customHeight="false" outlineLevel="0" collapsed="false">
      <c r="A997" s="48" t="n">
        <v>996</v>
      </c>
      <c r="B997" s="48"/>
      <c r="C997" s="48"/>
      <c r="D997" s="49" t="s">
        <v>2539</v>
      </c>
      <c r="E997" s="48"/>
      <c r="F997" s="50" t="s">
        <v>90</v>
      </c>
      <c r="G997" s="51" t="s">
        <v>2540</v>
      </c>
      <c r="H997" s="48" t="s">
        <v>2544</v>
      </c>
      <c r="I997" s="50" t="s">
        <v>2542</v>
      </c>
      <c r="J997" s="50" t="s">
        <v>2481</v>
      </c>
      <c r="K997" s="52"/>
      <c r="L997" s="52"/>
      <c r="M997" s="50"/>
      <c r="N997" s="48"/>
      <c r="O997" s="48"/>
      <c r="P997" s="48"/>
      <c r="Q997" s="48"/>
      <c r="R997" s="50"/>
    </row>
    <row r="998" customFormat="false" ht="52.2" hidden="false" customHeight="false" outlineLevel="0" collapsed="false">
      <c r="A998" s="48" t="n">
        <v>997</v>
      </c>
      <c r="B998" s="48"/>
      <c r="C998" s="48"/>
      <c r="D998" s="49" t="s">
        <v>2539</v>
      </c>
      <c r="E998" s="48"/>
      <c r="F998" s="50" t="s">
        <v>90</v>
      </c>
      <c r="G998" s="51" t="s">
        <v>2540</v>
      </c>
      <c r="H998" s="48" t="s">
        <v>2545</v>
      </c>
      <c r="I998" s="50" t="s">
        <v>2542</v>
      </c>
      <c r="J998" s="50" t="s">
        <v>2546</v>
      </c>
      <c r="K998" s="52"/>
      <c r="L998" s="52"/>
      <c r="M998" s="50"/>
      <c r="N998" s="48"/>
      <c r="O998" s="48"/>
      <c r="P998" s="48"/>
      <c r="Q998" s="48"/>
      <c r="R998" s="50"/>
    </row>
    <row r="999" customFormat="false" ht="26.85" hidden="false" customHeight="false" outlineLevel="0" collapsed="false">
      <c r="A999" s="48" t="n">
        <v>998</v>
      </c>
      <c r="B999" s="48"/>
      <c r="C999" s="48"/>
      <c r="D999" s="49" t="s">
        <v>2539</v>
      </c>
      <c r="E999" s="48"/>
      <c r="F999" s="50" t="s">
        <v>90</v>
      </c>
      <c r="G999" s="51" t="s">
        <v>2540</v>
      </c>
      <c r="H999" s="48" t="s">
        <v>2547</v>
      </c>
      <c r="I999" s="50" t="s">
        <v>2542</v>
      </c>
      <c r="J999" s="50" t="s">
        <v>2548</v>
      </c>
      <c r="K999" s="52"/>
      <c r="L999" s="52"/>
      <c r="M999" s="50"/>
      <c r="N999" s="48"/>
      <c r="O999" s="48"/>
      <c r="P999" s="48"/>
      <c r="Q999" s="48"/>
      <c r="R999" s="50"/>
    </row>
    <row r="1000" customFormat="false" ht="39.55" hidden="false" customHeight="false" outlineLevel="0" collapsed="false">
      <c r="A1000" s="48" t="n">
        <v>999</v>
      </c>
      <c r="B1000" s="48"/>
      <c r="C1000" s="48"/>
      <c r="D1000" s="49" t="s">
        <v>2539</v>
      </c>
      <c r="E1000" s="48"/>
      <c r="F1000" s="50" t="s">
        <v>90</v>
      </c>
      <c r="G1000" s="51" t="s">
        <v>2540</v>
      </c>
      <c r="H1000" s="48" t="s">
        <v>2549</v>
      </c>
      <c r="I1000" s="50" t="s">
        <v>2542</v>
      </c>
      <c r="J1000" s="50" t="s">
        <v>2550</v>
      </c>
      <c r="K1000" s="52"/>
      <c r="L1000" s="52"/>
      <c r="M1000" s="50"/>
      <c r="N1000" s="48"/>
      <c r="O1000" s="48"/>
      <c r="P1000" s="48"/>
      <c r="Q1000" s="48"/>
      <c r="R1000" s="50"/>
    </row>
    <row r="1001" customFormat="false" ht="52.2" hidden="false" customHeight="false" outlineLevel="0" collapsed="false">
      <c r="A1001" s="48" t="n">
        <v>1000</v>
      </c>
      <c r="B1001" s="48"/>
      <c r="C1001" s="48"/>
      <c r="D1001" s="49" t="s">
        <v>2539</v>
      </c>
      <c r="E1001" s="48"/>
      <c r="F1001" s="50" t="s">
        <v>90</v>
      </c>
      <c r="G1001" s="51" t="s">
        <v>2540</v>
      </c>
      <c r="H1001" s="48" t="s">
        <v>2551</v>
      </c>
      <c r="I1001" s="50" t="s">
        <v>2542</v>
      </c>
      <c r="J1001" s="50" t="s">
        <v>2552</v>
      </c>
      <c r="K1001" s="52"/>
      <c r="L1001" s="52"/>
      <c r="M1001" s="50"/>
      <c r="N1001" s="48"/>
      <c r="O1001" s="48"/>
      <c r="P1001" s="48"/>
      <c r="Q1001" s="48"/>
      <c r="R1001" s="50"/>
    </row>
    <row r="1002" customFormat="false" ht="39.55" hidden="false" customHeight="false" outlineLevel="0" collapsed="false">
      <c r="A1002" s="48" t="n">
        <v>1001</v>
      </c>
      <c r="B1002" s="48"/>
      <c r="C1002" s="48"/>
      <c r="D1002" s="49" t="s">
        <v>2539</v>
      </c>
      <c r="E1002" s="48"/>
      <c r="F1002" s="50" t="s">
        <v>90</v>
      </c>
      <c r="G1002" s="51" t="s">
        <v>2540</v>
      </c>
      <c r="H1002" s="48" t="s">
        <v>2553</v>
      </c>
      <c r="I1002" s="50" t="s">
        <v>2542</v>
      </c>
      <c r="J1002" s="50" t="s">
        <v>2554</v>
      </c>
      <c r="K1002" s="52"/>
      <c r="L1002" s="52"/>
      <c r="M1002" s="50"/>
      <c r="N1002" s="48"/>
      <c r="O1002" s="48"/>
      <c r="P1002" s="48"/>
      <c r="Q1002" s="48"/>
      <c r="R1002" s="50"/>
    </row>
    <row r="1003" customFormat="false" ht="204.45" hidden="false" customHeight="false" outlineLevel="0" collapsed="false">
      <c r="A1003" s="48" t="n">
        <v>1002</v>
      </c>
      <c r="B1003" s="48"/>
      <c r="C1003" s="48"/>
      <c r="D1003" s="49" t="s">
        <v>2555</v>
      </c>
      <c r="E1003" s="48"/>
      <c r="F1003" s="50" t="s">
        <v>90</v>
      </c>
      <c r="G1003" s="51" t="s">
        <v>2556</v>
      </c>
      <c r="H1003" s="48" t="s">
        <v>2557</v>
      </c>
      <c r="I1003" s="50" t="s">
        <v>2558</v>
      </c>
      <c r="J1003" s="50" t="s">
        <v>2559</v>
      </c>
      <c r="K1003" s="52"/>
      <c r="L1003" s="52"/>
      <c r="M1003" s="50"/>
      <c r="N1003" s="48"/>
      <c r="O1003" s="48"/>
      <c r="P1003" s="48"/>
      <c r="Q1003" s="48"/>
      <c r="R1003" s="50"/>
    </row>
    <row r="1004" customFormat="false" ht="90.25" hidden="false" customHeight="false" outlineLevel="0" collapsed="false">
      <c r="A1004" s="48" t="n">
        <v>1003</v>
      </c>
      <c r="B1004" s="48"/>
      <c r="C1004" s="48"/>
      <c r="D1004" s="49" t="s">
        <v>2555</v>
      </c>
      <c r="E1004" s="48"/>
      <c r="F1004" s="50" t="s">
        <v>90</v>
      </c>
      <c r="G1004" s="51" t="s">
        <v>2556</v>
      </c>
      <c r="H1004" s="48" t="s">
        <v>2560</v>
      </c>
      <c r="I1004" s="50" t="s">
        <v>2558</v>
      </c>
      <c r="J1004" s="50" t="s">
        <v>2561</v>
      </c>
      <c r="K1004" s="52"/>
      <c r="L1004" s="52"/>
      <c r="M1004" s="50"/>
      <c r="N1004" s="48"/>
      <c r="O1004" s="48"/>
      <c r="P1004" s="48"/>
      <c r="Q1004" s="48"/>
      <c r="R1004" s="50"/>
    </row>
    <row r="1005" customFormat="false" ht="39.55" hidden="false" customHeight="false" outlineLevel="0" collapsed="false">
      <c r="A1005" s="48" t="n">
        <v>1004</v>
      </c>
      <c r="B1005" s="48"/>
      <c r="C1005" s="48"/>
      <c r="D1005" s="49" t="s">
        <v>2555</v>
      </c>
      <c r="E1005" s="48"/>
      <c r="F1005" s="50" t="s">
        <v>90</v>
      </c>
      <c r="G1005" s="51" t="s">
        <v>2556</v>
      </c>
      <c r="H1005" s="48" t="s">
        <v>2562</v>
      </c>
      <c r="I1005" s="50" t="s">
        <v>2558</v>
      </c>
      <c r="J1005" s="50" t="s">
        <v>2563</v>
      </c>
      <c r="K1005" s="52"/>
      <c r="L1005" s="52"/>
      <c r="M1005" s="50"/>
      <c r="N1005" s="48"/>
      <c r="O1005" s="48"/>
      <c r="P1005" s="48"/>
      <c r="Q1005" s="48"/>
      <c r="R1005" s="50"/>
    </row>
    <row r="1006" customFormat="false" ht="77.6" hidden="false" customHeight="false" outlineLevel="0" collapsed="false">
      <c r="A1006" s="48" t="n">
        <v>1005</v>
      </c>
      <c r="B1006" s="48"/>
      <c r="C1006" s="48"/>
      <c r="D1006" s="49" t="s">
        <v>2564</v>
      </c>
      <c r="E1006" s="48"/>
      <c r="F1006" s="50" t="s">
        <v>90</v>
      </c>
      <c r="G1006" s="51" t="s">
        <v>2565</v>
      </c>
      <c r="H1006" s="48" t="s">
        <v>2566</v>
      </c>
      <c r="I1006" s="50" t="s">
        <v>2567</v>
      </c>
      <c r="J1006" s="50" t="s">
        <v>2568</v>
      </c>
      <c r="K1006" s="52"/>
      <c r="L1006" s="52"/>
      <c r="M1006" s="50"/>
      <c r="N1006" s="48"/>
      <c r="O1006" s="48"/>
      <c r="P1006" s="48"/>
      <c r="Q1006" s="48"/>
      <c r="R1006" s="50"/>
    </row>
    <row r="1007" customFormat="false" ht="280.55" hidden="false" customHeight="false" outlineLevel="0" collapsed="false">
      <c r="A1007" s="48" t="n">
        <v>1006</v>
      </c>
      <c r="B1007" s="48"/>
      <c r="C1007" s="48"/>
      <c r="D1007" s="49" t="s">
        <v>2564</v>
      </c>
      <c r="E1007" s="48"/>
      <c r="F1007" s="50" t="s">
        <v>90</v>
      </c>
      <c r="G1007" s="51" t="s">
        <v>2565</v>
      </c>
      <c r="H1007" s="48" t="s">
        <v>2569</v>
      </c>
      <c r="I1007" s="50" t="s">
        <v>2567</v>
      </c>
      <c r="J1007" s="50" t="s">
        <v>2570</v>
      </c>
      <c r="K1007" s="52"/>
      <c r="L1007" s="52"/>
      <c r="M1007" s="50"/>
      <c r="N1007" s="48"/>
      <c r="O1007" s="48"/>
      <c r="P1007" s="48"/>
      <c r="Q1007" s="48"/>
      <c r="R1007" s="50"/>
    </row>
    <row r="1008" customFormat="false" ht="39.55" hidden="false" customHeight="false" outlineLevel="0" collapsed="false">
      <c r="A1008" s="48" t="n">
        <v>1007</v>
      </c>
      <c r="B1008" s="48"/>
      <c r="C1008" s="48"/>
      <c r="D1008" s="49" t="s">
        <v>2564</v>
      </c>
      <c r="E1008" s="48"/>
      <c r="F1008" s="50" t="s">
        <v>90</v>
      </c>
      <c r="G1008" s="51" t="s">
        <v>2565</v>
      </c>
      <c r="H1008" s="48" t="s">
        <v>2571</v>
      </c>
      <c r="I1008" s="50" t="s">
        <v>2567</v>
      </c>
      <c r="J1008" s="50" t="s">
        <v>2572</v>
      </c>
      <c r="K1008" s="52"/>
      <c r="L1008" s="52"/>
      <c r="M1008" s="50"/>
      <c r="N1008" s="48"/>
      <c r="O1008" s="48"/>
      <c r="P1008" s="48"/>
      <c r="Q1008" s="48"/>
      <c r="R1008" s="50"/>
    </row>
    <row r="1009" customFormat="false" ht="64.9" hidden="false" customHeight="false" outlineLevel="0" collapsed="false">
      <c r="A1009" s="48" t="n">
        <v>1008</v>
      </c>
      <c r="B1009" s="48"/>
      <c r="C1009" s="48"/>
      <c r="D1009" s="49" t="s">
        <v>2564</v>
      </c>
      <c r="E1009" s="48"/>
      <c r="F1009" s="50" t="s">
        <v>90</v>
      </c>
      <c r="G1009" s="51" t="s">
        <v>2565</v>
      </c>
      <c r="H1009" s="48" t="s">
        <v>2573</v>
      </c>
      <c r="I1009" s="50" t="s">
        <v>2567</v>
      </c>
      <c r="J1009" s="50" t="s">
        <v>2574</v>
      </c>
      <c r="K1009" s="52"/>
      <c r="L1009" s="52"/>
      <c r="M1009" s="50"/>
      <c r="N1009" s="48"/>
      <c r="O1009" s="48"/>
      <c r="P1009" s="48"/>
      <c r="Q1009" s="48"/>
      <c r="R1009" s="50"/>
    </row>
    <row r="1010" customFormat="false" ht="52.2" hidden="false" customHeight="false" outlineLevel="0" collapsed="false">
      <c r="A1010" s="48" t="n">
        <v>1009</v>
      </c>
      <c r="B1010" s="48"/>
      <c r="C1010" s="48"/>
      <c r="D1010" s="49" t="s">
        <v>2564</v>
      </c>
      <c r="E1010" s="48"/>
      <c r="F1010" s="50" t="s">
        <v>90</v>
      </c>
      <c r="G1010" s="51" t="s">
        <v>2565</v>
      </c>
      <c r="H1010" s="48" t="s">
        <v>2575</v>
      </c>
      <c r="I1010" s="50" t="s">
        <v>2567</v>
      </c>
      <c r="J1010" s="50" t="s">
        <v>2576</v>
      </c>
      <c r="K1010" s="52"/>
      <c r="L1010" s="52"/>
      <c r="M1010" s="50"/>
      <c r="N1010" s="48"/>
      <c r="O1010" s="48"/>
      <c r="P1010" s="48"/>
      <c r="Q1010" s="48"/>
      <c r="R1010" s="50"/>
    </row>
    <row r="1011" customFormat="false" ht="90.25" hidden="false" customHeight="false" outlineLevel="0" collapsed="false">
      <c r="A1011" s="48" t="n">
        <v>1010</v>
      </c>
      <c r="B1011" s="48"/>
      <c r="C1011" s="48"/>
      <c r="D1011" s="49" t="s">
        <v>2577</v>
      </c>
      <c r="E1011" s="48"/>
      <c r="F1011" s="50" t="s">
        <v>90</v>
      </c>
      <c r="G1011" s="51" t="s">
        <v>2578</v>
      </c>
      <c r="H1011" s="48" t="s">
        <v>2579</v>
      </c>
      <c r="I1011" s="50" t="s">
        <v>2580</v>
      </c>
      <c r="J1011" s="50" t="s">
        <v>2581</v>
      </c>
      <c r="K1011" s="52"/>
      <c r="L1011" s="52"/>
      <c r="M1011" s="50"/>
      <c r="N1011" s="48"/>
      <c r="O1011" s="48"/>
      <c r="P1011" s="48"/>
      <c r="Q1011" s="48"/>
      <c r="R1011" s="50"/>
    </row>
    <row r="1012" customFormat="false" ht="77.6" hidden="false" customHeight="false" outlineLevel="0" collapsed="false">
      <c r="A1012" s="48" t="n">
        <v>1011</v>
      </c>
      <c r="B1012" s="48"/>
      <c r="C1012" s="48"/>
      <c r="D1012" s="49" t="s">
        <v>2577</v>
      </c>
      <c r="E1012" s="48"/>
      <c r="F1012" s="50" t="s">
        <v>90</v>
      </c>
      <c r="G1012" s="51" t="s">
        <v>2578</v>
      </c>
      <c r="H1012" s="48" t="s">
        <v>2582</v>
      </c>
      <c r="I1012" s="50" t="s">
        <v>2580</v>
      </c>
      <c r="J1012" s="50" t="s">
        <v>2583</v>
      </c>
      <c r="K1012" s="52"/>
      <c r="L1012" s="52"/>
      <c r="M1012" s="50"/>
      <c r="N1012" s="48"/>
      <c r="O1012" s="48"/>
      <c r="P1012" s="48"/>
      <c r="Q1012" s="48"/>
      <c r="R1012" s="50"/>
    </row>
    <row r="1013" customFormat="false" ht="217.15" hidden="false" customHeight="false" outlineLevel="0" collapsed="false">
      <c r="A1013" s="48" t="n">
        <v>1012</v>
      </c>
      <c r="B1013" s="48"/>
      <c r="C1013" s="48"/>
      <c r="D1013" s="49" t="s">
        <v>2577</v>
      </c>
      <c r="E1013" s="48"/>
      <c r="F1013" s="50" t="s">
        <v>90</v>
      </c>
      <c r="G1013" s="51" t="s">
        <v>2578</v>
      </c>
      <c r="H1013" s="48" t="s">
        <v>2584</v>
      </c>
      <c r="I1013" s="50" t="s">
        <v>2580</v>
      </c>
      <c r="J1013" s="50" t="s">
        <v>2585</v>
      </c>
      <c r="K1013" s="52"/>
      <c r="L1013" s="52"/>
      <c r="M1013" s="50"/>
      <c r="N1013" s="48"/>
      <c r="O1013" s="48"/>
      <c r="P1013" s="48"/>
      <c r="Q1013" s="48"/>
      <c r="R1013" s="50"/>
    </row>
    <row r="1014" customFormat="false" ht="77.6" hidden="false" customHeight="false" outlineLevel="0" collapsed="false">
      <c r="A1014" s="48" t="n">
        <v>1013</v>
      </c>
      <c r="B1014" s="48"/>
      <c r="C1014" s="48"/>
      <c r="D1014" s="49" t="s">
        <v>2577</v>
      </c>
      <c r="E1014" s="48"/>
      <c r="F1014" s="50" t="s">
        <v>90</v>
      </c>
      <c r="G1014" s="51" t="s">
        <v>2578</v>
      </c>
      <c r="H1014" s="48" t="s">
        <v>2586</v>
      </c>
      <c r="I1014" s="50" t="s">
        <v>2580</v>
      </c>
      <c r="J1014" s="50" t="s">
        <v>2587</v>
      </c>
      <c r="K1014" s="52"/>
      <c r="L1014" s="52"/>
      <c r="M1014" s="50"/>
      <c r="N1014" s="48"/>
      <c r="O1014" s="48"/>
      <c r="P1014" s="48"/>
      <c r="Q1014" s="48"/>
      <c r="R1014" s="50"/>
    </row>
    <row r="1015" customFormat="false" ht="52.2" hidden="false" customHeight="false" outlineLevel="0" collapsed="false">
      <c r="A1015" s="48" t="n">
        <v>1014</v>
      </c>
      <c r="B1015" s="48"/>
      <c r="C1015" s="48"/>
      <c r="D1015" s="49" t="s">
        <v>2588</v>
      </c>
      <c r="E1015" s="48"/>
      <c r="F1015" s="50" t="s">
        <v>90</v>
      </c>
      <c r="G1015" s="51" t="s">
        <v>2589</v>
      </c>
      <c r="H1015" s="48" t="s">
        <v>2590</v>
      </c>
      <c r="I1015" s="50" t="s">
        <v>2589</v>
      </c>
      <c r="J1015" s="50" t="s">
        <v>2591</v>
      </c>
      <c r="K1015" s="52"/>
      <c r="L1015" s="52"/>
      <c r="M1015" s="50"/>
      <c r="N1015" s="48"/>
      <c r="O1015" s="48"/>
      <c r="P1015" s="48"/>
      <c r="Q1015" s="48"/>
      <c r="R1015" s="50"/>
    </row>
    <row r="1016" customFormat="false" ht="26.85" hidden="false" customHeight="false" outlineLevel="0" collapsed="false">
      <c r="A1016" s="48" t="n">
        <v>1015</v>
      </c>
      <c r="B1016" s="48"/>
      <c r="C1016" s="48"/>
      <c r="D1016" s="49" t="s">
        <v>2588</v>
      </c>
      <c r="E1016" s="48"/>
      <c r="F1016" s="50" t="s">
        <v>90</v>
      </c>
      <c r="G1016" s="51" t="s">
        <v>2589</v>
      </c>
      <c r="H1016" s="48" t="s">
        <v>2592</v>
      </c>
      <c r="I1016" s="50" t="s">
        <v>2589</v>
      </c>
      <c r="J1016" s="50" t="s">
        <v>2593</v>
      </c>
      <c r="K1016" s="52"/>
      <c r="L1016" s="52"/>
      <c r="M1016" s="50"/>
      <c r="N1016" s="48"/>
      <c r="O1016" s="48"/>
      <c r="P1016" s="48"/>
      <c r="Q1016" s="48"/>
      <c r="R1016" s="50"/>
    </row>
    <row r="1017" customFormat="false" ht="13.5" hidden="false" customHeight="false" outlineLevel="0" collapsed="false">
      <c r="A1017" s="48" t="n">
        <v>1016</v>
      </c>
      <c r="B1017" s="48"/>
      <c r="C1017" s="48"/>
      <c r="D1017" s="49" t="s">
        <v>2588</v>
      </c>
      <c r="E1017" s="48"/>
      <c r="F1017" s="50" t="s">
        <v>90</v>
      </c>
      <c r="G1017" s="51" t="s">
        <v>2589</v>
      </c>
      <c r="H1017" s="48" t="s">
        <v>2594</v>
      </c>
      <c r="I1017" s="50" t="s">
        <v>2589</v>
      </c>
      <c r="J1017" s="50" t="s">
        <v>2595</v>
      </c>
      <c r="K1017" s="52"/>
      <c r="L1017" s="52"/>
      <c r="M1017" s="50"/>
      <c r="N1017" s="48"/>
      <c r="O1017" s="48"/>
      <c r="P1017" s="48"/>
      <c r="Q1017" s="48"/>
      <c r="R1017" s="50"/>
    </row>
    <row r="1018" customFormat="false" ht="26.85" hidden="false" customHeight="false" outlineLevel="0" collapsed="false">
      <c r="A1018" s="48" t="n">
        <v>1017</v>
      </c>
      <c r="B1018" s="48"/>
      <c r="C1018" s="48"/>
      <c r="D1018" s="49" t="s">
        <v>2588</v>
      </c>
      <c r="E1018" s="48"/>
      <c r="F1018" s="50" t="s">
        <v>90</v>
      </c>
      <c r="G1018" s="51" t="s">
        <v>2589</v>
      </c>
      <c r="H1018" s="48" t="s">
        <v>2596</v>
      </c>
      <c r="I1018" s="50" t="s">
        <v>2589</v>
      </c>
      <c r="J1018" s="50" t="s">
        <v>2597</v>
      </c>
      <c r="K1018" s="52"/>
      <c r="L1018" s="52"/>
      <c r="M1018" s="50"/>
      <c r="N1018" s="48"/>
      <c r="O1018" s="48"/>
      <c r="P1018" s="48"/>
      <c r="Q1018" s="48"/>
      <c r="R1018" s="50"/>
    </row>
    <row r="1019" customFormat="false" ht="115.65" hidden="false" customHeight="false" outlineLevel="0" collapsed="false">
      <c r="A1019" s="48" t="n">
        <v>1018</v>
      </c>
      <c r="B1019" s="48"/>
      <c r="C1019" s="48"/>
      <c r="D1019" s="49" t="s">
        <v>2598</v>
      </c>
      <c r="E1019" s="48"/>
      <c r="F1019" s="50" t="s">
        <v>90</v>
      </c>
      <c r="G1019" s="51" t="s">
        <v>2599</v>
      </c>
      <c r="H1019" s="48" t="s">
        <v>2600</v>
      </c>
      <c r="I1019" s="50" t="s">
        <v>2599</v>
      </c>
      <c r="J1019" s="50" t="s">
        <v>2601</v>
      </c>
      <c r="K1019" s="52"/>
      <c r="L1019" s="52"/>
      <c r="M1019" s="50"/>
      <c r="N1019" s="48"/>
      <c r="O1019" s="48"/>
      <c r="P1019" s="48"/>
      <c r="Q1019" s="48"/>
      <c r="R1019" s="50"/>
    </row>
    <row r="1020" customFormat="false" ht="39.55" hidden="false" customHeight="false" outlineLevel="0" collapsed="false">
      <c r="A1020" s="48" t="n">
        <v>1019</v>
      </c>
      <c r="B1020" s="48"/>
      <c r="C1020" s="48"/>
      <c r="D1020" s="49" t="s">
        <v>2598</v>
      </c>
      <c r="E1020" s="48"/>
      <c r="F1020" s="50" t="s">
        <v>90</v>
      </c>
      <c r="G1020" s="51" t="s">
        <v>2599</v>
      </c>
      <c r="H1020" s="48" t="s">
        <v>2602</v>
      </c>
      <c r="I1020" s="50" t="s">
        <v>2599</v>
      </c>
      <c r="J1020" s="50" t="s">
        <v>2603</v>
      </c>
      <c r="K1020" s="52"/>
      <c r="L1020" s="52"/>
      <c r="M1020" s="50"/>
      <c r="N1020" s="48"/>
      <c r="O1020" s="48"/>
      <c r="P1020" s="48"/>
      <c r="Q1020" s="48"/>
      <c r="R1020" s="50"/>
    </row>
    <row r="1021" customFormat="false" ht="64.9" hidden="false" customHeight="false" outlineLevel="0" collapsed="false">
      <c r="A1021" s="48" t="n">
        <v>1020</v>
      </c>
      <c r="B1021" s="48"/>
      <c r="C1021" s="48"/>
      <c r="D1021" s="49" t="s">
        <v>2598</v>
      </c>
      <c r="E1021" s="48"/>
      <c r="F1021" s="50" t="s">
        <v>90</v>
      </c>
      <c r="G1021" s="51" t="s">
        <v>2599</v>
      </c>
      <c r="H1021" s="48" t="s">
        <v>2604</v>
      </c>
      <c r="I1021" s="50" t="s">
        <v>2599</v>
      </c>
      <c r="J1021" s="50" t="s">
        <v>2605</v>
      </c>
      <c r="K1021" s="52"/>
      <c r="L1021" s="52"/>
      <c r="M1021" s="50"/>
      <c r="N1021" s="48"/>
      <c r="O1021" s="48"/>
      <c r="P1021" s="48"/>
      <c r="Q1021" s="48"/>
      <c r="R1021" s="50"/>
    </row>
    <row r="1022" customFormat="false" ht="52.2" hidden="false" customHeight="false" outlineLevel="0" collapsed="false">
      <c r="A1022" s="48" t="n">
        <v>1021</v>
      </c>
      <c r="B1022" s="48"/>
      <c r="C1022" s="48"/>
      <c r="D1022" s="49" t="s">
        <v>2598</v>
      </c>
      <c r="E1022" s="48"/>
      <c r="F1022" s="50" t="s">
        <v>90</v>
      </c>
      <c r="G1022" s="51" t="s">
        <v>2599</v>
      </c>
      <c r="H1022" s="48" t="s">
        <v>2606</v>
      </c>
      <c r="I1022" s="50" t="s">
        <v>2599</v>
      </c>
      <c r="J1022" s="50" t="s">
        <v>2607</v>
      </c>
      <c r="K1022" s="52"/>
      <c r="L1022" s="52"/>
      <c r="M1022" s="50"/>
      <c r="N1022" s="48"/>
      <c r="O1022" s="48"/>
      <c r="P1022" s="48"/>
      <c r="Q1022" s="48"/>
      <c r="R1022" s="50"/>
    </row>
    <row r="1023" customFormat="false" ht="39.55" hidden="false" customHeight="false" outlineLevel="0" collapsed="false">
      <c r="A1023" s="48" t="n">
        <v>1022</v>
      </c>
      <c r="B1023" s="48"/>
      <c r="C1023" s="48"/>
      <c r="D1023" s="49" t="s">
        <v>2598</v>
      </c>
      <c r="E1023" s="48"/>
      <c r="F1023" s="50" t="s">
        <v>90</v>
      </c>
      <c r="G1023" s="51" t="s">
        <v>2599</v>
      </c>
      <c r="H1023" s="48" t="s">
        <v>2608</v>
      </c>
      <c r="I1023" s="50" t="s">
        <v>2599</v>
      </c>
      <c r="J1023" s="50" t="s">
        <v>2609</v>
      </c>
      <c r="K1023" s="52"/>
      <c r="L1023" s="52"/>
      <c r="M1023" s="50"/>
      <c r="N1023" s="48"/>
      <c r="O1023" s="48"/>
      <c r="P1023" s="48"/>
      <c r="Q1023" s="48"/>
      <c r="R1023" s="50"/>
    </row>
    <row r="1024" customFormat="false" ht="52.2" hidden="false" customHeight="false" outlineLevel="0" collapsed="false">
      <c r="A1024" s="48" t="n">
        <v>1023</v>
      </c>
      <c r="B1024" s="48"/>
      <c r="C1024" s="48"/>
      <c r="D1024" s="49" t="s">
        <v>2598</v>
      </c>
      <c r="E1024" s="48"/>
      <c r="F1024" s="50" t="s">
        <v>90</v>
      </c>
      <c r="G1024" s="51" t="s">
        <v>2599</v>
      </c>
      <c r="H1024" s="48" t="s">
        <v>2610</v>
      </c>
      <c r="I1024" s="50" t="s">
        <v>2599</v>
      </c>
      <c r="J1024" s="50" t="s">
        <v>2611</v>
      </c>
      <c r="K1024" s="52"/>
      <c r="L1024" s="52"/>
      <c r="M1024" s="50"/>
      <c r="N1024" s="48"/>
      <c r="O1024" s="48"/>
      <c r="P1024" s="48"/>
      <c r="Q1024" s="48"/>
      <c r="R1024" s="50"/>
    </row>
    <row r="1025" customFormat="false" ht="90.25" hidden="false" customHeight="false" outlineLevel="0" collapsed="false">
      <c r="A1025" s="48" t="n">
        <v>1024</v>
      </c>
      <c r="B1025" s="48"/>
      <c r="C1025" s="48"/>
      <c r="D1025" s="49" t="s">
        <v>2612</v>
      </c>
      <c r="E1025" s="48"/>
      <c r="F1025" s="50" t="s">
        <v>90</v>
      </c>
      <c r="G1025" s="51" t="s">
        <v>2613</v>
      </c>
      <c r="H1025" s="48" t="s">
        <v>2614</v>
      </c>
      <c r="I1025" s="50" t="s">
        <v>2615</v>
      </c>
      <c r="J1025" s="50" t="s">
        <v>2616</v>
      </c>
      <c r="K1025" s="52"/>
      <c r="L1025" s="52"/>
      <c r="M1025" s="50"/>
      <c r="N1025" s="48"/>
      <c r="O1025" s="48"/>
      <c r="P1025" s="48"/>
      <c r="Q1025" s="48"/>
      <c r="R1025" s="50"/>
    </row>
    <row r="1026" customFormat="false" ht="39.55" hidden="false" customHeight="false" outlineLevel="0" collapsed="false">
      <c r="A1026" s="48" t="n">
        <v>1025</v>
      </c>
      <c r="B1026" s="48"/>
      <c r="C1026" s="48"/>
      <c r="D1026" s="49" t="s">
        <v>2612</v>
      </c>
      <c r="E1026" s="48"/>
      <c r="F1026" s="50" t="s">
        <v>90</v>
      </c>
      <c r="G1026" s="51" t="s">
        <v>2613</v>
      </c>
      <c r="H1026" s="48" t="s">
        <v>2617</v>
      </c>
      <c r="I1026" s="50" t="s">
        <v>2615</v>
      </c>
      <c r="J1026" s="50" t="s">
        <v>2618</v>
      </c>
      <c r="K1026" s="52"/>
      <c r="L1026" s="52"/>
      <c r="M1026" s="50"/>
      <c r="N1026" s="48"/>
      <c r="O1026" s="48"/>
      <c r="P1026" s="48"/>
      <c r="Q1026" s="48"/>
      <c r="R1026" s="50"/>
    </row>
    <row r="1027" customFormat="false" ht="13.5" hidden="false" customHeight="false" outlineLevel="0" collapsed="false">
      <c r="A1027" s="48" t="n">
        <v>1026</v>
      </c>
      <c r="B1027" s="48"/>
      <c r="C1027" s="48"/>
      <c r="D1027" s="49" t="s">
        <v>2612</v>
      </c>
      <c r="E1027" s="48"/>
      <c r="F1027" s="50" t="s">
        <v>90</v>
      </c>
      <c r="G1027" s="51" t="s">
        <v>2613</v>
      </c>
      <c r="H1027" s="48" t="s">
        <v>2619</v>
      </c>
      <c r="I1027" s="50" t="s">
        <v>2615</v>
      </c>
      <c r="J1027" s="50" t="s">
        <v>2620</v>
      </c>
      <c r="K1027" s="52"/>
      <c r="L1027" s="52"/>
      <c r="M1027" s="50"/>
      <c r="N1027" s="48"/>
      <c r="O1027" s="48"/>
      <c r="P1027" s="48"/>
      <c r="Q1027" s="48"/>
      <c r="R1027" s="50"/>
    </row>
    <row r="1028" customFormat="false" ht="39.55" hidden="false" customHeight="false" outlineLevel="0" collapsed="false">
      <c r="A1028" s="48" t="n">
        <v>1027</v>
      </c>
      <c r="B1028" s="48"/>
      <c r="C1028" s="48"/>
      <c r="D1028" s="49" t="s">
        <v>2621</v>
      </c>
      <c r="E1028" s="48"/>
      <c r="F1028" s="50" t="s">
        <v>90</v>
      </c>
      <c r="G1028" s="51" t="s">
        <v>2622</v>
      </c>
      <c r="H1028" s="48" t="s">
        <v>2623</v>
      </c>
      <c r="I1028" s="50" t="s">
        <v>2624</v>
      </c>
      <c r="J1028" s="50" t="s">
        <v>2625</v>
      </c>
      <c r="K1028" s="52"/>
      <c r="L1028" s="52"/>
      <c r="M1028" s="50"/>
      <c r="N1028" s="48"/>
      <c r="O1028" s="48"/>
      <c r="P1028" s="48"/>
      <c r="Q1028" s="48"/>
      <c r="R1028" s="50"/>
    </row>
    <row r="1029" customFormat="false" ht="102.95" hidden="false" customHeight="false" outlineLevel="0" collapsed="false">
      <c r="A1029" s="48" t="n">
        <v>1028</v>
      </c>
      <c r="B1029" s="48"/>
      <c r="C1029" s="48"/>
      <c r="D1029" s="49" t="s">
        <v>2626</v>
      </c>
      <c r="E1029" s="48"/>
      <c r="F1029" s="50" t="s">
        <v>90</v>
      </c>
      <c r="G1029" s="51" t="s">
        <v>2627</v>
      </c>
      <c r="H1029" s="48" t="s">
        <v>2628</v>
      </c>
      <c r="I1029" s="50" t="s">
        <v>2629</v>
      </c>
      <c r="J1029" s="50" t="s">
        <v>2630</v>
      </c>
      <c r="K1029" s="52"/>
      <c r="L1029" s="52"/>
      <c r="M1029" s="50"/>
      <c r="N1029" s="48"/>
      <c r="O1029" s="48"/>
      <c r="P1029" s="48"/>
      <c r="Q1029" s="48"/>
      <c r="R1029" s="50"/>
    </row>
    <row r="1030" customFormat="false" ht="13.5" hidden="false" customHeight="false" outlineLevel="0" collapsed="false">
      <c r="A1030" s="48" t="n">
        <v>1029</v>
      </c>
      <c r="B1030" s="48"/>
      <c r="C1030" s="48"/>
      <c r="D1030" s="49" t="s">
        <v>2626</v>
      </c>
      <c r="E1030" s="48"/>
      <c r="F1030" s="50" t="s">
        <v>90</v>
      </c>
      <c r="G1030" s="51" t="s">
        <v>2627</v>
      </c>
      <c r="H1030" s="48" t="s">
        <v>2631</v>
      </c>
      <c r="I1030" s="50" t="s">
        <v>2629</v>
      </c>
      <c r="J1030" s="50" t="s">
        <v>2632</v>
      </c>
      <c r="K1030" s="52"/>
      <c r="L1030" s="52"/>
      <c r="M1030" s="50"/>
      <c r="N1030" s="48"/>
      <c r="O1030" s="48"/>
      <c r="P1030" s="48"/>
      <c r="Q1030" s="48"/>
      <c r="R1030" s="50"/>
    </row>
    <row r="1031" customFormat="false" ht="13.5" hidden="false" customHeight="false" outlineLevel="0" collapsed="false">
      <c r="A1031" s="48" t="n">
        <v>1030</v>
      </c>
      <c r="B1031" s="48"/>
      <c r="C1031" s="48"/>
      <c r="D1031" s="49" t="s">
        <v>2626</v>
      </c>
      <c r="E1031" s="48"/>
      <c r="F1031" s="50" t="s">
        <v>90</v>
      </c>
      <c r="G1031" s="51" t="s">
        <v>2627</v>
      </c>
      <c r="H1031" s="48" t="s">
        <v>2633</v>
      </c>
      <c r="I1031" s="50" t="s">
        <v>2629</v>
      </c>
      <c r="J1031" s="50" t="s">
        <v>2634</v>
      </c>
      <c r="K1031" s="52"/>
      <c r="L1031" s="52"/>
      <c r="M1031" s="50"/>
      <c r="N1031" s="48"/>
      <c r="O1031" s="48"/>
      <c r="P1031" s="48"/>
      <c r="Q1031" s="48"/>
      <c r="R1031" s="50"/>
    </row>
    <row r="1032" customFormat="false" ht="13.5" hidden="false" customHeight="false" outlineLevel="0" collapsed="false">
      <c r="A1032" s="48" t="n">
        <v>1031</v>
      </c>
      <c r="B1032" s="48"/>
      <c r="C1032" s="48"/>
      <c r="D1032" s="49" t="s">
        <v>2626</v>
      </c>
      <c r="E1032" s="48"/>
      <c r="F1032" s="50" t="s">
        <v>90</v>
      </c>
      <c r="G1032" s="51" t="s">
        <v>2627</v>
      </c>
      <c r="H1032" s="48" t="s">
        <v>2635</v>
      </c>
      <c r="I1032" s="50" t="s">
        <v>2629</v>
      </c>
      <c r="J1032" s="50" t="s">
        <v>2636</v>
      </c>
      <c r="K1032" s="52"/>
      <c r="L1032" s="52"/>
      <c r="M1032" s="50"/>
      <c r="N1032" s="48"/>
      <c r="O1032" s="48"/>
      <c r="P1032" s="48"/>
      <c r="Q1032" s="48"/>
      <c r="R1032" s="50"/>
    </row>
    <row r="1033" customFormat="false" ht="13.5" hidden="false" customHeight="false" outlineLevel="0" collapsed="false">
      <c r="A1033" s="48" t="n">
        <v>1032</v>
      </c>
      <c r="B1033" s="48"/>
      <c r="C1033" s="48"/>
      <c r="D1033" s="49" t="s">
        <v>2626</v>
      </c>
      <c r="E1033" s="48"/>
      <c r="F1033" s="50" t="s">
        <v>90</v>
      </c>
      <c r="G1033" s="51" t="s">
        <v>2627</v>
      </c>
      <c r="H1033" s="48" t="s">
        <v>2637</v>
      </c>
      <c r="I1033" s="50" t="s">
        <v>2629</v>
      </c>
      <c r="J1033" s="50" t="s">
        <v>2638</v>
      </c>
      <c r="K1033" s="52"/>
      <c r="L1033" s="52"/>
      <c r="M1033" s="50"/>
      <c r="N1033" s="48"/>
      <c r="O1033" s="48"/>
      <c r="P1033" s="48"/>
      <c r="Q1033" s="48"/>
      <c r="R1033" s="50"/>
    </row>
    <row r="1034" customFormat="false" ht="26.85" hidden="false" customHeight="false" outlineLevel="0" collapsed="false">
      <c r="A1034" s="48" t="n">
        <v>1033</v>
      </c>
      <c r="B1034" s="48"/>
      <c r="C1034" s="48"/>
      <c r="D1034" s="49" t="s">
        <v>2626</v>
      </c>
      <c r="E1034" s="48"/>
      <c r="F1034" s="50" t="s">
        <v>90</v>
      </c>
      <c r="G1034" s="51" t="s">
        <v>2627</v>
      </c>
      <c r="H1034" s="48" t="s">
        <v>2639</v>
      </c>
      <c r="I1034" s="50" t="s">
        <v>2629</v>
      </c>
      <c r="J1034" s="50" t="s">
        <v>2640</v>
      </c>
      <c r="K1034" s="52"/>
      <c r="L1034" s="52"/>
      <c r="M1034" s="50"/>
      <c r="N1034" s="48"/>
      <c r="O1034" s="48"/>
      <c r="P1034" s="48"/>
      <c r="Q1034" s="48"/>
      <c r="R1034" s="50"/>
    </row>
    <row r="1035" customFormat="false" ht="13.5" hidden="false" customHeight="false" outlineLevel="0" collapsed="false">
      <c r="A1035" s="48" t="n">
        <v>1034</v>
      </c>
      <c r="B1035" s="48"/>
      <c r="C1035" s="48"/>
      <c r="D1035" s="49" t="s">
        <v>2626</v>
      </c>
      <c r="E1035" s="48"/>
      <c r="F1035" s="50" t="s">
        <v>90</v>
      </c>
      <c r="G1035" s="51" t="s">
        <v>2627</v>
      </c>
      <c r="H1035" s="48" t="s">
        <v>2641</v>
      </c>
      <c r="I1035" s="50" t="s">
        <v>2629</v>
      </c>
      <c r="J1035" s="50" t="s">
        <v>2642</v>
      </c>
      <c r="K1035" s="52"/>
      <c r="L1035" s="52"/>
      <c r="M1035" s="50"/>
      <c r="N1035" s="48"/>
      <c r="O1035" s="48"/>
      <c r="P1035" s="48"/>
      <c r="Q1035" s="48"/>
      <c r="R1035" s="50"/>
    </row>
    <row r="1036" customFormat="false" ht="26.85" hidden="false" customHeight="false" outlineLevel="0" collapsed="false">
      <c r="A1036" s="48" t="n">
        <v>1035</v>
      </c>
      <c r="B1036" s="48"/>
      <c r="C1036" s="48"/>
      <c r="D1036" s="49" t="s">
        <v>2626</v>
      </c>
      <c r="E1036" s="48"/>
      <c r="F1036" s="50" t="s">
        <v>90</v>
      </c>
      <c r="G1036" s="51" t="s">
        <v>2627</v>
      </c>
      <c r="H1036" s="48" t="s">
        <v>2643</v>
      </c>
      <c r="I1036" s="50" t="s">
        <v>2629</v>
      </c>
      <c r="J1036" s="50" t="s">
        <v>2644</v>
      </c>
      <c r="K1036" s="52"/>
      <c r="L1036" s="52"/>
      <c r="M1036" s="50"/>
      <c r="N1036" s="48"/>
      <c r="O1036" s="48"/>
      <c r="P1036" s="48"/>
      <c r="Q1036" s="48"/>
      <c r="R1036" s="50"/>
    </row>
    <row r="1037" customFormat="false" ht="26.85" hidden="false" customHeight="false" outlineLevel="0" collapsed="false">
      <c r="A1037" s="48" t="n">
        <v>1036</v>
      </c>
      <c r="B1037" s="48"/>
      <c r="C1037" s="48"/>
      <c r="D1037" s="49" t="s">
        <v>2645</v>
      </c>
      <c r="E1037" s="48"/>
      <c r="F1037" s="50" t="s">
        <v>90</v>
      </c>
      <c r="G1037" s="51" t="s">
        <v>2646</v>
      </c>
      <c r="H1037" s="48" t="s">
        <v>2647</v>
      </c>
      <c r="I1037" s="50" t="s">
        <v>2648</v>
      </c>
      <c r="J1037" s="50" t="s">
        <v>2649</v>
      </c>
      <c r="K1037" s="52"/>
      <c r="L1037" s="52"/>
      <c r="M1037" s="50"/>
      <c r="N1037" s="48"/>
      <c r="O1037" s="48"/>
      <c r="P1037" s="48"/>
      <c r="Q1037" s="48"/>
      <c r="R1037" s="50"/>
    </row>
    <row r="1038" customFormat="false" ht="26.85" hidden="false" customHeight="false" outlineLevel="0" collapsed="false">
      <c r="A1038" s="48" t="n">
        <v>1037</v>
      </c>
      <c r="B1038" s="48"/>
      <c r="C1038" s="48"/>
      <c r="D1038" s="49" t="s">
        <v>2650</v>
      </c>
      <c r="E1038" s="48"/>
      <c r="F1038" s="50" t="s">
        <v>90</v>
      </c>
      <c r="G1038" s="51" t="s">
        <v>2651</v>
      </c>
      <c r="H1038" s="48" t="s">
        <v>2652</v>
      </c>
      <c r="I1038" s="50" t="s">
        <v>2653</v>
      </c>
      <c r="J1038" s="50" t="s">
        <v>2654</v>
      </c>
      <c r="K1038" s="52"/>
      <c r="L1038" s="52"/>
      <c r="M1038" s="50"/>
      <c r="N1038" s="48"/>
      <c r="O1038" s="48"/>
      <c r="P1038" s="48"/>
      <c r="Q1038" s="48"/>
      <c r="R1038" s="50"/>
    </row>
    <row r="1039" customFormat="false" ht="39.55" hidden="false" customHeight="false" outlineLevel="0" collapsed="false">
      <c r="A1039" s="48" t="n">
        <v>1038</v>
      </c>
      <c r="B1039" s="48"/>
      <c r="C1039" s="48"/>
      <c r="D1039" s="49" t="s">
        <v>2650</v>
      </c>
      <c r="E1039" s="48"/>
      <c r="F1039" s="50" t="s">
        <v>90</v>
      </c>
      <c r="G1039" s="51" t="s">
        <v>2651</v>
      </c>
      <c r="H1039" s="48" t="s">
        <v>2655</v>
      </c>
      <c r="I1039" s="50" t="s">
        <v>2653</v>
      </c>
      <c r="J1039" s="50" t="s">
        <v>2656</v>
      </c>
      <c r="K1039" s="52"/>
      <c r="L1039" s="52"/>
      <c r="M1039" s="50"/>
      <c r="N1039" s="48"/>
      <c r="O1039" s="48"/>
      <c r="P1039" s="48"/>
      <c r="Q1039" s="48"/>
      <c r="R1039" s="50"/>
    </row>
    <row r="1040" customFormat="false" ht="64.9" hidden="false" customHeight="false" outlineLevel="0" collapsed="false">
      <c r="A1040" s="48" t="n">
        <v>1039</v>
      </c>
      <c r="B1040" s="48"/>
      <c r="C1040" s="48"/>
      <c r="D1040" s="49" t="s">
        <v>2657</v>
      </c>
      <c r="E1040" s="48"/>
      <c r="F1040" s="50" t="s">
        <v>90</v>
      </c>
      <c r="G1040" s="51" t="s">
        <v>2658</v>
      </c>
      <c r="H1040" s="48" t="s">
        <v>2659</v>
      </c>
      <c r="I1040" s="50" t="s">
        <v>2660</v>
      </c>
      <c r="J1040" s="50" t="s">
        <v>2661</v>
      </c>
      <c r="K1040" s="52"/>
      <c r="L1040" s="52"/>
      <c r="M1040" s="50"/>
      <c r="N1040" s="48"/>
      <c r="O1040" s="48"/>
      <c r="P1040" s="48"/>
      <c r="Q1040" s="48"/>
      <c r="R1040" s="50"/>
    </row>
    <row r="1041" customFormat="false" ht="52.2" hidden="false" customHeight="false" outlineLevel="0" collapsed="false">
      <c r="A1041" s="48" t="n">
        <v>1040</v>
      </c>
      <c r="B1041" s="48"/>
      <c r="C1041" s="48"/>
      <c r="D1041" s="49" t="s">
        <v>2657</v>
      </c>
      <c r="E1041" s="48"/>
      <c r="F1041" s="50" t="s">
        <v>90</v>
      </c>
      <c r="G1041" s="51" t="s">
        <v>2658</v>
      </c>
      <c r="H1041" s="48" t="s">
        <v>2662</v>
      </c>
      <c r="I1041" s="50" t="s">
        <v>2660</v>
      </c>
      <c r="J1041" s="50" t="s">
        <v>2663</v>
      </c>
      <c r="K1041" s="52"/>
      <c r="L1041" s="52"/>
      <c r="M1041" s="50"/>
      <c r="N1041" s="48"/>
      <c r="O1041" s="48"/>
      <c r="P1041" s="48"/>
      <c r="Q1041" s="48"/>
      <c r="R1041" s="50"/>
    </row>
    <row r="1042" customFormat="false" ht="115.65" hidden="false" customHeight="false" outlineLevel="0" collapsed="false">
      <c r="A1042" s="48" t="n">
        <v>1041</v>
      </c>
      <c r="B1042" s="48"/>
      <c r="C1042" s="48"/>
      <c r="D1042" s="49" t="s">
        <v>2657</v>
      </c>
      <c r="E1042" s="48"/>
      <c r="F1042" s="50" t="s">
        <v>90</v>
      </c>
      <c r="G1042" s="51" t="s">
        <v>2658</v>
      </c>
      <c r="H1042" s="48" t="s">
        <v>2664</v>
      </c>
      <c r="I1042" s="50" t="s">
        <v>2660</v>
      </c>
      <c r="J1042" s="50" t="s">
        <v>2665</v>
      </c>
      <c r="K1042" s="52"/>
      <c r="L1042" s="52"/>
      <c r="M1042" s="50"/>
      <c r="N1042" s="48"/>
      <c r="O1042" s="48"/>
      <c r="P1042" s="48"/>
      <c r="Q1042" s="48"/>
      <c r="R1042" s="50"/>
    </row>
    <row r="1043" customFormat="false" ht="102.95" hidden="false" customHeight="false" outlineLevel="0" collapsed="false">
      <c r="A1043" s="48" t="n">
        <v>1042</v>
      </c>
      <c r="B1043" s="48"/>
      <c r="C1043" s="48"/>
      <c r="D1043" s="49" t="s">
        <v>2666</v>
      </c>
      <c r="E1043" s="48"/>
      <c r="F1043" s="50" t="s">
        <v>90</v>
      </c>
      <c r="G1043" s="51" t="s">
        <v>2667</v>
      </c>
      <c r="H1043" s="48" t="s">
        <v>2668</v>
      </c>
      <c r="I1043" s="50" t="s">
        <v>2669</v>
      </c>
      <c r="J1043" s="50" t="s">
        <v>2670</v>
      </c>
      <c r="K1043" s="52"/>
      <c r="L1043" s="52"/>
      <c r="M1043" s="50"/>
      <c r="N1043" s="48"/>
      <c r="O1043" s="48"/>
      <c r="P1043" s="48"/>
      <c r="Q1043" s="48"/>
      <c r="R1043" s="50"/>
    </row>
    <row r="1044" customFormat="false" ht="39.55" hidden="false" customHeight="false" outlineLevel="0" collapsed="false">
      <c r="A1044" s="48" t="n">
        <v>1043</v>
      </c>
      <c r="B1044" s="48"/>
      <c r="C1044" s="48"/>
      <c r="D1044" s="49" t="s">
        <v>2666</v>
      </c>
      <c r="E1044" s="48"/>
      <c r="F1044" s="50" t="s">
        <v>90</v>
      </c>
      <c r="G1044" s="51" t="s">
        <v>2667</v>
      </c>
      <c r="H1044" s="48" t="s">
        <v>2671</v>
      </c>
      <c r="I1044" s="50" t="s">
        <v>2669</v>
      </c>
      <c r="J1044" s="50" t="s">
        <v>2672</v>
      </c>
      <c r="K1044" s="52"/>
      <c r="L1044" s="52"/>
      <c r="M1044" s="50"/>
      <c r="N1044" s="48"/>
      <c r="O1044" s="48"/>
      <c r="P1044" s="48"/>
      <c r="Q1044" s="48"/>
      <c r="R1044" s="50"/>
    </row>
    <row r="1045" customFormat="false" ht="13.5" hidden="false" customHeight="false" outlineLevel="0" collapsed="false">
      <c r="A1045" s="48" t="n">
        <v>1044</v>
      </c>
      <c r="B1045" s="48"/>
      <c r="C1045" s="48"/>
      <c r="D1045" s="49" t="s">
        <v>2673</v>
      </c>
      <c r="E1045" s="48"/>
      <c r="F1045" s="50" t="s">
        <v>90</v>
      </c>
      <c r="G1045" s="51" t="s">
        <v>2674</v>
      </c>
      <c r="H1045" s="48" t="s">
        <v>2675</v>
      </c>
      <c r="I1045" s="50" t="s">
        <v>2676</v>
      </c>
      <c r="J1045" s="50" t="s">
        <v>2677</v>
      </c>
      <c r="K1045" s="52"/>
      <c r="L1045" s="52"/>
      <c r="M1045" s="50"/>
      <c r="N1045" s="48"/>
      <c r="O1045" s="48"/>
      <c r="P1045" s="48"/>
      <c r="Q1045" s="48"/>
      <c r="R1045" s="50"/>
    </row>
    <row r="1046" customFormat="false" ht="204.45" hidden="false" customHeight="false" outlineLevel="0" collapsed="false">
      <c r="A1046" s="48" t="n">
        <v>1045</v>
      </c>
      <c r="B1046" s="48"/>
      <c r="C1046" s="48"/>
      <c r="D1046" s="49" t="s">
        <v>2678</v>
      </c>
      <c r="E1046" s="48"/>
      <c r="F1046" s="50" t="s">
        <v>90</v>
      </c>
      <c r="G1046" s="51" t="s">
        <v>2679</v>
      </c>
      <c r="H1046" s="48" t="s">
        <v>2680</v>
      </c>
      <c r="I1046" s="50" t="s">
        <v>2681</v>
      </c>
      <c r="J1046" s="50" t="s">
        <v>2682</v>
      </c>
      <c r="K1046" s="52"/>
      <c r="L1046" s="52"/>
      <c r="M1046" s="50"/>
      <c r="N1046" s="48"/>
      <c r="O1046" s="48"/>
      <c r="P1046" s="48"/>
      <c r="Q1046" s="48"/>
      <c r="R1046" s="50"/>
    </row>
    <row r="1047" customFormat="false" ht="39.55" hidden="false" customHeight="false" outlineLevel="0" collapsed="false">
      <c r="A1047" s="48" t="n">
        <v>1046</v>
      </c>
      <c r="B1047" s="48"/>
      <c r="C1047" s="48"/>
      <c r="D1047" s="49" t="s">
        <v>2678</v>
      </c>
      <c r="E1047" s="48"/>
      <c r="F1047" s="50" t="s">
        <v>90</v>
      </c>
      <c r="G1047" s="51" t="s">
        <v>2679</v>
      </c>
      <c r="H1047" s="48" t="s">
        <v>2683</v>
      </c>
      <c r="I1047" s="50" t="s">
        <v>2681</v>
      </c>
      <c r="J1047" s="50" t="s">
        <v>2684</v>
      </c>
      <c r="K1047" s="52"/>
      <c r="L1047" s="52"/>
      <c r="M1047" s="50"/>
      <c r="N1047" s="48"/>
      <c r="O1047" s="48"/>
      <c r="P1047" s="48"/>
      <c r="Q1047" s="48"/>
      <c r="R1047" s="50"/>
    </row>
    <row r="1048" customFormat="false" ht="39.55" hidden="false" customHeight="false" outlineLevel="0" collapsed="false">
      <c r="A1048" s="48" t="n">
        <v>1047</v>
      </c>
      <c r="B1048" s="48"/>
      <c r="C1048" s="48"/>
      <c r="D1048" s="49" t="s">
        <v>2678</v>
      </c>
      <c r="E1048" s="48"/>
      <c r="F1048" s="50" t="s">
        <v>90</v>
      </c>
      <c r="G1048" s="51" t="s">
        <v>2679</v>
      </c>
      <c r="H1048" s="48" t="s">
        <v>2685</v>
      </c>
      <c r="I1048" s="50" t="s">
        <v>2681</v>
      </c>
      <c r="J1048" s="50" t="s">
        <v>2686</v>
      </c>
      <c r="K1048" s="52"/>
      <c r="L1048" s="52"/>
      <c r="M1048" s="50"/>
      <c r="N1048" s="48"/>
      <c r="O1048" s="48"/>
      <c r="P1048" s="48"/>
      <c r="Q1048" s="48"/>
      <c r="R1048" s="50"/>
    </row>
    <row r="1049" customFormat="false" ht="141" hidden="false" customHeight="false" outlineLevel="0" collapsed="false">
      <c r="A1049" s="48" t="n">
        <v>1048</v>
      </c>
      <c r="B1049" s="48"/>
      <c r="C1049" s="48"/>
      <c r="D1049" s="49" t="s">
        <v>2678</v>
      </c>
      <c r="E1049" s="48"/>
      <c r="F1049" s="50" t="s">
        <v>90</v>
      </c>
      <c r="G1049" s="51" t="s">
        <v>2679</v>
      </c>
      <c r="H1049" s="48" t="s">
        <v>2687</v>
      </c>
      <c r="I1049" s="50" t="s">
        <v>2681</v>
      </c>
      <c r="J1049" s="50" t="s">
        <v>2688</v>
      </c>
      <c r="K1049" s="52"/>
      <c r="L1049" s="52"/>
      <c r="M1049" s="50"/>
      <c r="N1049" s="48"/>
      <c r="O1049" s="48"/>
      <c r="P1049" s="48"/>
      <c r="Q1049" s="48"/>
      <c r="R1049" s="50"/>
    </row>
    <row r="1050" customFormat="false" ht="52.2" hidden="false" customHeight="false" outlineLevel="0" collapsed="false">
      <c r="A1050" s="48" t="n">
        <v>1049</v>
      </c>
      <c r="B1050" s="48"/>
      <c r="C1050" s="48"/>
      <c r="D1050" s="49" t="s">
        <v>2678</v>
      </c>
      <c r="E1050" s="48"/>
      <c r="F1050" s="50" t="s">
        <v>90</v>
      </c>
      <c r="G1050" s="51" t="s">
        <v>2679</v>
      </c>
      <c r="H1050" s="48" t="s">
        <v>2689</v>
      </c>
      <c r="I1050" s="50" t="s">
        <v>2681</v>
      </c>
      <c r="J1050" s="50" t="s">
        <v>2690</v>
      </c>
      <c r="K1050" s="52"/>
      <c r="L1050" s="52"/>
      <c r="M1050" s="50"/>
      <c r="N1050" s="48"/>
      <c r="O1050" s="48"/>
      <c r="P1050" s="48"/>
      <c r="Q1050" s="48"/>
      <c r="R1050" s="50"/>
    </row>
    <row r="1051" customFormat="false" ht="90.25" hidden="false" customHeight="false" outlineLevel="0" collapsed="false">
      <c r="A1051" s="48" t="n">
        <v>1050</v>
      </c>
      <c r="B1051" s="48"/>
      <c r="C1051" s="48"/>
      <c r="D1051" s="49" t="s">
        <v>2678</v>
      </c>
      <c r="E1051" s="48"/>
      <c r="F1051" s="50" t="s">
        <v>90</v>
      </c>
      <c r="G1051" s="51" t="s">
        <v>2679</v>
      </c>
      <c r="H1051" s="48" t="s">
        <v>2691</v>
      </c>
      <c r="I1051" s="50" t="s">
        <v>2681</v>
      </c>
      <c r="J1051" s="50" t="s">
        <v>2692</v>
      </c>
      <c r="K1051" s="52"/>
      <c r="L1051" s="52"/>
      <c r="M1051" s="50"/>
      <c r="N1051" s="48"/>
      <c r="O1051" s="48"/>
      <c r="P1051" s="48"/>
      <c r="Q1051" s="48"/>
      <c r="R1051" s="50"/>
    </row>
    <row r="1052" customFormat="false" ht="64.9" hidden="false" customHeight="false" outlineLevel="0" collapsed="false">
      <c r="A1052" s="48" t="n">
        <v>1051</v>
      </c>
      <c r="B1052" s="48"/>
      <c r="C1052" s="48"/>
      <c r="D1052" s="49" t="s">
        <v>2678</v>
      </c>
      <c r="E1052" s="48"/>
      <c r="F1052" s="50" t="s">
        <v>90</v>
      </c>
      <c r="G1052" s="51" t="s">
        <v>2679</v>
      </c>
      <c r="H1052" s="48" t="s">
        <v>2693</v>
      </c>
      <c r="I1052" s="50" t="s">
        <v>2681</v>
      </c>
      <c r="J1052" s="50" t="s">
        <v>2694</v>
      </c>
      <c r="K1052" s="52"/>
      <c r="L1052" s="52"/>
      <c r="M1052" s="50"/>
      <c r="N1052" s="48"/>
      <c r="O1052" s="48"/>
      <c r="P1052" s="48"/>
      <c r="Q1052" s="48"/>
      <c r="R1052" s="50"/>
    </row>
    <row r="1053" customFormat="false" ht="39.55" hidden="false" customHeight="false" outlineLevel="0" collapsed="false">
      <c r="A1053" s="48" t="n">
        <v>1052</v>
      </c>
      <c r="B1053" s="48"/>
      <c r="C1053" s="48"/>
      <c r="D1053" s="49" t="s">
        <v>2678</v>
      </c>
      <c r="E1053" s="48"/>
      <c r="F1053" s="50" t="s">
        <v>90</v>
      </c>
      <c r="G1053" s="51" t="s">
        <v>2679</v>
      </c>
      <c r="H1053" s="48" t="s">
        <v>2695</v>
      </c>
      <c r="I1053" s="50" t="s">
        <v>2681</v>
      </c>
      <c r="J1053" s="50" t="s">
        <v>2696</v>
      </c>
      <c r="K1053" s="52"/>
      <c r="L1053" s="52"/>
      <c r="M1053" s="50"/>
      <c r="N1053" s="48"/>
      <c r="O1053" s="48"/>
      <c r="P1053" s="48"/>
      <c r="Q1053" s="48"/>
      <c r="R1053" s="50"/>
    </row>
    <row r="1054" customFormat="false" ht="39.55" hidden="false" customHeight="false" outlineLevel="0" collapsed="false">
      <c r="A1054" s="48" t="n">
        <v>1053</v>
      </c>
      <c r="B1054" s="48"/>
      <c r="C1054" s="48"/>
      <c r="D1054" s="49" t="s">
        <v>2697</v>
      </c>
      <c r="E1054" s="48"/>
      <c r="F1054" s="50" t="s">
        <v>90</v>
      </c>
      <c r="G1054" s="51" t="s">
        <v>2698</v>
      </c>
      <c r="H1054" s="48" t="s">
        <v>2699</v>
      </c>
      <c r="I1054" s="50" t="s">
        <v>2700</v>
      </c>
      <c r="J1054" s="50" t="s">
        <v>2701</v>
      </c>
      <c r="K1054" s="52"/>
      <c r="L1054" s="52"/>
      <c r="M1054" s="50"/>
      <c r="N1054" s="48"/>
      <c r="O1054" s="48"/>
      <c r="P1054" s="48"/>
      <c r="Q1054" s="48"/>
      <c r="R1054" s="50"/>
    </row>
    <row r="1055" customFormat="false" ht="39.55" hidden="false" customHeight="false" outlineLevel="0" collapsed="false">
      <c r="A1055" s="48" t="n">
        <v>1054</v>
      </c>
      <c r="B1055" s="48"/>
      <c r="C1055" s="48"/>
      <c r="D1055" s="49" t="s">
        <v>2697</v>
      </c>
      <c r="E1055" s="48"/>
      <c r="F1055" s="50" t="s">
        <v>90</v>
      </c>
      <c r="G1055" s="51" t="s">
        <v>2698</v>
      </c>
      <c r="H1055" s="48" t="s">
        <v>2702</v>
      </c>
      <c r="I1055" s="50" t="s">
        <v>2700</v>
      </c>
      <c r="J1055" s="50" t="s">
        <v>2703</v>
      </c>
      <c r="K1055" s="52"/>
      <c r="L1055" s="52"/>
      <c r="M1055" s="50"/>
      <c r="N1055" s="48"/>
      <c r="O1055" s="48"/>
      <c r="P1055" s="48"/>
      <c r="Q1055" s="48"/>
      <c r="R1055" s="50"/>
    </row>
    <row r="1056" customFormat="false" ht="26.85" hidden="false" customHeight="false" outlineLevel="0" collapsed="false">
      <c r="A1056" s="48" t="n">
        <v>1055</v>
      </c>
      <c r="B1056" s="48"/>
      <c r="C1056" s="48"/>
      <c r="D1056" s="49" t="s">
        <v>2704</v>
      </c>
      <c r="E1056" s="48"/>
      <c r="F1056" s="50" t="s">
        <v>90</v>
      </c>
      <c r="G1056" s="51" t="s">
        <v>2705</v>
      </c>
      <c r="H1056" s="48" t="s">
        <v>2706</v>
      </c>
      <c r="I1056" s="50" t="s">
        <v>2707</v>
      </c>
      <c r="J1056" s="50" t="s">
        <v>2708</v>
      </c>
      <c r="K1056" s="52"/>
      <c r="L1056" s="52"/>
      <c r="M1056" s="50"/>
      <c r="N1056" s="48"/>
      <c r="O1056" s="48"/>
      <c r="P1056" s="48"/>
      <c r="Q1056" s="48"/>
      <c r="R1056" s="50"/>
    </row>
    <row r="1057" customFormat="false" ht="318.65" hidden="false" customHeight="false" outlineLevel="0" collapsed="false">
      <c r="A1057" s="48" t="n">
        <v>1056</v>
      </c>
      <c r="B1057" s="48"/>
      <c r="C1057" s="48"/>
      <c r="D1057" s="49" t="s">
        <v>2704</v>
      </c>
      <c r="E1057" s="48"/>
      <c r="F1057" s="50" t="s">
        <v>90</v>
      </c>
      <c r="G1057" s="51" t="s">
        <v>2705</v>
      </c>
      <c r="H1057" s="48" t="s">
        <v>2709</v>
      </c>
      <c r="I1057" s="50" t="s">
        <v>2707</v>
      </c>
      <c r="J1057" s="50" t="s">
        <v>2710</v>
      </c>
      <c r="K1057" s="52"/>
      <c r="L1057" s="52"/>
      <c r="M1057" s="50"/>
      <c r="N1057" s="48"/>
      <c r="O1057" s="48"/>
      <c r="P1057" s="48"/>
      <c r="Q1057" s="48"/>
      <c r="R1057" s="50"/>
    </row>
    <row r="1058" customFormat="false" ht="39.55" hidden="false" customHeight="false" outlineLevel="0" collapsed="false">
      <c r="A1058" s="48" t="n">
        <v>1057</v>
      </c>
      <c r="B1058" s="48"/>
      <c r="C1058" s="48"/>
      <c r="D1058" s="49" t="s">
        <v>2704</v>
      </c>
      <c r="E1058" s="48"/>
      <c r="F1058" s="50" t="s">
        <v>90</v>
      </c>
      <c r="G1058" s="51" t="s">
        <v>2705</v>
      </c>
      <c r="H1058" s="48" t="s">
        <v>2711</v>
      </c>
      <c r="I1058" s="50" t="s">
        <v>2707</v>
      </c>
      <c r="J1058" s="50" t="s">
        <v>2712</v>
      </c>
      <c r="K1058" s="52"/>
      <c r="L1058" s="52"/>
      <c r="M1058" s="50"/>
      <c r="N1058" s="48"/>
      <c r="O1058" s="48"/>
      <c r="P1058" s="48"/>
      <c r="Q1058" s="48"/>
      <c r="R1058" s="50"/>
    </row>
    <row r="1059" customFormat="false" ht="52.2" hidden="false" customHeight="false" outlineLevel="0" collapsed="false">
      <c r="A1059" s="48" t="n">
        <v>1058</v>
      </c>
      <c r="B1059" s="48"/>
      <c r="C1059" s="48"/>
      <c r="D1059" s="49" t="s">
        <v>2704</v>
      </c>
      <c r="E1059" s="48"/>
      <c r="F1059" s="50" t="s">
        <v>90</v>
      </c>
      <c r="G1059" s="51" t="s">
        <v>2705</v>
      </c>
      <c r="H1059" s="48" t="s">
        <v>2713</v>
      </c>
      <c r="I1059" s="50" t="s">
        <v>2707</v>
      </c>
      <c r="J1059" s="50" t="s">
        <v>2714</v>
      </c>
      <c r="K1059" s="52"/>
      <c r="L1059" s="52"/>
      <c r="M1059" s="50"/>
      <c r="N1059" s="48"/>
      <c r="O1059" s="48"/>
      <c r="P1059" s="48"/>
      <c r="Q1059" s="48"/>
      <c r="R1059" s="50"/>
    </row>
    <row r="1060" customFormat="false" ht="128.35" hidden="false" customHeight="false" outlineLevel="0" collapsed="false">
      <c r="A1060" s="48" t="n">
        <v>1059</v>
      </c>
      <c r="B1060" s="48"/>
      <c r="C1060" s="48"/>
      <c r="D1060" s="49" t="s">
        <v>2704</v>
      </c>
      <c r="E1060" s="48"/>
      <c r="F1060" s="50" t="s">
        <v>90</v>
      </c>
      <c r="G1060" s="51" t="s">
        <v>2705</v>
      </c>
      <c r="H1060" s="48" t="s">
        <v>2715</v>
      </c>
      <c r="I1060" s="50" t="s">
        <v>2707</v>
      </c>
      <c r="J1060" s="50" t="s">
        <v>2716</v>
      </c>
      <c r="K1060" s="52"/>
      <c r="L1060" s="52"/>
      <c r="M1060" s="50"/>
      <c r="N1060" s="48"/>
      <c r="O1060" s="48"/>
      <c r="P1060" s="48"/>
      <c r="Q1060" s="48"/>
      <c r="R1060" s="50"/>
    </row>
    <row r="1061" customFormat="false" ht="64.9" hidden="false" customHeight="false" outlineLevel="0" collapsed="false">
      <c r="A1061" s="48" t="n">
        <v>1060</v>
      </c>
      <c r="B1061" s="48"/>
      <c r="C1061" s="48"/>
      <c r="D1061" s="49" t="s">
        <v>2704</v>
      </c>
      <c r="E1061" s="48"/>
      <c r="F1061" s="50" t="s">
        <v>90</v>
      </c>
      <c r="G1061" s="51" t="s">
        <v>2705</v>
      </c>
      <c r="H1061" s="48" t="s">
        <v>2717</v>
      </c>
      <c r="I1061" s="50" t="s">
        <v>2707</v>
      </c>
      <c r="J1061" s="50" t="s">
        <v>2718</v>
      </c>
      <c r="K1061" s="52"/>
      <c r="L1061" s="52"/>
      <c r="M1061" s="50"/>
      <c r="N1061" s="48"/>
      <c r="O1061" s="48"/>
      <c r="P1061" s="48"/>
      <c r="Q1061" s="48"/>
      <c r="R1061" s="50"/>
    </row>
    <row r="1062" customFormat="false" ht="39.55" hidden="false" customHeight="false" outlineLevel="0" collapsed="false">
      <c r="A1062" s="48" t="n">
        <v>1061</v>
      </c>
      <c r="B1062" s="48"/>
      <c r="C1062" s="48"/>
      <c r="D1062" s="49" t="s">
        <v>2719</v>
      </c>
      <c r="E1062" s="48"/>
      <c r="F1062" s="50" t="s">
        <v>90</v>
      </c>
      <c r="G1062" s="51" t="s">
        <v>2720</v>
      </c>
      <c r="H1062" s="48" t="s">
        <v>2721</v>
      </c>
      <c r="I1062" s="50" t="s">
        <v>2722</v>
      </c>
      <c r="J1062" s="50" t="s">
        <v>2723</v>
      </c>
      <c r="K1062" s="52"/>
      <c r="L1062" s="52"/>
      <c r="M1062" s="50"/>
      <c r="N1062" s="48"/>
      <c r="O1062" s="48"/>
      <c r="P1062" s="48"/>
      <c r="Q1062" s="48"/>
      <c r="R1062" s="50"/>
    </row>
    <row r="1063" customFormat="false" ht="52.2" hidden="false" customHeight="false" outlineLevel="0" collapsed="false">
      <c r="A1063" s="48" t="n">
        <v>1062</v>
      </c>
      <c r="B1063" s="48"/>
      <c r="C1063" s="48"/>
      <c r="D1063" s="49" t="s">
        <v>2719</v>
      </c>
      <c r="E1063" s="48"/>
      <c r="F1063" s="50" t="s">
        <v>90</v>
      </c>
      <c r="G1063" s="51" t="s">
        <v>2720</v>
      </c>
      <c r="H1063" s="48" t="s">
        <v>2724</v>
      </c>
      <c r="I1063" s="50" t="s">
        <v>2722</v>
      </c>
      <c r="J1063" s="50" t="s">
        <v>2725</v>
      </c>
      <c r="K1063" s="52"/>
      <c r="L1063" s="52"/>
      <c r="M1063" s="50"/>
      <c r="N1063" s="48"/>
      <c r="O1063" s="48"/>
      <c r="P1063" s="48"/>
      <c r="Q1063" s="48"/>
      <c r="R1063" s="50"/>
    </row>
    <row r="1064" customFormat="false" ht="39.55" hidden="false" customHeight="false" outlineLevel="0" collapsed="false">
      <c r="A1064" s="48" t="n">
        <v>1063</v>
      </c>
      <c r="B1064" s="48"/>
      <c r="C1064" s="48"/>
      <c r="D1064" s="49" t="s">
        <v>2719</v>
      </c>
      <c r="E1064" s="48"/>
      <c r="F1064" s="50" t="s">
        <v>90</v>
      </c>
      <c r="G1064" s="51" t="s">
        <v>2720</v>
      </c>
      <c r="H1064" s="48" t="s">
        <v>2726</v>
      </c>
      <c r="I1064" s="50" t="s">
        <v>2722</v>
      </c>
      <c r="J1064" s="50" t="s">
        <v>2727</v>
      </c>
      <c r="K1064" s="52"/>
      <c r="L1064" s="52"/>
      <c r="M1064" s="50"/>
      <c r="N1064" s="48"/>
      <c r="O1064" s="48"/>
      <c r="P1064" s="48"/>
      <c r="Q1064" s="48"/>
      <c r="R1064" s="50"/>
    </row>
    <row r="1065" customFormat="false" ht="26.85" hidden="false" customHeight="false" outlineLevel="0" collapsed="false">
      <c r="A1065" s="48" t="n">
        <v>1064</v>
      </c>
      <c r="B1065" s="48"/>
      <c r="C1065" s="48"/>
      <c r="D1065" s="49" t="s">
        <v>2719</v>
      </c>
      <c r="E1065" s="48"/>
      <c r="F1065" s="50" t="s">
        <v>90</v>
      </c>
      <c r="G1065" s="51" t="s">
        <v>2720</v>
      </c>
      <c r="H1065" s="48" t="s">
        <v>2728</v>
      </c>
      <c r="I1065" s="50" t="s">
        <v>2722</v>
      </c>
      <c r="J1065" s="50" t="s">
        <v>2729</v>
      </c>
      <c r="K1065" s="52"/>
      <c r="L1065" s="52"/>
      <c r="M1065" s="50"/>
      <c r="N1065" s="48"/>
      <c r="O1065" s="48"/>
      <c r="P1065" s="48"/>
      <c r="Q1065" s="48"/>
      <c r="R1065" s="50"/>
    </row>
    <row r="1066" customFormat="false" ht="26.85" hidden="false" customHeight="false" outlineLevel="0" collapsed="false">
      <c r="A1066" s="48" t="n">
        <v>1065</v>
      </c>
      <c r="B1066" s="48"/>
      <c r="C1066" s="48"/>
      <c r="D1066" s="49" t="s">
        <v>2719</v>
      </c>
      <c r="E1066" s="48"/>
      <c r="F1066" s="50" t="s">
        <v>90</v>
      </c>
      <c r="G1066" s="51" t="s">
        <v>2720</v>
      </c>
      <c r="H1066" s="48" t="s">
        <v>2730</v>
      </c>
      <c r="I1066" s="50" t="s">
        <v>2722</v>
      </c>
      <c r="J1066" s="50" t="s">
        <v>2731</v>
      </c>
      <c r="K1066" s="52"/>
      <c r="L1066" s="52"/>
      <c r="M1066" s="50"/>
      <c r="N1066" s="48"/>
      <c r="O1066" s="48"/>
      <c r="P1066" s="48"/>
      <c r="Q1066" s="48"/>
      <c r="R1066" s="50"/>
    </row>
    <row r="1067" customFormat="false" ht="26.85" hidden="false" customHeight="false" outlineLevel="0" collapsed="false">
      <c r="A1067" s="48" t="n">
        <v>1066</v>
      </c>
      <c r="B1067" s="48"/>
      <c r="C1067" s="48"/>
      <c r="D1067" s="49" t="s">
        <v>2719</v>
      </c>
      <c r="E1067" s="48"/>
      <c r="F1067" s="50" t="s">
        <v>90</v>
      </c>
      <c r="G1067" s="51" t="s">
        <v>2720</v>
      </c>
      <c r="H1067" s="48" t="s">
        <v>2732</v>
      </c>
      <c r="I1067" s="50" t="s">
        <v>2722</v>
      </c>
      <c r="J1067" s="50" t="s">
        <v>2733</v>
      </c>
      <c r="K1067" s="52"/>
      <c r="L1067" s="52"/>
      <c r="M1067" s="50"/>
      <c r="N1067" s="48"/>
      <c r="O1067" s="48"/>
      <c r="P1067" s="48"/>
      <c r="Q1067" s="48"/>
      <c r="R1067" s="50"/>
    </row>
    <row r="1068" customFormat="false" ht="26.85" hidden="false" customHeight="false" outlineLevel="0" collapsed="false">
      <c r="A1068" s="48" t="n">
        <v>1067</v>
      </c>
      <c r="B1068" s="48"/>
      <c r="C1068" s="48"/>
      <c r="D1068" s="49" t="s">
        <v>2719</v>
      </c>
      <c r="E1068" s="48"/>
      <c r="F1068" s="50" t="s">
        <v>90</v>
      </c>
      <c r="G1068" s="51" t="s">
        <v>2720</v>
      </c>
      <c r="H1068" s="48" t="s">
        <v>2734</v>
      </c>
      <c r="I1068" s="50" t="s">
        <v>2722</v>
      </c>
      <c r="J1068" s="50" t="s">
        <v>2735</v>
      </c>
      <c r="K1068" s="52"/>
      <c r="L1068" s="52"/>
      <c r="M1068" s="50"/>
      <c r="N1068" s="48"/>
      <c r="O1068" s="48"/>
      <c r="P1068" s="48"/>
      <c r="Q1068" s="48"/>
      <c r="R1068" s="50"/>
    </row>
    <row r="1069" customFormat="false" ht="39.55" hidden="false" customHeight="false" outlineLevel="0" collapsed="false">
      <c r="A1069" s="48" t="n">
        <v>1068</v>
      </c>
      <c r="B1069" s="48"/>
      <c r="C1069" s="48"/>
      <c r="D1069" s="49" t="s">
        <v>2719</v>
      </c>
      <c r="E1069" s="48"/>
      <c r="F1069" s="50" t="s">
        <v>90</v>
      </c>
      <c r="G1069" s="51" t="s">
        <v>2720</v>
      </c>
      <c r="H1069" s="48" t="s">
        <v>2736</v>
      </c>
      <c r="I1069" s="50" t="s">
        <v>2722</v>
      </c>
      <c r="J1069" s="50" t="s">
        <v>2737</v>
      </c>
      <c r="K1069" s="52"/>
      <c r="L1069" s="52"/>
      <c r="M1069" s="50"/>
      <c r="N1069" s="48"/>
      <c r="O1069" s="48"/>
      <c r="P1069" s="48"/>
      <c r="Q1069" s="48"/>
      <c r="R1069" s="50"/>
    </row>
    <row r="1070" customFormat="false" ht="432.8" hidden="false" customHeight="false" outlineLevel="0" collapsed="false">
      <c r="A1070" s="48" t="n">
        <v>1069</v>
      </c>
      <c r="B1070" s="48"/>
      <c r="C1070" s="48"/>
      <c r="D1070" s="49" t="s">
        <v>2738</v>
      </c>
      <c r="E1070" s="48"/>
      <c r="F1070" s="50" t="s">
        <v>90</v>
      </c>
      <c r="G1070" s="51" t="s">
        <v>2739</v>
      </c>
      <c r="H1070" s="48" t="s">
        <v>2740</v>
      </c>
      <c r="I1070" s="50" t="s">
        <v>2741</v>
      </c>
      <c r="J1070" s="50" t="s">
        <v>2742</v>
      </c>
      <c r="K1070" s="52"/>
      <c r="L1070" s="52"/>
      <c r="M1070" s="50"/>
      <c r="N1070" s="48"/>
      <c r="O1070" s="48"/>
      <c r="P1070" s="48"/>
      <c r="Q1070" s="48"/>
      <c r="R1070" s="50"/>
    </row>
    <row r="1071" customFormat="false" ht="52.2" hidden="false" customHeight="false" outlineLevel="0" collapsed="false">
      <c r="A1071" s="48" t="n">
        <v>1070</v>
      </c>
      <c r="B1071" s="48"/>
      <c r="C1071" s="48"/>
      <c r="D1071" s="49" t="s">
        <v>2743</v>
      </c>
      <c r="E1071" s="48"/>
      <c r="F1071" s="50" t="s">
        <v>90</v>
      </c>
      <c r="G1071" s="51" t="s">
        <v>2744</v>
      </c>
      <c r="H1071" s="48" t="s">
        <v>2745</v>
      </c>
      <c r="I1071" s="50" t="s">
        <v>2744</v>
      </c>
      <c r="J1071" s="50" t="s">
        <v>2746</v>
      </c>
      <c r="K1071" s="52"/>
      <c r="L1071" s="52"/>
      <c r="M1071" s="50"/>
      <c r="N1071" s="48"/>
      <c r="O1071" s="48"/>
      <c r="P1071" s="48"/>
      <c r="Q1071" s="48"/>
      <c r="R1071" s="50"/>
    </row>
    <row r="1072" customFormat="false" ht="39.55" hidden="false" customHeight="false" outlineLevel="0" collapsed="false">
      <c r="A1072" s="48" t="n">
        <v>1071</v>
      </c>
      <c r="B1072" s="48"/>
      <c r="C1072" s="48"/>
      <c r="D1072" s="49" t="s">
        <v>2743</v>
      </c>
      <c r="E1072" s="48"/>
      <c r="F1072" s="50" t="s">
        <v>90</v>
      </c>
      <c r="G1072" s="51" t="s">
        <v>2744</v>
      </c>
      <c r="H1072" s="48" t="s">
        <v>2747</v>
      </c>
      <c r="I1072" s="50" t="s">
        <v>2744</v>
      </c>
      <c r="J1072" s="50" t="s">
        <v>2748</v>
      </c>
      <c r="K1072" s="52"/>
      <c r="L1072" s="52"/>
      <c r="M1072" s="50"/>
      <c r="N1072" s="48"/>
      <c r="O1072" s="48"/>
      <c r="P1072" s="48"/>
      <c r="Q1072" s="48"/>
      <c r="R1072" s="50"/>
    </row>
    <row r="1073" customFormat="false" ht="52.2" hidden="false" customHeight="false" outlineLevel="0" collapsed="false">
      <c r="A1073" s="48" t="n">
        <v>1072</v>
      </c>
      <c r="B1073" s="48"/>
      <c r="C1073" s="48"/>
      <c r="D1073" s="49" t="s">
        <v>2743</v>
      </c>
      <c r="E1073" s="48"/>
      <c r="F1073" s="50" t="s">
        <v>90</v>
      </c>
      <c r="G1073" s="51" t="s">
        <v>2744</v>
      </c>
      <c r="H1073" s="48" t="s">
        <v>2749</v>
      </c>
      <c r="I1073" s="50" t="s">
        <v>2744</v>
      </c>
      <c r="J1073" s="50" t="s">
        <v>2750</v>
      </c>
      <c r="K1073" s="52"/>
      <c r="L1073" s="52"/>
      <c r="M1073" s="50"/>
      <c r="N1073" s="48"/>
      <c r="O1073" s="48"/>
      <c r="P1073" s="48"/>
      <c r="Q1073" s="48"/>
      <c r="R1073" s="50"/>
    </row>
    <row r="1074" customFormat="false" ht="64.9" hidden="false" customHeight="false" outlineLevel="0" collapsed="false">
      <c r="A1074" s="48" t="n">
        <v>1073</v>
      </c>
      <c r="B1074" s="48"/>
      <c r="C1074" s="48"/>
      <c r="D1074" s="49" t="s">
        <v>2751</v>
      </c>
      <c r="E1074" s="48"/>
      <c r="F1074" s="50" t="s">
        <v>90</v>
      </c>
      <c r="G1074" s="51" t="s">
        <v>2752</v>
      </c>
      <c r="H1074" s="48" t="s">
        <v>2753</v>
      </c>
      <c r="I1074" s="50" t="s">
        <v>2754</v>
      </c>
      <c r="J1074" s="50" t="s">
        <v>2755</v>
      </c>
      <c r="K1074" s="52"/>
      <c r="L1074" s="52"/>
      <c r="M1074" s="50"/>
      <c r="N1074" s="48"/>
      <c r="O1074" s="48"/>
      <c r="P1074" s="48"/>
      <c r="Q1074" s="48"/>
      <c r="R1074" s="50"/>
    </row>
    <row r="1075" customFormat="false" ht="39.55" hidden="false" customHeight="false" outlineLevel="0" collapsed="false">
      <c r="A1075" s="48" t="n">
        <v>1074</v>
      </c>
      <c r="B1075" s="48"/>
      <c r="C1075" s="48"/>
      <c r="D1075" s="49" t="s">
        <v>2751</v>
      </c>
      <c r="E1075" s="48"/>
      <c r="F1075" s="50" t="s">
        <v>90</v>
      </c>
      <c r="G1075" s="51" t="s">
        <v>2752</v>
      </c>
      <c r="H1075" s="48" t="s">
        <v>2756</v>
      </c>
      <c r="I1075" s="50" t="s">
        <v>2754</v>
      </c>
      <c r="J1075" s="50" t="s">
        <v>2757</v>
      </c>
      <c r="K1075" s="52"/>
      <c r="L1075" s="52"/>
      <c r="M1075" s="50"/>
      <c r="N1075" s="48"/>
      <c r="O1075" s="48"/>
      <c r="P1075" s="48"/>
      <c r="Q1075" s="48"/>
      <c r="R1075" s="50"/>
    </row>
    <row r="1076" customFormat="false" ht="128.35" hidden="false" customHeight="false" outlineLevel="0" collapsed="false">
      <c r="A1076" s="48" t="n">
        <v>1075</v>
      </c>
      <c r="B1076" s="48"/>
      <c r="C1076" s="48"/>
      <c r="D1076" s="49" t="s">
        <v>2758</v>
      </c>
      <c r="E1076" s="48"/>
      <c r="F1076" s="50" t="s">
        <v>90</v>
      </c>
      <c r="G1076" s="51" t="s">
        <v>2759</v>
      </c>
      <c r="H1076" s="48" t="s">
        <v>2760</v>
      </c>
      <c r="I1076" s="50" t="s">
        <v>2761</v>
      </c>
      <c r="J1076" s="50" t="s">
        <v>2762</v>
      </c>
      <c r="K1076" s="52"/>
      <c r="L1076" s="52"/>
      <c r="M1076" s="50"/>
      <c r="N1076" s="48"/>
      <c r="O1076" s="48"/>
      <c r="P1076" s="48"/>
      <c r="Q1076" s="48"/>
      <c r="R1076" s="50"/>
    </row>
    <row r="1077" customFormat="false" ht="77.6" hidden="false" customHeight="false" outlineLevel="0" collapsed="false">
      <c r="A1077" s="48" t="n">
        <v>1076</v>
      </c>
      <c r="B1077" s="48"/>
      <c r="C1077" s="48"/>
      <c r="D1077" s="49" t="s">
        <v>2763</v>
      </c>
      <c r="E1077" s="48"/>
      <c r="F1077" s="50" t="s">
        <v>90</v>
      </c>
      <c r="G1077" s="51" t="s">
        <v>2764</v>
      </c>
      <c r="H1077" s="48" t="s">
        <v>2765</v>
      </c>
      <c r="I1077" s="50" t="s">
        <v>2766</v>
      </c>
      <c r="J1077" s="50" t="s">
        <v>2767</v>
      </c>
      <c r="K1077" s="52"/>
      <c r="L1077" s="52"/>
      <c r="M1077" s="50"/>
      <c r="N1077" s="48"/>
      <c r="O1077" s="48"/>
      <c r="P1077" s="48"/>
      <c r="Q1077" s="48"/>
      <c r="R1077" s="50"/>
    </row>
    <row r="1078" customFormat="false" ht="166.4" hidden="false" customHeight="false" outlineLevel="0" collapsed="false">
      <c r="A1078" s="48" t="n">
        <v>1077</v>
      </c>
      <c r="B1078" s="48"/>
      <c r="C1078" s="48"/>
      <c r="D1078" s="49" t="s">
        <v>2768</v>
      </c>
      <c r="E1078" s="48"/>
      <c r="F1078" s="50" t="s">
        <v>90</v>
      </c>
      <c r="G1078" s="51" t="s">
        <v>2769</v>
      </c>
      <c r="H1078" s="48" t="s">
        <v>2770</v>
      </c>
      <c r="I1078" s="50" t="s">
        <v>2771</v>
      </c>
      <c r="J1078" s="50" t="s">
        <v>2772</v>
      </c>
      <c r="K1078" s="52"/>
      <c r="L1078" s="52"/>
      <c r="M1078" s="50"/>
      <c r="N1078" s="48"/>
      <c r="O1078" s="48"/>
      <c r="P1078" s="48"/>
      <c r="Q1078" s="48"/>
      <c r="R1078" s="50"/>
    </row>
    <row r="1079" customFormat="false" ht="255.2" hidden="false" customHeight="false" outlineLevel="0" collapsed="false">
      <c r="A1079" s="48" t="n">
        <v>1078</v>
      </c>
      <c r="B1079" s="48"/>
      <c r="C1079" s="48"/>
      <c r="D1079" s="49" t="s">
        <v>2773</v>
      </c>
      <c r="E1079" s="48"/>
      <c r="F1079" s="50" t="s">
        <v>90</v>
      </c>
      <c r="G1079" s="51" t="s">
        <v>2774</v>
      </c>
      <c r="H1079" s="48" t="s">
        <v>2775</v>
      </c>
      <c r="I1079" s="50" t="s">
        <v>2776</v>
      </c>
      <c r="J1079" s="50" t="s">
        <v>2777</v>
      </c>
      <c r="K1079" s="52"/>
      <c r="L1079" s="52"/>
      <c r="M1079" s="50"/>
      <c r="N1079" s="48"/>
      <c r="O1079" s="48"/>
      <c r="P1079" s="48"/>
      <c r="Q1079" s="48"/>
      <c r="R1079" s="50"/>
    </row>
    <row r="1080" customFormat="false" ht="77.6" hidden="false" customHeight="false" outlineLevel="0" collapsed="false">
      <c r="A1080" s="48" t="n">
        <v>1079</v>
      </c>
      <c r="B1080" s="48"/>
      <c r="C1080" s="48"/>
      <c r="D1080" s="49" t="s">
        <v>2778</v>
      </c>
      <c r="E1080" s="48"/>
      <c r="F1080" s="50" t="s">
        <v>90</v>
      </c>
      <c r="G1080" s="51" t="s">
        <v>2779</v>
      </c>
      <c r="H1080" s="48" t="s">
        <v>2780</v>
      </c>
      <c r="I1080" s="50" t="s">
        <v>2781</v>
      </c>
      <c r="J1080" s="50" t="s">
        <v>2782</v>
      </c>
      <c r="K1080" s="52"/>
      <c r="L1080" s="52"/>
      <c r="M1080" s="50"/>
      <c r="N1080" s="48"/>
      <c r="O1080" s="48"/>
      <c r="P1080" s="48"/>
      <c r="Q1080" s="48"/>
      <c r="R1080" s="50"/>
    </row>
    <row r="1081" customFormat="false" ht="64.9" hidden="false" customHeight="false" outlineLevel="0" collapsed="false">
      <c r="A1081" s="48" t="n">
        <v>1080</v>
      </c>
      <c r="B1081" s="48"/>
      <c r="C1081" s="48"/>
      <c r="D1081" s="49" t="s">
        <v>2778</v>
      </c>
      <c r="E1081" s="48"/>
      <c r="F1081" s="50" t="s">
        <v>90</v>
      </c>
      <c r="G1081" s="51" t="s">
        <v>2779</v>
      </c>
      <c r="H1081" s="48" t="s">
        <v>2783</v>
      </c>
      <c r="I1081" s="50" t="s">
        <v>2781</v>
      </c>
      <c r="J1081" s="50" t="s">
        <v>2784</v>
      </c>
      <c r="K1081" s="52"/>
      <c r="L1081" s="52"/>
      <c r="M1081" s="50"/>
      <c r="N1081" s="48"/>
      <c r="O1081" s="48"/>
      <c r="P1081" s="48"/>
      <c r="Q1081" s="48"/>
      <c r="R1081" s="50"/>
    </row>
    <row r="1082" customFormat="false" ht="39.55" hidden="false" customHeight="false" outlineLevel="0" collapsed="false">
      <c r="A1082" s="48" t="n">
        <v>1081</v>
      </c>
      <c r="B1082" s="48"/>
      <c r="C1082" s="48"/>
      <c r="D1082" s="49" t="s">
        <v>2785</v>
      </c>
      <c r="E1082" s="48"/>
      <c r="F1082" s="50" t="s">
        <v>90</v>
      </c>
      <c r="G1082" s="51" t="s">
        <v>2786</v>
      </c>
      <c r="H1082" s="48" t="s">
        <v>2787</v>
      </c>
      <c r="I1082" s="50" t="s">
        <v>2788</v>
      </c>
      <c r="J1082" s="50" t="s">
        <v>2789</v>
      </c>
      <c r="K1082" s="52"/>
      <c r="L1082" s="52"/>
      <c r="M1082" s="50"/>
      <c r="N1082" s="48"/>
      <c r="O1082" s="48"/>
      <c r="P1082" s="48"/>
      <c r="Q1082" s="48"/>
      <c r="R1082" s="50"/>
    </row>
    <row r="1083" customFormat="false" ht="166.4" hidden="false" customHeight="false" outlineLevel="0" collapsed="false">
      <c r="A1083" s="48" t="n">
        <v>1082</v>
      </c>
      <c r="B1083" s="48"/>
      <c r="C1083" s="48"/>
      <c r="D1083" s="49" t="s">
        <v>2785</v>
      </c>
      <c r="E1083" s="48"/>
      <c r="F1083" s="50" t="s">
        <v>90</v>
      </c>
      <c r="G1083" s="51" t="s">
        <v>2786</v>
      </c>
      <c r="H1083" s="48" t="s">
        <v>2790</v>
      </c>
      <c r="I1083" s="50" t="s">
        <v>2788</v>
      </c>
      <c r="J1083" s="50" t="s">
        <v>2791</v>
      </c>
      <c r="K1083" s="52"/>
      <c r="L1083" s="52"/>
      <c r="M1083" s="50"/>
      <c r="N1083" s="48"/>
      <c r="O1083" s="48"/>
      <c r="P1083" s="48"/>
      <c r="Q1083" s="48"/>
      <c r="R1083" s="50"/>
    </row>
    <row r="1084" customFormat="false" ht="64.9" hidden="false" customHeight="false" outlineLevel="0" collapsed="false">
      <c r="A1084" s="48" t="n">
        <v>1083</v>
      </c>
      <c r="B1084" s="48"/>
      <c r="C1084" s="48"/>
      <c r="D1084" s="49" t="s">
        <v>2785</v>
      </c>
      <c r="E1084" s="48"/>
      <c r="F1084" s="50" t="s">
        <v>90</v>
      </c>
      <c r="G1084" s="51" t="s">
        <v>2786</v>
      </c>
      <c r="H1084" s="48" t="s">
        <v>2792</v>
      </c>
      <c r="I1084" s="50" t="s">
        <v>2788</v>
      </c>
      <c r="J1084" s="50" t="s">
        <v>2793</v>
      </c>
      <c r="K1084" s="52"/>
      <c r="L1084" s="52"/>
      <c r="M1084" s="50"/>
      <c r="N1084" s="48"/>
      <c r="O1084" s="48"/>
      <c r="P1084" s="48"/>
      <c r="Q1084" s="48"/>
      <c r="R1084" s="50"/>
    </row>
    <row r="1085" customFormat="false" ht="39.55" hidden="false" customHeight="false" outlineLevel="0" collapsed="false">
      <c r="A1085" s="48" t="n">
        <v>1084</v>
      </c>
      <c r="B1085" s="48"/>
      <c r="C1085" s="48"/>
      <c r="D1085" s="49" t="s">
        <v>2794</v>
      </c>
      <c r="E1085" s="48"/>
      <c r="F1085" s="50" t="s">
        <v>90</v>
      </c>
      <c r="G1085" s="51" t="s">
        <v>2795</v>
      </c>
      <c r="H1085" s="48" t="s">
        <v>2796</v>
      </c>
      <c r="I1085" s="50" t="s">
        <v>2797</v>
      </c>
      <c r="J1085" s="50" t="s">
        <v>2798</v>
      </c>
      <c r="K1085" s="52"/>
      <c r="L1085" s="52"/>
      <c r="M1085" s="50"/>
      <c r="N1085" s="48"/>
      <c r="O1085" s="48"/>
      <c r="P1085" s="48"/>
      <c r="Q1085" s="48"/>
      <c r="R1085" s="50"/>
    </row>
    <row r="1086" customFormat="false" ht="64.9" hidden="false" customHeight="false" outlineLevel="0" collapsed="false">
      <c r="A1086" s="48" t="n">
        <v>1085</v>
      </c>
      <c r="B1086" s="48"/>
      <c r="C1086" s="48"/>
      <c r="D1086" s="49" t="s">
        <v>2794</v>
      </c>
      <c r="E1086" s="48"/>
      <c r="F1086" s="50" t="s">
        <v>90</v>
      </c>
      <c r="G1086" s="51" t="s">
        <v>2795</v>
      </c>
      <c r="H1086" s="48" t="s">
        <v>2799</v>
      </c>
      <c r="I1086" s="50" t="s">
        <v>2797</v>
      </c>
      <c r="J1086" s="50" t="s">
        <v>2800</v>
      </c>
      <c r="K1086" s="52"/>
      <c r="L1086" s="52"/>
      <c r="M1086" s="50"/>
      <c r="N1086" s="48"/>
      <c r="O1086" s="48"/>
      <c r="P1086" s="48"/>
      <c r="Q1086" s="48"/>
      <c r="R1086" s="50"/>
    </row>
    <row r="1087" customFormat="false" ht="13.5" hidden="false" customHeight="false" outlineLevel="0" collapsed="false">
      <c r="A1087" s="48" t="n">
        <v>1086</v>
      </c>
      <c r="B1087" s="48"/>
      <c r="C1087" s="48"/>
      <c r="D1087" s="49" t="s">
        <v>2801</v>
      </c>
      <c r="E1087" s="48"/>
      <c r="F1087" s="50" t="s">
        <v>90</v>
      </c>
      <c r="G1087" s="51" t="s">
        <v>2802</v>
      </c>
      <c r="H1087" s="48" t="s">
        <v>2803</v>
      </c>
      <c r="I1087" s="50" t="s">
        <v>2804</v>
      </c>
      <c r="J1087" s="50" t="s">
        <v>2805</v>
      </c>
      <c r="K1087" s="52"/>
      <c r="L1087" s="52"/>
      <c r="M1087" s="50"/>
      <c r="N1087" s="48"/>
      <c r="O1087" s="48"/>
      <c r="P1087" s="48"/>
      <c r="Q1087" s="48"/>
      <c r="R1087" s="50"/>
    </row>
    <row r="1088" customFormat="false" ht="90.25" hidden="false" customHeight="false" outlineLevel="0" collapsed="false">
      <c r="A1088" s="48" t="n">
        <v>1087</v>
      </c>
      <c r="B1088" s="48"/>
      <c r="C1088" s="48"/>
      <c r="D1088" s="49" t="s">
        <v>2801</v>
      </c>
      <c r="E1088" s="48"/>
      <c r="F1088" s="50" t="s">
        <v>90</v>
      </c>
      <c r="G1088" s="51" t="s">
        <v>2802</v>
      </c>
      <c r="H1088" s="48" t="s">
        <v>2806</v>
      </c>
      <c r="I1088" s="50" t="s">
        <v>2804</v>
      </c>
      <c r="J1088" s="50" t="s">
        <v>2807</v>
      </c>
      <c r="K1088" s="52"/>
      <c r="L1088" s="52"/>
      <c r="M1088" s="50"/>
      <c r="N1088" s="48"/>
      <c r="O1088" s="48"/>
      <c r="P1088" s="48"/>
      <c r="Q1088" s="48"/>
      <c r="R1088" s="50"/>
    </row>
    <row r="1089" customFormat="false" ht="141" hidden="false" customHeight="false" outlineLevel="0" collapsed="false">
      <c r="A1089" s="48" t="n">
        <v>1088</v>
      </c>
      <c r="B1089" s="48"/>
      <c r="C1089" s="48"/>
      <c r="D1089" s="49" t="s">
        <v>2808</v>
      </c>
      <c r="E1089" s="48"/>
      <c r="F1089" s="50" t="s">
        <v>90</v>
      </c>
      <c r="G1089" s="51" t="s">
        <v>2809</v>
      </c>
      <c r="H1089" s="48" t="s">
        <v>2810</v>
      </c>
      <c r="I1089" s="50" t="s">
        <v>2811</v>
      </c>
      <c r="J1089" s="50" t="s">
        <v>2812</v>
      </c>
      <c r="K1089" s="52"/>
      <c r="L1089" s="52"/>
      <c r="M1089" s="50"/>
      <c r="N1089" s="48"/>
      <c r="O1089" s="48"/>
      <c r="P1089" s="48"/>
      <c r="Q1089" s="48"/>
      <c r="R1089" s="50"/>
    </row>
    <row r="1090" customFormat="false" ht="39.55" hidden="false" customHeight="false" outlineLevel="0" collapsed="false">
      <c r="A1090" s="48" t="n">
        <v>1089</v>
      </c>
      <c r="B1090" s="48"/>
      <c r="C1090" s="48"/>
      <c r="D1090" s="49" t="s">
        <v>2808</v>
      </c>
      <c r="E1090" s="48"/>
      <c r="F1090" s="50" t="s">
        <v>90</v>
      </c>
      <c r="G1090" s="51" t="s">
        <v>2809</v>
      </c>
      <c r="H1090" s="48" t="s">
        <v>2813</v>
      </c>
      <c r="I1090" s="50" t="s">
        <v>2811</v>
      </c>
      <c r="J1090" s="50" t="s">
        <v>2814</v>
      </c>
      <c r="K1090" s="52"/>
      <c r="L1090" s="52"/>
      <c r="M1090" s="50"/>
      <c r="N1090" s="48"/>
      <c r="O1090" s="48"/>
      <c r="P1090" s="48"/>
      <c r="Q1090" s="48"/>
      <c r="R1090" s="50"/>
    </row>
    <row r="1091" customFormat="false" ht="64.9" hidden="false" customHeight="false" outlineLevel="0" collapsed="false">
      <c r="A1091" s="48" t="n">
        <v>1090</v>
      </c>
      <c r="B1091" s="48"/>
      <c r="C1091" s="48"/>
      <c r="D1091" s="49" t="s">
        <v>2808</v>
      </c>
      <c r="E1091" s="48"/>
      <c r="F1091" s="50" t="s">
        <v>90</v>
      </c>
      <c r="G1091" s="51" t="s">
        <v>2809</v>
      </c>
      <c r="H1091" s="48" t="s">
        <v>2815</v>
      </c>
      <c r="I1091" s="50" t="s">
        <v>2811</v>
      </c>
      <c r="J1091" s="50" t="s">
        <v>2816</v>
      </c>
      <c r="K1091" s="52"/>
      <c r="L1091" s="52"/>
      <c r="M1091" s="50"/>
      <c r="N1091" s="48"/>
      <c r="O1091" s="48"/>
      <c r="P1091" s="48"/>
      <c r="Q1091" s="48"/>
      <c r="R1091" s="50"/>
    </row>
    <row r="1092" customFormat="false" ht="52.2" hidden="false" customHeight="false" outlineLevel="0" collapsed="false">
      <c r="A1092" s="48" t="n">
        <v>1091</v>
      </c>
      <c r="B1092" s="48"/>
      <c r="C1092" s="48"/>
      <c r="D1092" s="49" t="s">
        <v>2817</v>
      </c>
      <c r="E1092" s="48"/>
      <c r="F1092" s="50" t="s">
        <v>90</v>
      </c>
      <c r="G1092" s="51" t="s">
        <v>2818</v>
      </c>
      <c r="H1092" s="48" t="s">
        <v>2819</v>
      </c>
      <c r="I1092" s="50" t="s">
        <v>2820</v>
      </c>
      <c r="J1092" s="50" t="s">
        <v>2821</v>
      </c>
      <c r="K1092" s="52"/>
      <c r="L1092" s="52"/>
      <c r="M1092" s="50"/>
      <c r="N1092" s="48"/>
      <c r="O1092" s="48"/>
      <c r="P1092" s="48"/>
      <c r="Q1092" s="48"/>
      <c r="R1092" s="50"/>
    </row>
    <row r="1093" customFormat="false" ht="115.65" hidden="false" customHeight="false" outlineLevel="0" collapsed="false">
      <c r="A1093" s="48" t="n">
        <v>1092</v>
      </c>
      <c r="B1093" s="48"/>
      <c r="C1093" s="48"/>
      <c r="D1093" s="49" t="s">
        <v>2817</v>
      </c>
      <c r="E1093" s="48"/>
      <c r="F1093" s="50" t="s">
        <v>90</v>
      </c>
      <c r="G1093" s="51" t="s">
        <v>2818</v>
      </c>
      <c r="H1093" s="48" t="s">
        <v>2822</v>
      </c>
      <c r="I1093" s="50" t="s">
        <v>2820</v>
      </c>
      <c r="J1093" s="50" t="s">
        <v>2823</v>
      </c>
      <c r="K1093" s="52"/>
      <c r="L1093" s="52"/>
      <c r="M1093" s="50"/>
      <c r="N1093" s="48"/>
      <c r="O1093" s="48"/>
      <c r="P1093" s="48"/>
      <c r="Q1093" s="48"/>
      <c r="R1093" s="50"/>
    </row>
    <row r="1094" customFormat="false" ht="39.55" hidden="false" customHeight="false" outlineLevel="0" collapsed="false">
      <c r="A1094" s="48" t="n">
        <v>1093</v>
      </c>
      <c r="B1094" s="48"/>
      <c r="C1094" s="48"/>
      <c r="D1094" s="49" t="s">
        <v>2817</v>
      </c>
      <c r="E1094" s="48"/>
      <c r="F1094" s="50" t="s">
        <v>90</v>
      </c>
      <c r="G1094" s="51" t="s">
        <v>2818</v>
      </c>
      <c r="H1094" s="48" t="s">
        <v>2824</v>
      </c>
      <c r="I1094" s="50" t="s">
        <v>2820</v>
      </c>
      <c r="J1094" s="50" t="s">
        <v>2825</v>
      </c>
      <c r="K1094" s="52"/>
      <c r="L1094" s="52"/>
      <c r="M1094" s="50"/>
      <c r="N1094" s="48"/>
      <c r="O1094" s="48"/>
      <c r="P1094" s="48"/>
      <c r="Q1094" s="48"/>
      <c r="R1094" s="50"/>
    </row>
    <row r="1095" customFormat="false" ht="39.55" hidden="false" customHeight="false" outlineLevel="0" collapsed="false">
      <c r="A1095" s="48" t="n">
        <v>1094</v>
      </c>
      <c r="B1095" s="48"/>
      <c r="C1095" s="48"/>
      <c r="D1095" s="49" t="s">
        <v>2817</v>
      </c>
      <c r="E1095" s="48"/>
      <c r="F1095" s="50" t="s">
        <v>90</v>
      </c>
      <c r="G1095" s="51" t="s">
        <v>2818</v>
      </c>
      <c r="H1095" s="48" t="s">
        <v>2826</v>
      </c>
      <c r="I1095" s="50" t="s">
        <v>2820</v>
      </c>
      <c r="J1095" s="50" t="s">
        <v>2827</v>
      </c>
      <c r="K1095" s="52"/>
      <c r="L1095" s="52"/>
      <c r="M1095" s="50"/>
      <c r="N1095" s="48"/>
      <c r="O1095" s="48"/>
      <c r="P1095" s="48"/>
      <c r="Q1095" s="48"/>
      <c r="R1095" s="50"/>
    </row>
    <row r="1096" customFormat="false" ht="115.65" hidden="false" customHeight="false" outlineLevel="0" collapsed="false">
      <c r="A1096" s="48" t="n">
        <v>1095</v>
      </c>
      <c r="B1096" s="48"/>
      <c r="C1096" s="48"/>
      <c r="D1096" s="49" t="s">
        <v>2828</v>
      </c>
      <c r="E1096" s="48"/>
      <c r="F1096" s="50" t="s">
        <v>90</v>
      </c>
      <c r="G1096" s="51" t="s">
        <v>2829</v>
      </c>
      <c r="H1096" s="48" t="s">
        <v>2830</v>
      </c>
      <c r="I1096" s="50" t="s">
        <v>2831</v>
      </c>
      <c r="J1096" s="50" t="s">
        <v>2832</v>
      </c>
      <c r="K1096" s="52"/>
      <c r="L1096" s="52"/>
      <c r="M1096" s="50"/>
      <c r="N1096" s="48"/>
      <c r="O1096" s="48"/>
      <c r="P1096" s="48"/>
      <c r="Q1096" s="48"/>
      <c r="R1096" s="50"/>
    </row>
    <row r="1097" customFormat="false" ht="64.9" hidden="false" customHeight="false" outlineLevel="0" collapsed="false">
      <c r="A1097" s="48" t="n">
        <v>1096</v>
      </c>
      <c r="B1097" s="48"/>
      <c r="C1097" s="48"/>
      <c r="D1097" s="49" t="s">
        <v>2828</v>
      </c>
      <c r="E1097" s="48"/>
      <c r="F1097" s="50" t="s">
        <v>90</v>
      </c>
      <c r="G1097" s="51" t="s">
        <v>2829</v>
      </c>
      <c r="H1097" s="48" t="s">
        <v>2833</v>
      </c>
      <c r="I1097" s="50" t="s">
        <v>2831</v>
      </c>
      <c r="J1097" s="50" t="s">
        <v>2834</v>
      </c>
      <c r="K1097" s="52"/>
      <c r="L1097" s="52"/>
      <c r="M1097" s="50"/>
      <c r="N1097" s="48"/>
      <c r="O1097" s="48"/>
      <c r="P1097" s="48"/>
      <c r="Q1097" s="48"/>
      <c r="R1097" s="50"/>
    </row>
    <row r="1098" customFormat="false" ht="26.85" hidden="false" customHeight="false" outlineLevel="0" collapsed="false">
      <c r="A1098" s="48" t="n">
        <v>1097</v>
      </c>
      <c r="B1098" s="48"/>
      <c r="C1098" s="48"/>
      <c r="D1098" s="49" t="s">
        <v>2828</v>
      </c>
      <c r="E1098" s="48"/>
      <c r="F1098" s="50" t="s">
        <v>90</v>
      </c>
      <c r="G1098" s="51" t="s">
        <v>2829</v>
      </c>
      <c r="H1098" s="48" t="s">
        <v>2835</v>
      </c>
      <c r="I1098" s="50" t="s">
        <v>2831</v>
      </c>
      <c r="J1098" s="50" t="s">
        <v>2836</v>
      </c>
      <c r="K1098" s="52"/>
      <c r="L1098" s="52"/>
      <c r="M1098" s="50"/>
      <c r="N1098" s="48"/>
      <c r="O1098" s="48"/>
      <c r="P1098" s="48"/>
      <c r="Q1098" s="48"/>
      <c r="R1098" s="50"/>
    </row>
    <row r="1099" customFormat="false" ht="39.55" hidden="false" customHeight="false" outlineLevel="0" collapsed="false">
      <c r="A1099" s="48" t="n">
        <v>1098</v>
      </c>
      <c r="B1099" s="48"/>
      <c r="C1099" s="48"/>
      <c r="D1099" s="49" t="s">
        <v>2828</v>
      </c>
      <c r="E1099" s="48"/>
      <c r="F1099" s="50" t="s">
        <v>90</v>
      </c>
      <c r="G1099" s="51" t="s">
        <v>2829</v>
      </c>
      <c r="H1099" s="48" t="s">
        <v>2837</v>
      </c>
      <c r="I1099" s="50" t="s">
        <v>2831</v>
      </c>
      <c r="J1099" s="50" t="s">
        <v>2838</v>
      </c>
      <c r="K1099" s="52"/>
      <c r="L1099" s="52"/>
      <c r="M1099" s="50"/>
      <c r="N1099" s="48"/>
      <c r="O1099" s="48"/>
      <c r="P1099" s="48"/>
      <c r="Q1099" s="48"/>
      <c r="R1099" s="50"/>
    </row>
    <row r="1100" customFormat="false" ht="39.55" hidden="false" customHeight="false" outlineLevel="0" collapsed="false">
      <c r="A1100" s="48" t="n">
        <v>1099</v>
      </c>
      <c r="B1100" s="48"/>
      <c r="C1100" s="48"/>
      <c r="D1100" s="49" t="s">
        <v>2828</v>
      </c>
      <c r="E1100" s="48"/>
      <c r="F1100" s="50" t="s">
        <v>90</v>
      </c>
      <c r="G1100" s="51" t="s">
        <v>2829</v>
      </c>
      <c r="H1100" s="48" t="s">
        <v>2839</v>
      </c>
      <c r="I1100" s="50" t="s">
        <v>2831</v>
      </c>
      <c r="J1100" s="50" t="s">
        <v>2840</v>
      </c>
      <c r="K1100" s="52"/>
      <c r="L1100" s="52"/>
      <c r="M1100" s="50"/>
      <c r="N1100" s="48"/>
      <c r="O1100" s="48"/>
      <c r="P1100" s="48"/>
      <c r="Q1100" s="48"/>
      <c r="R1100" s="50"/>
    </row>
    <row r="1101" customFormat="false" ht="64.9" hidden="false" customHeight="false" outlineLevel="0" collapsed="false">
      <c r="A1101" s="48" t="n">
        <v>1100</v>
      </c>
      <c r="B1101" s="48"/>
      <c r="C1101" s="48"/>
      <c r="D1101" s="49" t="s">
        <v>2828</v>
      </c>
      <c r="E1101" s="48"/>
      <c r="F1101" s="50" t="s">
        <v>90</v>
      </c>
      <c r="G1101" s="51" t="s">
        <v>2829</v>
      </c>
      <c r="H1101" s="48" t="s">
        <v>2841</v>
      </c>
      <c r="I1101" s="50" t="s">
        <v>2831</v>
      </c>
      <c r="J1101" s="50" t="s">
        <v>2842</v>
      </c>
      <c r="K1101" s="52"/>
      <c r="L1101" s="52"/>
      <c r="M1101" s="50"/>
      <c r="N1101" s="48"/>
      <c r="O1101" s="48"/>
      <c r="P1101" s="48"/>
      <c r="Q1101" s="48"/>
      <c r="R1101" s="50"/>
    </row>
    <row r="1102" customFormat="false" ht="52.2" hidden="false" customHeight="false" outlineLevel="0" collapsed="false">
      <c r="A1102" s="48" t="n">
        <v>1101</v>
      </c>
      <c r="B1102" s="48"/>
      <c r="C1102" s="48"/>
      <c r="D1102" s="49" t="s">
        <v>2843</v>
      </c>
      <c r="E1102" s="48"/>
      <c r="F1102" s="50" t="s">
        <v>90</v>
      </c>
      <c r="G1102" s="51" t="s">
        <v>2844</v>
      </c>
      <c r="H1102" s="48" t="s">
        <v>2845</v>
      </c>
      <c r="I1102" s="50" t="s">
        <v>2846</v>
      </c>
      <c r="J1102" s="50" t="s">
        <v>2847</v>
      </c>
      <c r="K1102" s="52"/>
      <c r="L1102" s="52"/>
      <c r="M1102" s="50"/>
      <c r="N1102" s="48"/>
      <c r="O1102" s="48"/>
      <c r="P1102" s="48"/>
      <c r="Q1102" s="48"/>
      <c r="R1102" s="50"/>
    </row>
    <row r="1103" customFormat="false" ht="52.2" hidden="false" customHeight="false" outlineLevel="0" collapsed="false">
      <c r="A1103" s="48" t="n">
        <v>1102</v>
      </c>
      <c r="B1103" s="48"/>
      <c r="C1103" s="48"/>
      <c r="D1103" s="49" t="s">
        <v>2843</v>
      </c>
      <c r="E1103" s="48"/>
      <c r="F1103" s="50" t="s">
        <v>90</v>
      </c>
      <c r="G1103" s="51" t="s">
        <v>2844</v>
      </c>
      <c r="H1103" s="48" t="s">
        <v>2848</v>
      </c>
      <c r="I1103" s="50" t="s">
        <v>2846</v>
      </c>
      <c r="J1103" s="50" t="s">
        <v>2849</v>
      </c>
      <c r="K1103" s="52"/>
      <c r="L1103" s="52"/>
      <c r="M1103" s="50"/>
      <c r="N1103" s="48"/>
      <c r="O1103" s="48"/>
      <c r="P1103" s="48"/>
      <c r="Q1103" s="48"/>
      <c r="R1103" s="50"/>
    </row>
    <row r="1104" customFormat="false" ht="39.55" hidden="false" customHeight="false" outlineLevel="0" collapsed="false">
      <c r="A1104" s="48" t="n">
        <v>1103</v>
      </c>
      <c r="B1104" s="48"/>
      <c r="C1104" s="48"/>
      <c r="D1104" s="49" t="s">
        <v>2843</v>
      </c>
      <c r="E1104" s="48"/>
      <c r="F1104" s="50" t="s">
        <v>90</v>
      </c>
      <c r="G1104" s="51" t="s">
        <v>2844</v>
      </c>
      <c r="H1104" s="48" t="s">
        <v>2850</v>
      </c>
      <c r="I1104" s="50" t="s">
        <v>2846</v>
      </c>
      <c r="J1104" s="50" t="s">
        <v>2851</v>
      </c>
      <c r="K1104" s="52"/>
      <c r="L1104" s="52"/>
      <c r="M1104" s="50"/>
      <c r="N1104" s="48"/>
      <c r="O1104" s="48"/>
      <c r="P1104" s="48"/>
      <c r="Q1104" s="48"/>
      <c r="R1104" s="50"/>
    </row>
    <row r="1105" customFormat="false" ht="64.9" hidden="false" customHeight="false" outlineLevel="0" collapsed="false">
      <c r="A1105" s="48" t="n">
        <v>1104</v>
      </c>
      <c r="B1105" s="48"/>
      <c r="C1105" s="48"/>
      <c r="D1105" s="49" t="s">
        <v>2843</v>
      </c>
      <c r="E1105" s="48"/>
      <c r="F1105" s="50" t="s">
        <v>90</v>
      </c>
      <c r="G1105" s="51" t="s">
        <v>2844</v>
      </c>
      <c r="H1105" s="48" t="s">
        <v>2852</v>
      </c>
      <c r="I1105" s="50" t="s">
        <v>2846</v>
      </c>
      <c r="J1105" s="50" t="s">
        <v>2853</v>
      </c>
      <c r="K1105" s="52"/>
      <c r="L1105" s="52"/>
      <c r="M1105" s="50"/>
      <c r="N1105" s="48"/>
      <c r="O1105" s="48"/>
      <c r="P1105" s="48"/>
      <c r="Q1105" s="48"/>
      <c r="R1105" s="50"/>
    </row>
    <row r="1106" customFormat="false" ht="3276.75" hidden="false" customHeight="false" outlineLevel="0" collapsed="false">
      <c r="A1106" s="48" t="n">
        <v>1105</v>
      </c>
      <c r="B1106" s="48"/>
      <c r="C1106" s="48"/>
      <c r="D1106" s="49" t="s">
        <v>2843</v>
      </c>
      <c r="E1106" s="48"/>
      <c r="F1106" s="50" t="s">
        <v>90</v>
      </c>
      <c r="G1106" s="51" t="s">
        <v>2844</v>
      </c>
      <c r="H1106" s="48" t="s">
        <v>2854</v>
      </c>
      <c r="I1106" s="50" t="s">
        <v>2846</v>
      </c>
      <c r="J1106" s="50" t="s">
        <v>2855</v>
      </c>
      <c r="K1106" s="52"/>
      <c r="L1106" s="52"/>
      <c r="M1106" s="50"/>
      <c r="N1106" s="48"/>
      <c r="O1106" s="48"/>
      <c r="P1106" s="48"/>
      <c r="Q1106" s="48"/>
      <c r="R1106" s="50"/>
    </row>
  </sheetData>
  <autoFilter ref="A1:R193"/>
  <mergeCells count="2">
    <mergeCell ref="R5:R7"/>
    <mergeCell ref="R175:R177"/>
  </mergeCells>
  <printOptions headings="false" gridLines="false" gridLinesSet="true" horizontalCentered="false" verticalCentered="false"/>
  <pageMargins left="0.25" right="0.25"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A1:S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7.91015625" defaultRowHeight="16.5" customHeight="true" zeroHeight="false" outlineLevelRow="0" outlineLevelCol="0"/>
  <cols>
    <col collapsed="false" customWidth="true" hidden="false" outlineLevel="0" max="1" min="1" style="31" width="2.3"/>
    <col collapsed="false" customWidth="true" hidden="false" outlineLevel="0" max="2" min="2" style="31" width="10.2"/>
    <col collapsed="false" customWidth="true" hidden="false" outlineLevel="0" max="3" min="3" style="31" width="24.54"/>
    <col collapsed="false" customWidth="true" hidden="false" outlineLevel="0" max="4" min="4" style="31" width="5.06"/>
    <col collapsed="false" customWidth="true" hidden="false" outlineLevel="0" max="19" min="19" style="31" width="2.87"/>
  </cols>
  <sheetData>
    <row r="1" customFormat="false" ht="31.5" hidden="false" customHeight="true" outlineLevel="0" collapsed="false">
      <c r="A1" s="55"/>
      <c r="B1" s="56" t="s">
        <v>2856</v>
      </c>
      <c r="C1" s="57" t="s">
        <v>2857</v>
      </c>
      <c r="D1" s="58"/>
      <c r="E1" s="58"/>
      <c r="F1" s="58"/>
      <c r="G1" s="58"/>
      <c r="H1" s="58"/>
      <c r="I1" s="58"/>
      <c r="J1" s="58"/>
      <c r="K1" s="58"/>
      <c r="L1" s="58"/>
      <c r="M1" s="58"/>
      <c r="N1" s="58"/>
      <c r="O1" s="58"/>
      <c r="P1" s="58"/>
      <c r="Q1" s="58"/>
      <c r="R1" s="58"/>
      <c r="S1" s="59"/>
    </row>
    <row r="2" customFormat="false" ht="17.25" hidden="false" customHeight="true" outlineLevel="0" collapsed="false">
      <c r="A2" s="60"/>
      <c r="B2" s="61" t="s">
        <v>2858</v>
      </c>
      <c r="C2" s="61"/>
      <c r="D2" s="14"/>
      <c r="E2" s="14"/>
      <c r="F2" s="14"/>
      <c r="G2" s="14"/>
      <c r="H2" s="14"/>
      <c r="I2" s="14"/>
      <c r="J2" s="14"/>
      <c r="K2" s="14"/>
      <c r="L2" s="14"/>
      <c r="M2" s="14"/>
      <c r="N2" s="14"/>
      <c r="O2" s="14"/>
      <c r="P2" s="14"/>
      <c r="Q2" s="14"/>
      <c r="R2" s="14"/>
      <c r="S2" s="62"/>
    </row>
    <row r="3" customFormat="false" ht="16.5" hidden="false" customHeight="true" outlineLevel="0" collapsed="false">
      <c r="A3" s="60"/>
      <c r="B3" s="14"/>
      <c r="C3" s="14"/>
      <c r="D3" s="14"/>
      <c r="E3" s="14"/>
      <c r="F3" s="14"/>
      <c r="G3" s="14"/>
      <c r="H3" s="14"/>
      <c r="I3" s="14"/>
      <c r="J3" s="14"/>
      <c r="K3" s="14"/>
      <c r="L3" s="14"/>
      <c r="M3" s="14"/>
      <c r="N3" s="14"/>
      <c r="O3" s="14"/>
      <c r="P3" s="14"/>
      <c r="Q3" s="14"/>
      <c r="R3" s="14"/>
      <c r="S3" s="62"/>
    </row>
    <row r="4" customFormat="false" ht="16.5" hidden="false" customHeight="true" outlineLevel="0" collapsed="false">
      <c r="A4" s="60"/>
      <c r="B4" s="63" t="s">
        <v>2859</v>
      </c>
      <c r="C4" s="63"/>
      <c r="D4" s="14"/>
      <c r="E4" s="14"/>
      <c r="F4" s="14"/>
      <c r="G4" s="14"/>
      <c r="H4" s="14"/>
      <c r="I4" s="14"/>
      <c r="J4" s="14"/>
      <c r="K4" s="14"/>
      <c r="L4" s="14"/>
      <c r="M4" s="14"/>
      <c r="N4" s="14"/>
      <c r="O4" s="14"/>
      <c r="P4" s="14"/>
      <c r="Q4" s="14"/>
      <c r="R4" s="14"/>
      <c r="S4" s="62"/>
    </row>
    <row r="5" customFormat="false" ht="16.5" hidden="false" customHeight="true" outlineLevel="0" collapsed="false">
      <c r="A5" s="60"/>
      <c r="B5" s="64" t="s">
        <v>2860</v>
      </c>
      <c r="C5" s="65" t="s">
        <v>2861</v>
      </c>
      <c r="D5" s="14"/>
      <c r="E5" s="14"/>
      <c r="F5" s="14"/>
      <c r="G5" s="14"/>
      <c r="H5" s="14"/>
      <c r="I5" s="14"/>
      <c r="J5" s="14"/>
      <c r="K5" s="14"/>
      <c r="L5" s="14"/>
      <c r="M5" s="14"/>
      <c r="N5" s="14"/>
      <c r="O5" s="14"/>
      <c r="P5" s="14"/>
      <c r="Q5" s="14"/>
      <c r="R5" s="14"/>
      <c r="S5" s="62"/>
    </row>
    <row r="6" customFormat="false" ht="16.5" hidden="false" customHeight="true" outlineLevel="0" collapsed="false">
      <c r="A6" s="60"/>
      <c r="B6" s="66" t="s">
        <v>2862</v>
      </c>
      <c r="C6" s="48" t="n">
        <f aca="false">COUNTIF('요구사항정의서(MIS)'!$E:$E, $B6)</f>
        <v>0</v>
      </c>
      <c r="D6" s="14"/>
      <c r="E6" s="14"/>
      <c r="F6" s="14"/>
      <c r="G6" s="14"/>
      <c r="H6" s="14"/>
      <c r="I6" s="14"/>
      <c r="J6" s="14"/>
      <c r="K6" s="14"/>
      <c r="L6" s="14"/>
      <c r="M6" s="14"/>
      <c r="N6" s="14"/>
      <c r="O6" s="14"/>
      <c r="P6" s="14"/>
      <c r="Q6" s="14"/>
      <c r="R6" s="14"/>
      <c r="S6" s="62"/>
    </row>
    <row r="7" customFormat="false" ht="16.5" hidden="false" customHeight="true" outlineLevel="0" collapsed="false">
      <c r="A7" s="60"/>
      <c r="B7" s="66" t="s">
        <v>2863</v>
      </c>
      <c r="C7" s="48" t="n">
        <f aca="false">COUNTIF('요구사항정의서(MIS)'!$E:$E, $B7)</f>
        <v>0</v>
      </c>
      <c r="D7" s="14"/>
      <c r="E7" s="14"/>
      <c r="F7" s="14"/>
      <c r="G7" s="14"/>
      <c r="H7" s="14"/>
      <c r="I7" s="14"/>
      <c r="J7" s="14"/>
      <c r="K7" s="14"/>
      <c r="L7" s="14"/>
      <c r="M7" s="14"/>
      <c r="N7" s="14"/>
      <c r="O7" s="14"/>
      <c r="P7" s="14"/>
      <c r="Q7" s="14"/>
      <c r="R7" s="14"/>
      <c r="S7" s="62"/>
    </row>
    <row r="8" customFormat="false" ht="16.5" hidden="false" customHeight="true" outlineLevel="0" collapsed="false">
      <c r="A8" s="60"/>
      <c r="B8" s="66" t="s">
        <v>2864</v>
      </c>
      <c r="C8" s="48" t="n">
        <f aca="false">COUNTIF('요구사항정의서(MIS)'!$E:$E, $B8)</f>
        <v>0</v>
      </c>
      <c r="D8" s="14"/>
      <c r="E8" s="14"/>
      <c r="F8" s="14"/>
      <c r="G8" s="14"/>
      <c r="H8" s="14"/>
      <c r="I8" s="14"/>
      <c r="J8" s="14"/>
      <c r="K8" s="14"/>
      <c r="L8" s="14"/>
      <c r="M8" s="14"/>
      <c r="N8" s="14"/>
      <c r="O8" s="14"/>
      <c r="P8" s="14"/>
      <c r="Q8" s="14"/>
      <c r="R8" s="14"/>
      <c r="S8" s="62"/>
    </row>
    <row r="9" customFormat="false" ht="16.5" hidden="false" customHeight="true" outlineLevel="0" collapsed="false">
      <c r="A9" s="60"/>
      <c r="B9" s="66" t="s">
        <v>2865</v>
      </c>
      <c r="C9" s="48" t="n">
        <f aca="false">COUNTIF('요구사항정의서(MIS)'!$E:$E, $B9)</f>
        <v>0</v>
      </c>
      <c r="D9" s="14"/>
      <c r="E9" s="14"/>
      <c r="F9" s="14"/>
      <c r="G9" s="14"/>
      <c r="H9" s="14"/>
      <c r="I9" s="14"/>
      <c r="J9" s="14"/>
      <c r="K9" s="14"/>
      <c r="L9" s="14"/>
      <c r="M9" s="14"/>
      <c r="N9" s="14"/>
      <c r="O9" s="14"/>
      <c r="P9" s="14"/>
      <c r="Q9" s="14"/>
      <c r="R9" s="14"/>
      <c r="S9" s="62"/>
    </row>
    <row r="10" customFormat="false" ht="16.5" hidden="false" customHeight="true" outlineLevel="0" collapsed="false">
      <c r="A10" s="60"/>
      <c r="B10" s="66" t="s">
        <v>2866</v>
      </c>
      <c r="C10" s="48" t="n">
        <f aca="false">COUNTIF('요구사항정의서(MIS)'!$E:$E, $B10)</f>
        <v>0</v>
      </c>
      <c r="D10" s="14"/>
      <c r="E10" s="14"/>
      <c r="F10" s="14"/>
      <c r="G10" s="14"/>
      <c r="H10" s="14"/>
      <c r="I10" s="14"/>
      <c r="J10" s="14"/>
      <c r="K10" s="14"/>
      <c r="L10" s="14"/>
      <c r="M10" s="14"/>
      <c r="N10" s="14"/>
      <c r="O10" s="14"/>
      <c r="P10" s="14"/>
      <c r="Q10" s="14"/>
      <c r="R10" s="14"/>
      <c r="S10" s="62"/>
    </row>
    <row r="11" customFormat="false" ht="16.5" hidden="false" customHeight="true" outlineLevel="0" collapsed="false">
      <c r="A11" s="60"/>
      <c r="B11" s="67" t="s">
        <v>2867</v>
      </c>
      <c r="C11" s="68" t="n">
        <f aca="false">SUM(C6:C10)</f>
        <v>0</v>
      </c>
      <c r="D11" s="14"/>
      <c r="E11" s="14"/>
      <c r="F11" s="14"/>
      <c r="G11" s="14"/>
      <c r="H11" s="14"/>
      <c r="I11" s="14"/>
      <c r="J11" s="14"/>
      <c r="K11" s="14"/>
      <c r="L11" s="14"/>
      <c r="M11" s="14"/>
      <c r="N11" s="14"/>
      <c r="O11" s="14"/>
      <c r="P11" s="14"/>
      <c r="Q11" s="14"/>
      <c r="R11" s="14"/>
      <c r="S11" s="62"/>
    </row>
    <row r="12" customFormat="false" ht="16.5" hidden="false" customHeight="true" outlineLevel="0" collapsed="false">
      <c r="A12" s="60"/>
      <c r="D12" s="14"/>
      <c r="E12" s="14"/>
      <c r="F12" s="14"/>
      <c r="G12" s="14"/>
      <c r="H12" s="14"/>
      <c r="I12" s="14"/>
      <c r="J12" s="14"/>
      <c r="K12" s="14"/>
      <c r="L12" s="14"/>
      <c r="M12" s="14"/>
      <c r="N12" s="14"/>
      <c r="O12" s="14"/>
      <c r="P12" s="14"/>
      <c r="Q12" s="14"/>
      <c r="R12" s="14"/>
      <c r="S12" s="62"/>
    </row>
    <row r="13" customFormat="false" ht="16.5" hidden="false" customHeight="true" outlineLevel="0" collapsed="false">
      <c r="A13" s="60"/>
      <c r="B13" s="63" t="s">
        <v>2868</v>
      </c>
      <c r="C13" s="63"/>
      <c r="D13" s="14"/>
      <c r="E13" s="14"/>
      <c r="F13" s="14"/>
      <c r="G13" s="14"/>
      <c r="H13" s="14"/>
      <c r="I13" s="14"/>
      <c r="J13" s="14"/>
      <c r="K13" s="14"/>
      <c r="L13" s="14"/>
      <c r="M13" s="14"/>
      <c r="N13" s="14"/>
      <c r="O13" s="14"/>
      <c r="P13" s="14"/>
      <c r="Q13" s="14"/>
      <c r="R13" s="14"/>
      <c r="S13" s="62"/>
    </row>
    <row r="14" customFormat="false" ht="16.5" hidden="false" customHeight="true" outlineLevel="0" collapsed="false">
      <c r="A14" s="60"/>
      <c r="B14" s="64" t="s">
        <v>2860</v>
      </c>
      <c r="C14" s="65" t="s">
        <v>2861</v>
      </c>
      <c r="D14" s="14"/>
      <c r="E14" s="14"/>
      <c r="F14" s="14"/>
      <c r="G14" s="14"/>
      <c r="H14" s="14"/>
      <c r="I14" s="14"/>
      <c r="J14" s="14"/>
      <c r="K14" s="14"/>
      <c r="L14" s="14"/>
      <c r="M14" s="14"/>
      <c r="N14" s="14"/>
      <c r="O14" s="14"/>
      <c r="P14" s="14"/>
      <c r="Q14" s="14"/>
      <c r="R14" s="14"/>
      <c r="S14" s="62"/>
    </row>
    <row r="15" customFormat="false" ht="16.5" hidden="false" customHeight="true" outlineLevel="0" collapsed="false">
      <c r="A15" s="60"/>
      <c r="B15" s="66" t="s">
        <v>2869</v>
      </c>
      <c r="C15" s="69" t="n">
        <f aca="false">COUNTIF('요구사항정의서(MIS)'!$N:$N, $B15)</f>
        <v>0</v>
      </c>
      <c r="D15" s="14"/>
      <c r="E15" s="14"/>
      <c r="F15" s="14"/>
      <c r="G15" s="14"/>
      <c r="H15" s="14"/>
      <c r="I15" s="14"/>
      <c r="J15" s="14"/>
      <c r="K15" s="14"/>
      <c r="L15" s="14"/>
      <c r="M15" s="14"/>
      <c r="N15" s="14"/>
      <c r="O15" s="14"/>
      <c r="P15" s="14"/>
      <c r="Q15" s="14"/>
      <c r="R15" s="14"/>
      <c r="S15" s="62"/>
    </row>
    <row r="16" customFormat="false" ht="16.5" hidden="false" customHeight="true" outlineLevel="0" collapsed="false">
      <c r="A16" s="60"/>
      <c r="B16" s="66" t="s">
        <v>97</v>
      </c>
      <c r="C16" s="69" t="n">
        <f aca="false">COUNTIF('요구사항정의서(MIS)'!$N:$N, $B16)</f>
        <v>1</v>
      </c>
      <c r="D16" s="14"/>
      <c r="E16" s="14"/>
      <c r="F16" s="14"/>
      <c r="G16" s="14"/>
      <c r="H16" s="14"/>
      <c r="I16" s="14"/>
      <c r="J16" s="14"/>
      <c r="K16" s="14"/>
      <c r="L16" s="14"/>
      <c r="M16" s="14"/>
      <c r="N16" s="14"/>
      <c r="O16" s="14"/>
      <c r="P16" s="14"/>
      <c r="Q16" s="14"/>
      <c r="R16" s="14"/>
      <c r="S16" s="62"/>
    </row>
    <row r="17" customFormat="false" ht="16.5" hidden="false" customHeight="true" outlineLevel="0" collapsed="false">
      <c r="A17" s="60"/>
      <c r="B17" s="66" t="s">
        <v>2870</v>
      </c>
      <c r="C17" s="69" t="n">
        <f aca="false">COUNTIF('요구사항정의서(MIS)'!$N:$N, $B17)</f>
        <v>0</v>
      </c>
      <c r="D17" s="14"/>
      <c r="E17" s="14"/>
      <c r="F17" s="14"/>
      <c r="G17" s="14"/>
      <c r="H17" s="14"/>
      <c r="I17" s="14"/>
      <c r="J17" s="14"/>
      <c r="K17" s="14"/>
      <c r="L17" s="14"/>
      <c r="M17" s="14"/>
      <c r="N17" s="14"/>
      <c r="O17" s="14"/>
      <c r="P17" s="14"/>
      <c r="Q17" s="14"/>
      <c r="R17" s="14"/>
      <c r="S17" s="62"/>
    </row>
    <row r="18" customFormat="false" ht="16.5" hidden="false" customHeight="true" outlineLevel="0" collapsed="false">
      <c r="A18" s="60"/>
      <c r="B18" s="67" t="s">
        <v>2867</v>
      </c>
      <c r="C18" s="68" t="n">
        <f aca="false">SUM(C15:C17)</f>
        <v>1</v>
      </c>
      <c r="D18" s="14"/>
      <c r="E18" s="14"/>
      <c r="F18" s="14"/>
      <c r="G18" s="14"/>
      <c r="H18" s="14"/>
      <c r="I18" s="14"/>
      <c r="J18" s="14"/>
      <c r="K18" s="14"/>
      <c r="L18" s="14"/>
      <c r="M18" s="14"/>
      <c r="N18" s="14"/>
      <c r="O18" s="14"/>
      <c r="P18" s="14"/>
      <c r="Q18" s="14"/>
      <c r="R18" s="14"/>
      <c r="S18" s="62"/>
    </row>
    <row r="19" customFormat="false" ht="16.5" hidden="false" customHeight="true" outlineLevel="0" collapsed="false">
      <c r="A19" s="60"/>
      <c r="B19" s="14"/>
      <c r="C19" s="14"/>
      <c r="D19" s="14"/>
      <c r="E19" s="14"/>
      <c r="F19" s="14"/>
      <c r="G19" s="14"/>
      <c r="H19" s="14"/>
      <c r="I19" s="14"/>
      <c r="J19" s="14"/>
      <c r="K19" s="14"/>
      <c r="L19" s="14"/>
      <c r="M19" s="14"/>
      <c r="N19" s="14"/>
      <c r="O19" s="14"/>
      <c r="P19" s="14"/>
      <c r="Q19" s="14"/>
      <c r="R19" s="14"/>
      <c r="S19" s="62"/>
    </row>
    <row r="20" customFormat="false" ht="16.5" hidden="false" customHeight="true" outlineLevel="0" collapsed="false">
      <c r="A20" s="60"/>
      <c r="B20" s="63" t="s">
        <v>2871</v>
      </c>
      <c r="C20" s="63"/>
      <c r="D20" s="14"/>
      <c r="E20" s="14"/>
      <c r="F20" s="14"/>
      <c r="G20" s="14"/>
      <c r="H20" s="14"/>
      <c r="I20" s="14"/>
      <c r="J20" s="14"/>
      <c r="K20" s="14"/>
      <c r="L20" s="14"/>
      <c r="M20" s="14"/>
      <c r="N20" s="14"/>
      <c r="O20" s="14"/>
      <c r="P20" s="14"/>
      <c r="Q20" s="14"/>
      <c r="R20" s="14"/>
      <c r="S20" s="62"/>
    </row>
    <row r="21" customFormat="false" ht="16.5" hidden="false" customHeight="true" outlineLevel="0" collapsed="false">
      <c r="A21" s="60"/>
      <c r="B21" s="64" t="s">
        <v>2860</v>
      </c>
      <c r="C21" s="65" t="s">
        <v>2861</v>
      </c>
      <c r="D21" s="14"/>
      <c r="E21" s="14"/>
      <c r="F21" s="14"/>
      <c r="G21" s="14"/>
      <c r="H21" s="14"/>
      <c r="I21" s="14"/>
      <c r="J21" s="14"/>
      <c r="K21" s="14"/>
      <c r="L21" s="14"/>
      <c r="M21" s="14"/>
      <c r="N21" s="14"/>
      <c r="O21" s="14"/>
      <c r="P21" s="14"/>
      <c r="Q21" s="14"/>
      <c r="R21" s="14"/>
      <c r="S21" s="62"/>
    </row>
    <row r="22" customFormat="false" ht="16.5" hidden="false" customHeight="true" outlineLevel="0" collapsed="false">
      <c r="A22" s="60"/>
      <c r="B22" s="66" t="s">
        <v>99</v>
      </c>
      <c r="C22" s="70" t="n">
        <f aca="false">COUNTIF('요구사항정의서(MIS)'!$Q:$Q, $B22)</f>
        <v>1</v>
      </c>
      <c r="D22" s="14"/>
      <c r="E22" s="14"/>
      <c r="F22" s="14"/>
      <c r="G22" s="14"/>
      <c r="H22" s="14"/>
      <c r="I22" s="14"/>
      <c r="J22" s="14"/>
      <c r="K22" s="14"/>
      <c r="L22" s="14"/>
      <c r="M22" s="14"/>
      <c r="N22" s="14"/>
      <c r="O22" s="14"/>
      <c r="P22" s="14"/>
      <c r="Q22" s="14"/>
      <c r="R22" s="14"/>
      <c r="S22" s="62"/>
    </row>
    <row r="23" customFormat="false" ht="16.5" hidden="false" customHeight="true" outlineLevel="0" collapsed="false">
      <c r="A23" s="60"/>
      <c r="B23" s="66" t="s">
        <v>2872</v>
      </c>
      <c r="C23" s="48" t="n">
        <f aca="false">COUNTIF('요구사항정의서(MIS)'!$Q:$Q, $B23)</f>
        <v>0</v>
      </c>
      <c r="D23" s="14"/>
      <c r="E23" s="14"/>
      <c r="F23" s="14"/>
      <c r="G23" s="14"/>
      <c r="H23" s="14"/>
      <c r="I23" s="14"/>
      <c r="J23" s="14"/>
      <c r="K23" s="14"/>
      <c r="L23" s="14"/>
      <c r="M23" s="14"/>
      <c r="N23" s="14"/>
      <c r="O23" s="14"/>
      <c r="P23" s="14"/>
      <c r="Q23" s="14"/>
      <c r="R23" s="14"/>
      <c r="S23" s="62"/>
    </row>
    <row r="24" customFormat="false" ht="16.5" hidden="false" customHeight="true" outlineLevel="0" collapsed="false">
      <c r="A24" s="60"/>
      <c r="B24" s="70" t="s">
        <v>2873</v>
      </c>
      <c r="C24" s="71" t="n">
        <f aca="false">COUNTIF('요구사항정의서(MIS)'!$Q:$Q, $B24)</f>
        <v>0</v>
      </c>
      <c r="D24" s="14"/>
      <c r="E24" s="14"/>
      <c r="F24" s="14"/>
      <c r="G24" s="14"/>
      <c r="H24" s="14"/>
      <c r="I24" s="14"/>
      <c r="J24" s="14"/>
      <c r="K24" s="14"/>
      <c r="L24" s="14"/>
      <c r="M24" s="14"/>
      <c r="N24" s="14"/>
      <c r="O24" s="14"/>
      <c r="P24" s="14"/>
      <c r="Q24" s="14"/>
      <c r="R24" s="14"/>
      <c r="S24" s="62"/>
    </row>
    <row r="25" customFormat="false" ht="16.5" hidden="false" customHeight="true" outlineLevel="0" collapsed="false">
      <c r="A25" s="60"/>
      <c r="B25" s="67" t="s">
        <v>2867</v>
      </c>
      <c r="C25" s="68" t="n">
        <f aca="false">SUM(C22:C24)</f>
        <v>1</v>
      </c>
      <c r="D25" s="14"/>
      <c r="E25" s="14"/>
      <c r="F25" s="14"/>
      <c r="G25" s="14"/>
      <c r="H25" s="14"/>
      <c r="I25" s="14"/>
      <c r="J25" s="14"/>
      <c r="K25" s="14"/>
      <c r="L25" s="14"/>
      <c r="M25" s="14"/>
      <c r="N25" s="14"/>
      <c r="O25" s="14"/>
      <c r="P25" s="14"/>
      <c r="Q25" s="14"/>
      <c r="R25" s="14"/>
      <c r="S25" s="62"/>
    </row>
    <row r="26" customFormat="false" ht="16.5" hidden="false" customHeight="true" outlineLevel="0" collapsed="false">
      <c r="A26" s="60"/>
      <c r="B26" s="14"/>
      <c r="C26" s="14"/>
      <c r="D26" s="14"/>
      <c r="E26" s="14"/>
      <c r="F26" s="14"/>
      <c r="G26" s="14"/>
      <c r="H26" s="14"/>
      <c r="I26" s="14"/>
      <c r="J26" s="14"/>
      <c r="K26" s="14"/>
      <c r="L26" s="14"/>
      <c r="M26" s="14"/>
      <c r="N26" s="14"/>
      <c r="O26" s="14"/>
      <c r="P26" s="14"/>
      <c r="Q26" s="14"/>
      <c r="R26" s="14"/>
      <c r="S26" s="62"/>
    </row>
    <row r="27" customFormat="false" ht="16.5" hidden="false" customHeight="true" outlineLevel="0" collapsed="false">
      <c r="A27" s="60"/>
      <c r="B27" s="14"/>
      <c r="C27" s="14"/>
      <c r="D27" s="14"/>
      <c r="E27" s="14"/>
      <c r="F27" s="14"/>
      <c r="G27" s="14"/>
      <c r="H27" s="14"/>
      <c r="I27" s="14"/>
      <c r="J27" s="14"/>
      <c r="K27" s="14"/>
      <c r="L27" s="14"/>
      <c r="M27" s="14"/>
      <c r="N27" s="14"/>
      <c r="O27" s="14"/>
      <c r="P27" s="14"/>
      <c r="Q27" s="14"/>
      <c r="R27" s="14"/>
      <c r="S27" s="62"/>
    </row>
    <row r="28" customFormat="false" ht="16.5" hidden="false" customHeight="true" outlineLevel="0" collapsed="false">
      <c r="A28" s="60"/>
      <c r="B28" s="14"/>
      <c r="C28" s="14"/>
      <c r="D28" s="14"/>
      <c r="E28" s="14"/>
      <c r="F28" s="14"/>
      <c r="G28" s="14"/>
      <c r="H28" s="14"/>
      <c r="I28" s="14"/>
      <c r="J28" s="14"/>
      <c r="K28" s="14"/>
      <c r="L28" s="14"/>
      <c r="M28" s="14"/>
      <c r="N28" s="14"/>
      <c r="O28" s="14"/>
      <c r="P28" s="14"/>
      <c r="Q28" s="14"/>
      <c r="R28" s="14"/>
      <c r="S28" s="62"/>
    </row>
    <row r="29" customFormat="false" ht="16.5" hidden="false" customHeight="true" outlineLevel="0" collapsed="false">
      <c r="A29" s="60"/>
      <c r="B29" s="14"/>
      <c r="C29" s="14"/>
      <c r="D29" s="14"/>
      <c r="E29" s="14"/>
      <c r="F29" s="14"/>
      <c r="G29" s="14"/>
      <c r="H29" s="14"/>
      <c r="I29" s="14"/>
      <c r="J29" s="14"/>
      <c r="K29" s="14"/>
      <c r="L29" s="14"/>
      <c r="M29" s="14"/>
      <c r="N29" s="14"/>
      <c r="O29" s="14"/>
      <c r="P29" s="14"/>
      <c r="Q29" s="14"/>
      <c r="R29" s="14"/>
      <c r="S29" s="62"/>
    </row>
    <row r="30" customFormat="false" ht="16.5" hidden="false" customHeight="true" outlineLevel="0" collapsed="false">
      <c r="A30" s="60"/>
      <c r="B30" s="14"/>
      <c r="C30" s="14"/>
      <c r="D30" s="14"/>
      <c r="E30" s="14"/>
      <c r="F30" s="14"/>
      <c r="G30" s="14"/>
      <c r="H30" s="14"/>
      <c r="I30" s="14"/>
      <c r="J30" s="14"/>
      <c r="K30" s="14"/>
      <c r="L30" s="14"/>
      <c r="M30" s="14"/>
      <c r="N30" s="14"/>
      <c r="O30" s="14"/>
      <c r="P30" s="14"/>
      <c r="Q30" s="14"/>
      <c r="R30" s="14"/>
      <c r="S30" s="62"/>
    </row>
    <row r="31" customFormat="false" ht="16.5" hidden="false" customHeight="true" outlineLevel="0" collapsed="false">
      <c r="A31" s="60"/>
      <c r="B31" s="14"/>
      <c r="C31" s="14"/>
      <c r="D31" s="14"/>
      <c r="E31" s="14"/>
      <c r="F31" s="14"/>
      <c r="G31" s="14"/>
      <c r="H31" s="14"/>
      <c r="I31" s="14"/>
      <c r="J31" s="14"/>
      <c r="K31" s="14"/>
      <c r="L31" s="14"/>
      <c r="M31" s="14"/>
      <c r="N31" s="14"/>
      <c r="O31" s="14"/>
      <c r="P31" s="14"/>
      <c r="Q31" s="14"/>
      <c r="R31" s="14"/>
      <c r="S31" s="62"/>
    </row>
    <row r="32" customFormat="false" ht="16.5" hidden="false" customHeight="true" outlineLevel="0" collapsed="false">
      <c r="A32" s="60"/>
      <c r="B32" s="14"/>
      <c r="C32" s="14"/>
      <c r="D32" s="14"/>
      <c r="E32" s="14"/>
      <c r="F32" s="14"/>
      <c r="G32" s="14"/>
      <c r="H32" s="14"/>
      <c r="I32" s="14"/>
      <c r="J32" s="14"/>
      <c r="K32" s="14"/>
      <c r="L32" s="14"/>
      <c r="M32" s="14"/>
      <c r="N32" s="14"/>
      <c r="O32" s="14"/>
      <c r="P32" s="14"/>
      <c r="Q32" s="14"/>
      <c r="R32" s="14"/>
      <c r="S32" s="62"/>
    </row>
    <row r="33" customFormat="false" ht="16.5" hidden="false" customHeight="true" outlineLevel="0" collapsed="false">
      <c r="A33" s="60"/>
      <c r="B33" s="14"/>
      <c r="C33" s="14"/>
      <c r="D33" s="14"/>
      <c r="E33" s="14"/>
      <c r="F33" s="14"/>
      <c r="G33" s="14"/>
      <c r="H33" s="14"/>
      <c r="I33" s="14"/>
      <c r="J33" s="14"/>
      <c r="K33" s="14"/>
      <c r="L33" s="14"/>
      <c r="M33" s="14"/>
      <c r="N33" s="14"/>
      <c r="O33" s="14"/>
      <c r="P33" s="14"/>
      <c r="Q33" s="14"/>
      <c r="R33" s="14"/>
      <c r="S33" s="62"/>
    </row>
    <row r="34" customFormat="false" ht="16.5" hidden="false" customHeight="true" outlineLevel="0" collapsed="false">
      <c r="A34" s="72"/>
      <c r="B34" s="73"/>
      <c r="C34" s="73"/>
      <c r="D34" s="73"/>
      <c r="E34" s="73"/>
      <c r="F34" s="73"/>
      <c r="G34" s="73"/>
      <c r="H34" s="73"/>
      <c r="I34" s="73"/>
      <c r="J34" s="73"/>
      <c r="K34" s="73"/>
      <c r="L34" s="73"/>
      <c r="M34" s="73"/>
      <c r="N34" s="73"/>
      <c r="O34" s="73"/>
      <c r="P34" s="73"/>
      <c r="Q34" s="73"/>
      <c r="R34" s="73"/>
      <c r="S34" s="74"/>
    </row>
  </sheetData>
  <mergeCells count="4">
    <mergeCell ref="B2:C2"/>
    <mergeCell ref="B4:C4"/>
    <mergeCell ref="B13:C13"/>
    <mergeCell ref="B20:C20"/>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87</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2017-09-28T09:21:00Z</dcterms:created>
  <dc:creator>Paik</dc:creator>
  <dc:description/>
  <dc:language>ko-KR</dc:language>
  <cp:lastModifiedBy/>
  <cp:lastPrinted>2017-10-26T00:03:07Z</cp:lastPrinted>
  <dcterms:modified xsi:type="dcterms:W3CDTF">2026-05-13T10:13:37Z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