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_0 Careers\2020\2004_Value_Stocks\Chinese_Stock_Data\"/>
    </mc:Choice>
  </mc:AlternateContent>
  <xr:revisionPtr revIDLastSave="0" documentId="13_ncr:1_{DAE24511-D5CA-423F-BD6E-68C79DAB35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<sst xmlns="http://schemas.openxmlformats.org/spreadsheetml/2006/main" count="88" uniqueCount="80">
  <si>
    <t>Code</t>
  </si>
  <si>
    <t>Name</t>
  </si>
  <si>
    <t>Close</t>
  </si>
  <si>
    <t>Industry</t>
  </si>
  <si>
    <t>List_date</t>
  </si>
  <si>
    <t>Mkt_Cap</t>
  </si>
  <si>
    <t>PE18_20</t>
  </si>
  <si>
    <t>PB</t>
  </si>
  <si>
    <t>600383.SH</t>
  </si>
  <si>
    <t xml:space="preserve"> 金地集团</t>
  </si>
  <si>
    <t>10.19</t>
  </si>
  <si>
    <t>房地产</t>
  </si>
  <si>
    <t>2001/4/12</t>
  </si>
  <si>
    <t>600061.SH</t>
  </si>
  <si>
    <t xml:space="preserve"> 国投资本</t>
  </si>
  <si>
    <t>8.85</t>
  </si>
  <si>
    <t>非银金融</t>
  </si>
  <si>
    <t>1997/5/19</t>
  </si>
  <si>
    <t>601607.SH</t>
  </si>
  <si>
    <t xml:space="preserve"> 上海医药</t>
  </si>
  <si>
    <t>18.97</t>
  </si>
  <si>
    <t>医药生物</t>
  </si>
  <si>
    <t>1994/3/24</t>
  </si>
  <si>
    <t>000069.SZ</t>
  </si>
  <si>
    <t xml:space="preserve"> 华侨城Ａ</t>
  </si>
  <si>
    <t>6.73</t>
  </si>
  <si>
    <t>1997/9/10</t>
  </si>
  <si>
    <t>600018.SH</t>
  </si>
  <si>
    <t xml:space="preserve"> 上港集团</t>
  </si>
  <si>
    <t>5.22</t>
  </si>
  <si>
    <t>交通运输</t>
  </si>
  <si>
    <t>2006/10/26</t>
  </si>
  <si>
    <t>601800.SH</t>
  </si>
  <si>
    <t xml:space="preserve"> 中国交建</t>
  </si>
  <si>
    <t>7.12</t>
  </si>
  <si>
    <t>建筑装饰</t>
  </si>
  <si>
    <t>2012/3/9</t>
  </si>
  <si>
    <t>601336.SH</t>
  </si>
  <si>
    <t xml:space="preserve"> 新华保险</t>
  </si>
  <si>
    <t>40.7</t>
  </si>
  <si>
    <t>2011/12/16</t>
  </si>
  <si>
    <t>600048.SH</t>
  </si>
  <si>
    <t xml:space="preserve"> 保利地产</t>
  </si>
  <si>
    <t>11.2</t>
  </si>
  <si>
    <t>2006/7/31</t>
  </si>
  <si>
    <t>600019.SH</t>
  </si>
  <si>
    <t xml:space="preserve"> 宝钢股份</t>
  </si>
  <si>
    <t>9.1</t>
  </si>
  <si>
    <t>钢铁</t>
  </si>
  <si>
    <t>2000/12/12</t>
  </si>
  <si>
    <t>601668.SH</t>
  </si>
  <si>
    <t xml:space="preserve"> 中国建筑</t>
  </si>
  <si>
    <t>4.73</t>
  </si>
  <si>
    <t>2009/7/29</t>
  </si>
  <si>
    <t>600585.SH</t>
  </si>
  <si>
    <t xml:space="preserve"> 海螺水泥</t>
  </si>
  <si>
    <t>39.32</t>
  </si>
  <si>
    <t>建筑材料</t>
  </si>
  <si>
    <t>2002/2/7</t>
  </si>
  <si>
    <t>601601.SH</t>
  </si>
  <si>
    <t xml:space="preserve"> 中国太保</t>
  </si>
  <si>
    <t>26.18</t>
  </si>
  <si>
    <t>2007/12/25</t>
  </si>
  <si>
    <t>000002.SZ</t>
  </si>
  <si>
    <t xml:space="preserve"> 万  科Ａ</t>
  </si>
  <si>
    <t>20.9</t>
  </si>
  <si>
    <t>1991/1/29</t>
  </si>
  <si>
    <t>601328.SH</t>
  </si>
  <si>
    <t xml:space="preserve"> 交通银行</t>
  </si>
  <si>
    <t>4.36</t>
  </si>
  <si>
    <t>银行</t>
  </si>
  <si>
    <t>2007/5/15</t>
  </si>
  <si>
    <t>601288.SH</t>
  </si>
  <si>
    <t xml:space="preserve"> 农业银行</t>
  </si>
  <si>
    <t>2.93</t>
  </si>
  <si>
    <t>2010/7/15</t>
  </si>
  <si>
    <t>601318.SH</t>
  </si>
  <si>
    <t xml:space="preserve"> 中国平安</t>
  </si>
  <si>
    <t>52</t>
  </si>
  <si>
    <t>2007/3/1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</si>
</sst>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L25" sqref="L25"/>
    </sheetView>
  </sheetViews>
  <sheetFormatPr defaultRowHeight="13.5" x14ac:dyDescent="0.15"/>
  <sheetData>
    <row r="1" spans="1: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1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514.66252720800003</v>
      </c>
      <c r="G2">
        <v>4.84</v>
      </c>
      <c r="H2">
        <v>0.8</v>
      </c>
      <c r="I2">
        <f>100/16</f>
        <v>6.25</v>
      </c>
    </row>
    <row r="3" spans="1:9" x14ac:dyDescent="0.1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534.31180259680002</v>
      </c>
      <c r="G3">
        <v>12.95</v>
      </c>
      <c r="H3">
        <v>0.88</v>
      </c>
      <c r="I3">
        <f t="shared" ref="I3:I17" si="0">100/16</f>
        <v>6.25</v>
      </c>
    </row>
    <row r="4" spans="1:9" x14ac:dyDescent="0.15">
      <c r="A4" t="s">
        <v>18</v>
      </c>
      <c r="B4" t="s">
        <v>19</v>
      </c>
      <c r="C4" t="s">
        <v>20</v>
      </c>
      <c r="D4" t="s">
        <v>21</v>
      </c>
      <c r="E4" t="s">
        <v>22</v>
      </c>
      <c r="F4">
        <v>606.21765238260002</v>
      </c>
      <c r="G4">
        <v>12.96</v>
      </c>
      <c r="H4">
        <v>1.19</v>
      </c>
      <c r="I4">
        <f t="shared" si="0"/>
        <v>6.25</v>
      </c>
    </row>
    <row r="5" spans="1:9" x14ac:dyDescent="0.15">
      <c r="A5" t="s">
        <v>23</v>
      </c>
      <c r="B5" t="s">
        <v>24</v>
      </c>
      <c r="C5" t="s">
        <v>25</v>
      </c>
      <c r="D5" t="s">
        <v>11</v>
      </c>
      <c r="E5" t="s">
        <v>26</v>
      </c>
      <c r="F5">
        <v>742.26234930750002</v>
      </c>
      <c r="G5">
        <v>4.63</v>
      </c>
      <c r="H5">
        <v>0.71</v>
      </c>
      <c r="I5">
        <f t="shared" si="0"/>
        <v>6.25</v>
      </c>
    </row>
    <row r="6" spans="1:9" x14ac:dyDescent="0.15">
      <c r="A6" t="s">
        <v>27</v>
      </c>
      <c r="B6" t="s">
        <v>28</v>
      </c>
      <c r="C6" t="s">
        <v>29</v>
      </c>
      <c r="D6" t="s">
        <v>30</v>
      </c>
      <c r="E6" t="s">
        <v>31</v>
      </c>
      <c r="F6">
        <v>1093.7974434800001</v>
      </c>
      <c r="G6">
        <v>13.13</v>
      </c>
      <c r="H6">
        <v>1.38</v>
      </c>
      <c r="I6">
        <f t="shared" si="0"/>
        <v>6.25</v>
      </c>
    </row>
    <row r="7" spans="1:9" x14ac:dyDescent="0.15">
      <c r="A7" t="s">
        <v>32</v>
      </c>
      <c r="B7" t="s">
        <v>33</v>
      </c>
      <c r="C7" t="s">
        <v>34</v>
      </c>
      <c r="D7" t="s">
        <v>35</v>
      </c>
      <c r="E7" t="s">
        <v>36</v>
      </c>
      <c r="F7">
        <v>1108.967803755</v>
      </c>
      <c r="G7">
        <v>6.65</v>
      </c>
      <c r="H7">
        <v>0.55000000000000004</v>
      </c>
      <c r="I7">
        <f t="shared" si="0"/>
        <v>6.25</v>
      </c>
    </row>
    <row r="8" spans="1:9" x14ac:dyDescent="0.15">
      <c r="A8" t="s">
        <v>37</v>
      </c>
      <c r="B8" t="s">
        <v>38</v>
      </c>
      <c r="C8" t="s">
        <v>39</v>
      </c>
      <c r="D8" t="s">
        <v>16</v>
      </c>
      <c r="E8" t="s">
        <v>40</v>
      </c>
      <c r="F8">
        <v>1489.8954561600001</v>
      </c>
      <c r="G8">
        <v>10.36</v>
      </c>
      <c r="H8">
        <v>1.25</v>
      </c>
      <c r="I8">
        <f t="shared" si="0"/>
        <v>6.25</v>
      </c>
    </row>
    <row r="9" spans="1:9" x14ac:dyDescent="0.15">
      <c r="A9" t="s">
        <v>41</v>
      </c>
      <c r="B9" t="s">
        <v>42</v>
      </c>
      <c r="C9" t="s">
        <v>43</v>
      </c>
      <c r="D9" t="s">
        <v>11</v>
      </c>
      <c r="E9" t="s">
        <v>44</v>
      </c>
      <c r="F9">
        <v>1664.9565163607999</v>
      </c>
      <c r="G9">
        <v>5.28</v>
      </c>
      <c r="H9">
        <v>0.84</v>
      </c>
      <c r="I9">
        <f t="shared" si="0"/>
        <v>6.25</v>
      </c>
    </row>
    <row r="10" spans="1:9" x14ac:dyDescent="0.1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>
        <v>2010.8536273350001</v>
      </c>
      <c r="G10">
        <v>13</v>
      </c>
      <c r="H10">
        <v>1.1000000000000001</v>
      </c>
      <c r="I10">
        <f t="shared" si="0"/>
        <v>6.25</v>
      </c>
    </row>
    <row r="11" spans="1:9" x14ac:dyDescent="0.15">
      <c r="A11" t="s">
        <v>50</v>
      </c>
      <c r="B11" t="s">
        <v>51</v>
      </c>
      <c r="C11" t="s">
        <v>52</v>
      </c>
      <c r="D11" t="s">
        <v>35</v>
      </c>
      <c r="E11" t="s">
        <v>53</v>
      </c>
      <c r="F11">
        <v>2093.2135754156002</v>
      </c>
      <c r="G11">
        <v>4.93</v>
      </c>
      <c r="H11">
        <v>0.68</v>
      </c>
      <c r="I11">
        <f t="shared" si="0"/>
        <v>6.25</v>
      </c>
    </row>
    <row r="12" spans="1:9" x14ac:dyDescent="0.1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>
        <v>2662.3696156895999</v>
      </c>
      <c r="G12">
        <v>6.34</v>
      </c>
      <c r="H12">
        <v>1.29</v>
      </c>
      <c r="I12">
        <f t="shared" si="0"/>
        <v>6.25</v>
      </c>
    </row>
    <row r="13" spans="1:9" x14ac:dyDescent="0.15">
      <c r="A13" t="s">
        <v>59</v>
      </c>
      <c r="B13" t="s">
        <v>60</v>
      </c>
      <c r="C13" t="s">
        <v>61</v>
      </c>
      <c r="D13" t="s">
        <v>16</v>
      </c>
      <c r="E13" t="s">
        <v>62</v>
      </c>
      <c r="F13">
        <v>3104.4841875285001</v>
      </c>
      <c r="G13">
        <v>10.23</v>
      </c>
      <c r="H13">
        <v>1.17</v>
      </c>
      <c r="I13">
        <f t="shared" si="0"/>
        <v>6.25</v>
      </c>
    </row>
    <row r="14" spans="1:9" x14ac:dyDescent="0.15">
      <c r="A14" t="s">
        <v>63</v>
      </c>
      <c r="B14" t="s">
        <v>64</v>
      </c>
      <c r="C14" t="s">
        <v>65</v>
      </c>
      <c r="D14" t="s">
        <v>11</v>
      </c>
      <c r="E14" t="s">
        <v>66</v>
      </c>
      <c r="F14">
        <v>3252.9650162799999</v>
      </c>
      <c r="G14">
        <v>6.18</v>
      </c>
      <c r="H14">
        <v>1.08</v>
      </c>
      <c r="I14">
        <f t="shared" si="0"/>
        <v>6.25</v>
      </c>
    </row>
    <row r="15" spans="1:9" x14ac:dyDescent="0.15">
      <c r="A15" t="s">
        <v>67</v>
      </c>
      <c r="B15" t="s">
        <v>68</v>
      </c>
      <c r="C15" t="s">
        <v>69</v>
      </c>
      <c r="D15" t="s">
        <v>70</v>
      </c>
      <c r="E15" t="s">
        <v>71</v>
      </c>
      <c r="F15">
        <v>3661.1524235984998</v>
      </c>
      <c r="G15">
        <v>4.43</v>
      </c>
      <c r="H15">
        <v>0.44</v>
      </c>
      <c r="I15">
        <f t="shared" si="0"/>
        <v>6.25</v>
      </c>
    </row>
    <row r="16" spans="1:9" x14ac:dyDescent="0.15">
      <c r="A16" t="s">
        <v>72</v>
      </c>
      <c r="B16" t="s">
        <v>73</v>
      </c>
      <c r="C16" t="s">
        <v>74</v>
      </c>
      <c r="D16" t="s">
        <v>70</v>
      </c>
      <c r="E16" t="s">
        <v>75</v>
      </c>
      <c r="F16">
        <v>11374.4486008725</v>
      </c>
      <c r="G16">
        <v>4.97</v>
      </c>
      <c r="H16">
        <v>0.54</v>
      </c>
      <c r="I16">
        <f t="shared" si="0"/>
        <v>6.25</v>
      </c>
    </row>
    <row r="17" spans="1:9" x14ac:dyDescent="0.15">
      <c r="A17" t="s">
        <v>76</v>
      </c>
      <c r="B17" t="s">
        <v>77</v>
      </c>
      <c r="C17" t="s">
        <v>78</v>
      </c>
      <c r="D17" t="s">
        <v>16</v>
      </c>
      <c r="E17" t="s">
        <v>79</v>
      </c>
      <c r="F17">
        <v>12814.44922841</v>
      </c>
      <c r="G17">
        <v>6.95</v>
      </c>
      <c r="H17">
        <v>1.25</v>
      </c>
      <c r="I17">
        <f t="shared" si="0"/>
        <v>6.25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Wujian</cp:lastModifiedBy>
  <dcterms:created xsi:type="dcterms:W3CDTF">2021-09-05T03:14:28Z</dcterms:created>
  <dcterms:modified xsi:type="dcterms:W3CDTF">2021-09-05T03:56:40Z</dcterms:modified>
</cp:coreProperties>
</file>