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测试报告\"/>
    </mc:Choice>
  </mc:AlternateContent>
  <xr:revisionPtr revIDLastSave="0" documentId="13_ncr:1_{3276381C-18A6-496C-B56A-47DC4185F500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接触不上电数据" sheetId="1" r:id="rId1"/>
    <sheet name="空气不上电数据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..">#REF!</definedName>
    <definedName name="_23.温升_V4.0">#REF!</definedName>
    <definedName name="_d2">[1]偏倚!$B$31</definedName>
    <definedName name="_d2star">[1]偏倚!$B$32</definedName>
    <definedName name="_Fill" hidden="1">#REF!</definedName>
    <definedName name="_R">#REF!</definedName>
    <definedName name="_Ra">'[1]R&amp;R数据表'!$O$10</definedName>
    <definedName name="_Rb">'[1]R&amp;R数据表'!$O$15</definedName>
    <definedName name="_Rc">'[1]R&amp;R数据表'!$O$20</definedName>
    <definedName name="_Rp">'[1]R&amp;R数据表'!$O$22</definedName>
    <definedName name="_sx2">[2]線性!$B$26</definedName>
    <definedName name="_sy2">[2]線性!$B$27</definedName>
    <definedName name="_vk3">'[1]R&amp;R报告'!$S$14</definedName>
    <definedName name="_X">'[1]R&amp;R数据表'!$O$21</definedName>
    <definedName name="_Xa">'[1]R&amp;R数据表'!$O$9</definedName>
    <definedName name="_Xb">'[1]R&amp;R数据表'!$O$14</definedName>
    <definedName name="_Xc">'[1]R&amp;R数据表'!$O$19</definedName>
    <definedName name="a">[3]测试计划与结果!$F$10</definedName>
    <definedName name="A111112234">#REF!</definedName>
    <definedName name="AA">#REF!</definedName>
    <definedName name="ABB_IO">#REF!</definedName>
    <definedName name="adai15">#REF!</definedName>
    <definedName name="ARC">#REF!</definedName>
    <definedName name="asd">#REF!</definedName>
    <definedName name="AV">'[1]R&amp;R报告'!$C$17</definedName>
    <definedName name="B">[4]PMU管理及控制需求!#REF!</definedName>
    <definedName name="bias">[1]偏倚!$B$27</definedName>
    <definedName name="biasline">OFFSET([5]線性!$C$22,,,,COUNT([5]線性!$C$22:'[5]線性'!$L$22))</definedName>
    <definedName name="boeafaf">#REF!</definedName>
    <definedName name="BufferName">#REF!</definedName>
    <definedName name="BufferRegion">[6]config!$U$5:$U$53</definedName>
    <definedName name="CondRegion">[7]config!$Q$5:$Q$7</definedName>
    <definedName name="Core_Signal_Name">#REF!</definedName>
    <definedName name="Core_Signal_Name1">[8]功能信号表!$C$2:$C$480</definedName>
    <definedName name="count_exp">'[1]R&amp;R报告'!$K$19</definedName>
    <definedName name="count_oper">'[1]R&amp;R报告'!$S$16</definedName>
    <definedName name="count_part">'[1]R&amp;R报告'!$K$18</definedName>
    <definedName name="D">[4]PMU管理及控制需求!#REF!</definedName>
    <definedName name="dd">#REF!</definedName>
    <definedName name="ddd">#REF!</definedName>
    <definedName name="degree_v">[1]偏倚!$B$33</definedName>
    <definedName name="df">#REF!</definedName>
    <definedName name="E">[4]PMU管理及控制需求!#REF!</definedName>
    <definedName name="EV">'[1]R&amp;R报告'!$C$13</definedName>
    <definedName name="F">[4]PMU管理及控制需求!#REF!</definedName>
    <definedName name="fafafafaf">#REF!</definedName>
    <definedName name="g">#REF!</definedName>
    <definedName name="GPIO_56_funcsQC">'[9]GPIO Configuration'!$J$62:$P$62</definedName>
    <definedName name="HWR">#REF!</definedName>
    <definedName name="j">#REF!</definedName>
    <definedName name="ll">#REF!</definedName>
    <definedName name="m">#REF!</definedName>
    <definedName name="newX_Avg">[1]稳定性!$G$39</definedName>
    <definedName name="NewXucl">[1]稳定性!$T$39</definedName>
    <definedName name="PMU工作态定义表">#REF!</definedName>
    <definedName name="PMU配置管理需求">#REF!</definedName>
    <definedName name="proc_var">[10]偏倚!$G$6</definedName>
    <definedName name="PV">'[1]R&amp;R报告'!$C$28</definedName>
    <definedName name="R_Age">[1]稳定性!$E$6</definedName>
    <definedName name="R_Value">OFFSET([1]稳定性!$D$17,,,,COUNT([1]稳定性!$D$17:'[1]稳定性'!$AH$17))</definedName>
    <definedName name="range">[1]偏倚!$B$28</definedName>
    <definedName name="RAR">'[1]R&amp;R报告'!$C$23</definedName>
    <definedName name="RAT">#REF!</definedName>
    <definedName name="RbarSigma">[1]稳定性!$J$6</definedName>
    <definedName name="Reference">[10]偏倚!$C$6</definedName>
    <definedName name="referenceline">OFFSET([5]線性!$C$21,,,,COUNT([5]線性!$C$21:'[5]線性'!$L$21))</definedName>
    <definedName name="Rlcl">[1]稳定性!$Z$6</definedName>
    <definedName name="rlclline">OFFSET([1]稳定性!$M$44,,,,COUNT([1]稳定性!$M$44:'[1]稳定性'!$AH$44))</definedName>
    <definedName name="Rucl">[1]稳定性!$Q$6</definedName>
    <definedName name="ruclline">OFFSET([1]稳定性!$M$43,,,,COUNT([1]稳定性!$M$43:'[1]稳定性'!$AH$43))</definedName>
    <definedName name="s">#REF!</definedName>
    <definedName name="sigmab">[1]偏倚!$B$30</definedName>
    <definedName name="sigmar">[1]偏倚!$B$29</definedName>
    <definedName name="SigRegion">[11]config!$P$5:$P$689</definedName>
    <definedName name="SIM_卡托_异常插拔4_图示">#REF!</definedName>
    <definedName name="SpecL">[1]稳定性!$AG$6</definedName>
    <definedName name="SpecU">[1]稳定性!$AG$5</definedName>
    <definedName name="sss" hidden="1">#REF!</definedName>
    <definedName name="ssss">#REF!</definedName>
    <definedName name="SumXY">#REF!</definedName>
    <definedName name="SurfaceenergytestforSensorFilm">#REF!</definedName>
    <definedName name="SWR.WIFI">#REF!</definedName>
    <definedName name="sx">[2]線性!$B$28</definedName>
    <definedName name="sxy">[2]線性!$B$25</definedName>
    <definedName name="sy">[2]線性!$B$29</definedName>
    <definedName name="t">#REF!</definedName>
    <definedName name="t_stat">[1]偏倚!$B$37</definedName>
    <definedName name="t_value">[1]偏倚!$B$36</definedName>
    <definedName name="tolerance">'[1]R&amp;R报告'!$E$5</definedName>
    <definedName name="tolorance">'[1]R&amp;R报告'!$E$5</definedName>
    <definedName name="tv">'[1]R&amp;R报告'!$C$35</definedName>
    <definedName name="value_k1">'[1]R&amp;R报告'!$Q$13</definedName>
    <definedName name="value_k2">'[1]R&amp;R报告'!$Q$15</definedName>
    <definedName name="value_k3">'[1]R&amp;R报告'!$Q$21</definedName>
    <definedName name="value_n">'[1]R&amp;R报告'!$Q$17</definedName>
    <definedName name="value_r">'[1]R&amp;R报告'!$Q$19</definedName>
    <definedName name="Value_rp">'[1]R&amp;R报告'!$J$6</definedName>
    <definedName name="vv">#REF!</definedName>
    <definedName name="w">#REF!</definedName>
    <definedName name="XbarAVG">[1]稳定性!$E$5</definedName>
    <definedName name="XbarSigma">[1]稳定性!$J$5</definedName>
    <definedName name="XbarValue">OFFSET([1]稳定性!$D$16,,,,COUNT([1]稳定性!$D$16:'[1]稳定性'!$AH$16))</definedName>
    <definedName name="xclline">OFFSET([1]稳定性!$D$42,,,,COUNT([1]稳定性!$D$42:'[1]稳定性'!$AH$42))</definedName>
    <definedName name="XDIFF">'[1]R&amp;R数据表'!$O$24</definedName>
    <definedName name="Xlcl">[1]稳定性!$Z$5</definedName>
    <definedName name="xlclline">OFFSET([1]稳定性!$D$41,,,,COUNT([1]稳定性!$D$41:'[1]稳定性'!$AH$41))</definedName>
    <definedName name="Xucl">[1]稳定性!$Q$5</definedName>
    <definedName name="xuclline">OFFSET([1]稳定性!$D$40,,,,COUNT([1]稳定性!$D$40:'[1]稳定性'!$AH$40))</definedName>
    <definedName name="xx">#REF!</definedName>
    <definedName name="xxx">#REF!</definedName>
    <definedName name="xxxx">'[12]Hi6810 功能信号表'!$C$2:$C$486</definedName>
    <definedName name="按键及开关机需求">#REF!</definedName>
    <definedName name="案例18_返回">#REF!</definedName>
    <definedName name="拨打大">#REF!</definedName>
    <definedName name="不是啊">#REF!</definedName>
    <definedName name="测试标准">#REF!</definedName>
    <definedName name="地对地导弹4">#REF!</definedName>
    <definedName name="低功耗流程">#REF!</definedName>
    <definedName name="低功耗指标定义">#REF!</definedName>
    <definedName name="方法">#REF!</definedName>
    <definedName name="分类规则">#REF!</definedName>
    <definedName name="风险等级">#REF!</definedName>
    <definedName name="封装约束">#REF!</definedName>
    <definedName name="复位设计需求">#REF!</definedName>
    <definedName name="功">#REF!</definedName>
    <definedName name="过流短路保护需求">#REF!</definedName>
    <definedName name="过热保护需求">#REF!</definedName>
    <definedName name="过压欠压保护需求">#REF!</definedName>
    <definedName name="交付件标准名称">#REF!</definedName>
    <definedName name="角色">[13]Param!$A$7:$A$14</definedName>
    <definedName name="可靠性约束">#REF!</definedName>
    <definedName name="可维可测需求">#REF!</definedName>
    <definedName name="客户类型">#REF!</definedName>
    <definedName name="里程碑">[14]Param!$A$2:$A$4</definedName>
    <definedName name="目录_32K振荡器设计需求">#REF!</definedName>
    <definedName name="目录_AUXDAC">#REF!</definedName>
    <definedName name="目录_DR控制需求">#REF!</definedName>
    <definedName name="目录_HKADC">#REF!</definedName>
    <definedName name="目录_PMU低功耗需求">#REF!</definedName>
    <definedName name="目录_PMU设计约束">#REF!</definedName>
    <definedName name="目录_RTC">#REF!</definedName>
    <definedName name="目录_安全保护需求">#REF!</definedName>
    <definedName name="目录_电源输出管理设计需求">#REF!</definedName>
    <definedName name="目录_库仑计设计需求">#REF!</definedName>
    <definedName name="目录_纽扣电池的充电管理需求">#REF!</definedName>
    <definedName name="上下电时序">#REF!</definedName>
    <definedName name="手机载重测试">[15]测试计划与结果!#REF!</definedName>
    <definedName name="无">#REF!</definedName>
    <definedName name="盐雾测试" hidden="1">#REF!</definedName>
    <definedName name="业务类型">#REF!</definedName>
    <definedName name="在中">[15]测试计划与结果!#REF!</definedName>
    <definedName name="载重">[15]测试计划与结果!#REF!</definedName>
    <definedName name="中断设计需求">#REF!</definedName>
    <definedName name="珠海">#REF!</definedName>
  </definedNames>
  <calcPr calcId="191029"/>
</workbook>
</file>

<file path=xl/sharedStrings.xml><?xml version="1.0" encoding="utf-8"?>
<sst xmlns="http://schemas.openxmlformats.org/spreadsheetml/2006/main" count="1979" uniqueCount="1104">
  <si>
    <t>接触不上电ESD</t>
  </si>
  <si>
    <t>样品：3片GC7276_ COB</t>
  </si>
  <si>
    <t>击打方法：每个PIN脚击打十次放一次电，接触±1KV、±2KV、±3KV，IC地与静电枪放电地相连接，静电枪放电地与大地相连接</t>
  </si>
  <si>
    <t>放电模组：100pf+1500ohm</t>
  </si>
  <si>
    <t>接触打ESD顺序依次为：+1KV；-1KV;+2KV；-2KV;  +3KV；-3KV；</t>
  </si>
  <si>
    <t>表（1）COB阻抗测试</t>
  </si>
  <si>
    <t>红色为万用表手测</t>
  </si>
  <si>
    <t>7276#2</t>
  </si>
  <si>
    <t>7276#3</t>
  </si>
  <si>
    <t>7276#4</t>
  </si>
  <si>
    <t>PIN name</t>
  </si>
  <si>
    <t>PIN NO</t>
  </si>
  <si>
    <t>方式</t>
  </si>
  <si>
    <t>打前</t>
  </si>
  <si>
    <t>±2KV</t>
  </si>
  <si>
    <t>±3KV</t>
  </si>
  <si>
    <t>±4KV</t>
  </si>
  <si>
    <t>电源</t>
  </si>
  <si>
    <t>VSN</t>
  </si>
  <si>
    <t xml:space="preserve">2.26M </t>
  </si>
  <si>
    <t xml:space="preserve">2.88M </t>
  </si>
  <si>
    <t xml:space="preserve">3.24M </t>
  </si>
  <si>
    <t xml:space="preserve">3.27M </t>
  </si>
  <si>
    <t xml:space="preserve">2.66M </t>
  </si>
  <si>
    <t xml:space="preserve">3.52M </t>
  </si>
  <si>
    <t xml:space="preserve">2.97M </t>
  </si>
  <si>
    <t xml:space="preserve">5.25M </t>
  </si>
  <si>
    <t xml:space="preserve">2.73M </t>
  </si>
  <si>
    <t xml:space="preserve">3.44M </t>
  </si>
  <si>
    <t xml:space="preserve">2.53M </t>
  </si>
  <si>
    <t xml:space="preserve">2.16M </t>
  </si>
  <si>
    <t xml:space="preserve">8.72M </t>
  </si>
  <si>
    <t xml:space="preserve">18.06M </t>
  </si>
  <si>
    <t xml:space="preserve">7.23M </t>
  </si>
  <si>
    <t xml:space="preserve">7.07M </t>
  </si>
  <si>
    <t xml:space="preserve">7.47M </t>
  </si>
  <si>
    <t>7.97M</t>
  </si>
  <si>
    <t xml:space="preserve">7.01M </t>
  </si>
  <si>
    <t xml:space="preserve">7.77M </t>
  </si>
  <si>
    <t xml:space="preserve">6.78M </t>
  </si>
  <si>
    <t xml:space="preserve">7.49M </t>
  </si>
  <si>
    <t xml:space="preserve">7.20M </t>
  </si>
  <si>
    <t xml:space="preserve">6.36M </t>
  </si>
  <si>
    <t>VSP</t>
  </si>
  <si>
    <t xml:space="preserve">1.60M </t>
  </si>
  <si>
    <t xml:space="preserve">1.55M </t>
  </si>
  <si>
    <t xml:space="preserve">1.71M </t>
  </si>
  <si>
    <t xml:space="preserve">1.73M </t>
  </si>
  <si>
    <t xml:space="preserve">1.47M </t>
  </si>
  <si>
    <t xml:space="preserve">1.74M </t>
  </si>
  <si>
    <t xml:space="preserve">1.49M </t>
  </si>
  <si>
    <t xml:space="preserve">1.27M </t>
  </si>
  <si>
    <t xml:space="preserve">1.52M </t>
  </si>
  <si>
    <t xml:space="preserve">1.38M </t>
  </si>
  <si>
    <t xml:space="preserve">2.17M </t>
  </si>
  <si>
    <t xml:space="preserve">6.55M </t>
  </si>
  <si>
    <t xml:space="preserve">7.60M </t>
  </si>
  <si>
    <t xml:space="preserve">996.95K </t>
  </si>
  <si>
    <t xml:space="preserve">992.01K </t>
  </si>
  <si>
    <t xml:space="preserve">910.86K </t>
  </si>
  <si>
    <t xml:space="preserve">1.08M </t>
  </si>
  <si>
    <t xml:space="preserve">857.51K </t>
  </si>
  <si>
    <t xml:space="preserve">1.14M </t>
  </si>
  <si>
    <t xml:space="preserve">1.13M </t>
  </si>
  <si>
    <t xml:space="preserve">988.11K </t>
  </si>
  <si>
    <t xml:space="preserve">750.07K </t>
  </si>
  <si>
    <t xml:space="preserve">1.11M </t>
  </si>
  <si>
    <t>IOVCC</t>
  </si>
  <si>
    <t xml:space="preserve">0 </t>
  </si>
  <si>
    <t xml:space="preserve">847.99K </t>
  </si>
  <si>
    <t xml:space="preserve">936.59K </t>
  </si>
  <si>
    <t xml:space="preserve">1.92M </t>
  </si>
  <si>
    <t xml:space="preserve">1.82M </t>
  </si>
  <si>
    <t xml:space="preserve">2.10M </t>
  </si>
  <si>
    <t xml:space="preserve">2.89M </t>
  </si>
  <si>
    <t xml:space="preserve">1.64M </t>
  </si>
  <si>
    <t xml:space="preserve">1.97M </t>
  </si>
  <si>
    <t xml:space="preserve">1.86M </t>
  </si>
  <si>
    <t xml:space="preserve">1.83M </t>
  </si>
  <si>
    <t xml:space="preserve">2.27M </t>
  </si>
  <si>
    <t>TP_SPI_CSN</t>
  </si>
  <si>
    <t xml:space="preserve">4.27M </t>
  </si>
  <si>
    <t xml:space="preserve">5.68M </t>
  </si>
  <si>
    <t xml:space="preserve">5.95M </t>
  </si>
  <si>
    <t xml:space="preserve">6.22M </t>
  </si>
  <si>
    <t xml:space="preserve">4.95M </t>
  </si>
  <si>
    <t xml:space="preserve">5.43M </t>
  </si>
  <si>
    <t xml:space="preserve">8.03M </t>
  </si>
  <si>
    <t xml:space="preserve">5.74M </t>
  </si>
  <si>
    <t xml:space="preserve">6.02M </t>
  </si>
  <si>
    <t xml:space="preserve">5.16M </t>
  </si>
  <si>
    <t xml:space="preserve">2.15M </t>
  </si>
  <si>
    <t xml:space="preserve">1.66M </t>
  </si>
  <si>
    <t xml:space="preserve">1.69M </t>
  </si>
  <si>
    <t xml:space="preserve">8.69M </t>
  </si>
  <si>
    <t xml:space="preserve">11.34M </t>
  </si>
  <si>
    <t xml:space="preserve">14.06M </t>
  </si>
  <si>
    <t xml:space="preserve">18.86M </t>
  </si>
  <si>
    <t xml:space="preserve">10.09M </t>
  </si>
  <si>
    <t xml:space="preserve">10.70M </t>
  </si>
  <si>
    <t xml:space="preserve">11.37M </t>
  </si>
  <si>
    <t xml:space="preserve">11.39M </t>
  </si>
  <si>
    <t xml:space="preserve">8.50M </t>
  </si>
  <si>
    <t xml:space="preserve">9.65M </t>
  </si>
  <si>
    <t>TP_SPI_MOSI</t>
  </si>
  <si>
    <t xml:space="preserve">4.21M </t>
  </si>
  <si>
    <t xml:space="preserve">5.60M </t>
  </si>
  <si>
    <t xml:space="preserve">5.86M </t>
  </si>
  <si>
    <t xml:space="preserve">6.01M </t>
  </si>
  <si>
    <t xml:space="preserve">4.57M </t>
  </si>
  <si>
    <t xml:space="preserve">6.60M </t>
  </si>
  <si>
    <t xml:space="preserve">5.35M </t>
  </si>
  <si>
    <t xml:space="preserve">7.89M </t>
  </si>
  <si>
    <t xml:space="preserve">5.69M </t>
  </si>
  <si>
    <t xml:space="preserve">5.89M </t>
  </si>
  <si>
    <t xml:space="preserve">5.14M </t>
  </si>
  <si>
    <t xml:space="preserve">2.32M </t>
  </si>
  <si>
    <t xml:space="preserve">7.55M </t>
  </si>
  <si>
    <t xml:space="preserve">11.15M </t>
  </si>
  <si>
    <t xml:space="preserve">9.22M </t>
  </si>
  <si>
    <t xml:space="preserve">11.43M </t>
  </si>
  <si>
    <t xml:space="preserve">13.84M </t>
  </si>
  <si>
    <t xml:space="preserve">12.23M </t>
  </si>
  <si>
    <t xml:space="preserve">9.99M </t>
  </si>
  <si>
    <t xml:space="preserve">10.84M </t>
  </si>
  <si>
    <t xml:space="preserve">10.50M </t>
  </si>
  <si>
    <t xml:space="preserve">11.18M </t>
  </si>
  <si>
    <t xml:space="preserve">8.36M </t>
  </si>
  <si>
    <t xml:space="preserve">9.02M </t>
  </si>
  <si>
    <t>ATTN</t>
  </si>
  <si>
    <t xml:space="preserve">4.30M </t>
  </si>
  <si>
    <t xml:space="preserve">6.23M </t>
  </si>
  <si>
    <t xml:space="preserve">6.46M </t>
  </si>
  <si>
    <t xml:space="preserve">5.45M </t>
  </si>
  <si>
    <t xml:space="preserve">6.97M </t>
  </si>
  <si>
    <t xml:space="preserve">5.92M </t>
  </si>
  <si>
    <t xml:space="preserve">8.45M </t>
  </si>
  <si>
    <t xml:space="preserve">6.26M </t>
  </si>
  <si>
    <t xml:space="preserve">6.30M </t>
  </si>
  <si>
    <t xml:space="preserve">5.71M </t>
  </si>
  <si>
    <t xml:space="preserve">2.35M </t>
  </si>
  <si>
    <t xml:space="preserve">7.62M </t>
  </si>
  <si>
    <t xml:space="preserve">11.29M </t>
  </si>
  <si>
    <t xml:space="preserve">11.11M </t>
  </si>
  <si>
    <t xml:space="preserve">15.04M </t>
  </si>
  <si>
    <t xml:space="preserve">19.73M </t>
  </si>
  <si>
    <t xml:space="preserve">17.71M </t>
  </si>
  <si>
    <t xml:space="preserve">13.02M </t>
  </si>
  <si>
    <t xml:space="preserve">13.99M </t>
  </si>
  <si>
    <t xml:space="preserve">15.82M </t>
  </si>
  <si>
    <t xml:space="preserve">15.62M </t>
  </si>
  <si>
    <t xml:space="preserve">11.01M </t>
  </si>
  <si>
    <t xml:space="preserve">9.01M </t>
  </si>
  <si>
    <t>TP_I2C_SDA</t>
  </si>
  <si>
    <t xml:space="preserve">4.10M </t>
  </si>
  <si>
    <t xml:space="preserve">5.19M </t>
  </si>
  <si>
    <t xml:space="preserve">5.31M </t>
  </si>
  <si>
    <t xml:space="preserve">5.26M </t>
  </si>
  <si>
    <t xml:space="preserve">4.32M </t>
  </si>
  <si>
    <t xml:space="preserve">4.54M </t>
  </si>
  <si>
    <t xml:space="preserve">6.62M </t>
  </si>
  <si>
    <t xml:space="preserve">6.10M </t>
  </si>
  <si>
    <t xml:space="preserve">9.90M </t>
  </si>
  <si>
    <t xml:space="preserve">11.76M </t>
  </si>
  <si>
    <t xml:space="preserve">16.90M </t>
  </si>
  <si>
    <t xml:space="preserve">24.02M </t>
  </si>
  <si>
    <t xml:space="preserve">15.22M </t>
  </si>
  <si>
    <t xml:space="preserve">14.27M </t>
  </si>
  <si>
    <t xml:space="preserve">15.54M </t>
  </si>
  <si>
    <t xml:space="preserve">18.68M </t>
  </si>
  <si>
    <t xml:space="preserve">17.80M </t>
  </si>
  <si>
    <t xml:space="preserve">11.78M </t>
  </si>
  <si>
    <t xml:space="preserve">6.86M </t>
  </si>
  <si>
    <t>TP_I2C_SCL</t>
  </si>
  <si>
    <t xml:space="preserve">5.54M </t>
  </si>
  <si>
    <t xml:space="preserve">5.49M </t>
  </si>
  <si>
    <t xml:space="preserve">4.33M </t>
  </si>
  <si>
    <t xml:space="preserve">5.44M </t>
  </si>
  <si>
    <t xml:space="preserve">4.73M </t>
  </si>
  <si>
    <t xml:space="preserve">5.32M </t>
  </si>
  <si>
    <t xml:space="preserve">4.65M </t>
  </si>
  <si>
    <t xml:space="preserve">2.25M </t>
  </si>
  <si>
    <t xml:space="preserve">10.03M </t>
  </si>
  <si>
    <t xml:space="preserve">18.05M </t>
  </si>
  <si>
    <t xml:space="preserve">16.75M </t>
  </si>
  <si>
    <t xml:space="preserve">24.32M </t>
  </si>
  <si>
    <t xml:space="preserve">21.14M </t>
  </si>
  <si>
    <t xml:space="preserve">14.25M </t>
  </si>
  <si>
    <t xml:space="preserve">15.53M </t>
  </si>
  <si>
    <t xml:space="preserve">15.72M </t>
  </si>
  <si>
    <t xml:space="preserve">17.77M </t>
  </si>
  <si>
    <t xml:space="preserve">11.74M </t>
  </si>
  <si>
    <t xml:space="preserve">6.41M </t>
  </si>
  <si>
    <t>TP_RESX</t>
  </si>
  <si>
    <t xml:space="preserve">4.31M </t>
  </si>
  <si>
    <t xml:space="preserve">5.63M </t>
  </si>
  <si>
    <t xml:space="preserve">5.88M </t>
  </si>
  <si>
    <t xml:space="preserve">4.83M </t>
  </si>
  <si>
    <t xml:space="preserve">5.24M </t>
  </si>
  <si>
    <t xml:space="preserve">5.82M </t>
  </si>
  <si>
    <t xml:space="preserve">6.19M </t>
  </si>
  <si>
    <t xml:space="preserve">2.28M </t>
  </si>
  <si>
    <t xml:space="preserve">13.17M </t>
  </si>
  <si>
    <t xml:space="preserve">18.00M </t>
  </si>
  <si>
    <t xml:space="preserve">11.06M </t>
  </si>
  <si>
    <t xml:space="preserve">13.46M </t>
  </si>
  <si>
    <t xml:space="preserve">9.87M </t>
  </si>
  <si>
    <t xml:space="preserve">9.58M </t>
  </si>
  <si>
    <t xml:space="preserve">11.26M </t>
  </si>
  <si>
    <t xml:space="preserve">8.52M </t>
  </si>
  <si>
    <t>TP_SPI_MISO</t>
  </si>
  <si>
    <t xml:space="preserve">3.86M </t>
  </si>
  <si>
    <t xml:space="preserve">4.84M </t>
  </si>
  <si>
    <t xml:space="preserve">5.10M </t>
  </si>
  <si>
    <t xml:space="preserve">5.21M </t>
  </si>
  <si>
    <t xml:space="preserve">4.43M </t>
  </si>
  <si>
    <t xml:space="preserve">4.80M </t>
  </si>
  <si>
    <t xml:space="preserve">5.52M </t>
  </si>
  <si>
    <t xml:space="preserve">5.90M </t>
  </si>
  <si>
    <t xml:space="preserve">2.31M </t>
  </si>
  <si>
    <t xml:space="preserve">8.59M </t>
  </si>
  <si>
    <t xml:space="preserve">10.95M </t>
  </si>
  <si>
    <t xml:space="preserve">10.69M </t>
  </si>
  <si>
    <t xml:space="preserve">14.13M </t>
  </si>
  <si>
    <t xml:space="preserve">14.82M </t>
  </si>
  <si>
    <t xml:space="preserve">17.10M </t>
  </si>
  <si>
    <t xml:space="preserve">12.46M </t>
  </si>
  <si>
    <t xml:space="preserve">13.57M </t>
  </si>
  <si>
    <t xml:space="preserve">12.48M </t>
  </si>
  <si>
    <t xml:space="preserve">14.93M </t>
  </si>
  <si>
    <t xml:space="preserve">10.65M </t>
  </si>
  <si>
    <t xml:space="preserve">10.42M </t>
  </si>
  <si>
    <t>TP_SPI_SCLK</t>
  </si>
  <si>
    <t xml:space="preserve">4.14M </t>
  </si>
  <si>
    <t xml:space="preserve">5.67M </t>
  </si>
  <si>
    <t xml:space="preserve">5.91M </t>
  </si>
  <si>
    <t xml:space="preserve">7.09M </t>
  </si>
  <si>
    <t xml:space="preserve">4.88M </t>
  </si>
  <si>
    <t xml:space="preserve">5.93M </t>
  </si>
  <si>
    <t xml:space="preserve">5.28M </t>
  </si>
  <si>
    <t xml:space="preserve">8.06M </t>
  </si>
  <si>
    <t xml:space="preserve">5.72M </t>
  </si>
  <si>
    <t xml:space="preserve">5.23M </t>
  </si>
  <si>
    <t xml:space="preserve">2.30M </t>
  </si>
  <si>
    <t xml:space="preserve">11.25M </t>
  </si>
  <si>
    <t xml:space="preserve">14.78M </t>
  </si>
  <si>
    <t xml:space="preserve">9.11M </t>
  </si>
  <si>
    <t xml:space="preserve">11.20M </t>
  </si>
  <si>
    <t xml:space="preserve">11.82M </t>
  </si>
  <si>
    <t xml:space="preserve">12.58M </t>
  </si>
  <si>
    <t xml:space="preserve">10.33M </t>
  </si>
  <si>
    <t xml:space="preserve">10.91M </t>
  </si>
  <si>
    <t xml:space="preserve">9.88M </t>
  </si>
  <si>
    <t xml:space="preserve">11.09M </t>
  </si>
  <si>
    <t xml:space="preserve">8.38M </t>
  </si>
  <si>
    <t xml:space="preserve">9.28M </t>
  </si>
  <si>
    <t>TP_FLASH_MISO</t>
  </si>
  <si>
    <t xml:space="preserve">4.22M </t>
  </si>
  <si>
    <t xml:space="preserve">5.42M </t>
  </si>
  <si>
    <t xml:space="preserve">4.82M </t>
  </si>
  <si>
    <t xml:space="preserve">5.87M </t>
  </si>
  <si>
    <t xml:space="preserve">9.60M </t>
  </si>
  <si>
    <t xml:space="preserve">5.70M </t>
  </si>
  <si>
    <t xml:space="preserve">5.83M </t>
  </si>
  <si>
    <t xml:space="preserve">9.48M </t>
  </si>
  <si>
    <t xml:space="preserve">11.12M </t>
  </si>
  <si>
    <t xml:space="preserve">9.07M </t>
  </si>
  <si>
    <t xml:space="preserve">11.59M </t>
  </si>
  <si>
    <t xml:space="preserve">11.89M </t>
  </si>
  <si>
    <t xml:space="preserve">9.72M </t>
  </si>
  <si>
    <t xml:space="preserve">10.73M </t>
  </si>
  <si>
    <t xml:space="preserve">11.24M </t>
  </si>
  <si>
    <t xml:space="preserve">6.65M </t>
  </si>
  <si>
    <t>TP_FLASH_SCLK</t>
  </si>
  <si>
    <t xml:space="preserve">4.09M </t>
  </si>
  <si>
    <t xml:space="preserve">5.46M </t>
  </si>
  <si>
    <t xml:space="preserve">5.66M </t>
  </si>
  <si>
    <t xml:space="preserve">4.26M </t>
  </si>
  <si>
    <t xml:space="preserve">5.37M </t>
  </si>
  <si>
    <t xml:space="preserve">4.76M </t>
  </si>
  <si>
    <t xml:space="preserve">8.65M </t>
  </si>
  <si>
    <t xml:space="preserve">5.27M </t>
  </si>
  <si>
    <t xml:space="preserve">5.50M </t>
  </si>
  <si>
    <t xml:space="preserve">4.89M </t>
  </si>
  <si>
    <t xml:space="preserve">9.50M </t>
  </si>
  <si>
    <t xml:space="preserve">11.07M </t>
  </si>
  <si>
    <t xml:space="preserve">10.53M </t>
  </si>
  <si>
    <t xml:space="preserve">13.77M </t>
  </si>
  <si>
    <t xml:space="preserve">15.34M </t>
  </si>
  <si>
    <t xml:space="preserve">17.78M </t>
  </si>
  <si>
    <t xml:space="preserve">12.06M </t>
  </si>
  <si>
    <t xml:space="preserve">13.18M </t>
  </si>
  <si>
    <t xml:space="preserve">11.81M </t>
  </si>
  <si>
    <t xml:space="preserve">14.36M </t>
  </si>
  <si>
    <t xml:space="preserve">7.08M </t>
  </si>
  <si>
    <t xml:space="preserve">8.54M </t>
  </si>
  <si>
    <t>TP_FLASH_CSN</t>
  </si>
  <si>
    <t xml:space="preserve">4.70M </t>
  </si>
  <si>
    <t xml:space="preserve">7.71M </t>
  </si>
  <si>
    <t xml:space="preserve">6.82M </t>
  </si>
  <si>
    <t xml:space="preserve">6.50M </t>
  </si>
  <si>
    <t xml:space="preserve">7.80M </t>
  </si>
  <si>
    <t xml:space="preserve">8.66M </t>
  </si>
  <si>
    <t xml:space="preserve">7.05M </t>
  </si>
  <si>
    <t xml:space="preserve">7.24M </t>
  </si>
  <si>
    <t xml:space="preserve">6.57M </t>
  </si>
  <si>
    <t xml:space="preserve">2.29M </t>
  </si>
  <si>
    <t xml:space="preserve">11.13M </t>
  </si>
  <si>
    <t xml:space="preserve">14.46M </t>
  </si>
  <si>
    <t xml:space="preserve">10.96M </t>
  </si>
  <si>
    <t xml:space="preserve">14.70M </t>
  </si>
  <si>
    <t xml:space="preserve">16.95M </t>
  </si>
  <si>
    <t xml:space="preserve">20.84M </t>
  </si>
  <si>
    <t xml:space="preserve">12.68M </t>
  </si>
  <si>
    <t xml:space="preserve">13.59M </t>
  </si>
  <si>
    <t xml:space="preserve">14.45M </t>
  </si>
  <si>
    <t xml:space="preserve">15.29M </t>
  </si>
  <si>
    <t xml:space="preserve">10.88M </t>
  </si>
  <si>
    <t xml:space="preserve">10.29M </t>
  </si>
  <si>
    <t>TP_FLASH_MOSI</t>
  </si>
  <si>
    <t>3.99M</t>
  </si>
  <si>
    <t>4.78M</t>
  </si>
  <si>
    <t>3.199M</t>
  </si>
  <si>
    <t>3.76M</t>
  </si>
  <si>
    <t>9.31M</t>
  </si>
  <si>
    <t>5.96M</t>
  </si>
  <si>
    <t>4.052M</t>
  </si>
  <si>
    <t>6.92M</t>
  </si>
  <si>
    <t>4.1M</t>
  </si>
  <si>
    <t>3M</t>
  </si>
  <si>
    <t>2.919M</t>
  </si>
  <si>
    <t>4.46M</t>
  </si>
  <si>
    <t>14.89M</t>
  </si>
  <si>
    <t>9.92M</t>
  </si>
  <si>
    <t>7.84M</t>
  </si>
  <si>
    <t>7.65M</t>
  </si>
  <si>
    <t>8.14M</t>
  </si>
  <si>
    <t>8.12M</t>
  </si>
  <si>
    <t>7.44M</t>
  </si>
  <si>
    <t>7.61M</t>
  </si>
  <si>
    <t>7.33M</t>
  </si>
  <si>
    <t>7.56M</t>
  </si>
  <si>
    <t>8.04M</t>
  </si>
  <si>
    <t>LEDPWM</t>
  </si>
  <si>
    <t xml:space="preserve">3.93M </t>
  </si>
  <si>
    <t xml:space="preserve">5.13M </t>
  </si>
  <si>
    <t xml:space="preserve">5.38M </t>
  </si>
  <si>
    <t xml:space="preserve">4.01M </t>
  </si>
  <si>
    <t xml:space="preserve">5.12M </t>
  </si>
  <si>
    <t xml:space="preserve">4.53M </t>
  </si>
  <si>
    <t xml:space="preserve">6.40M </t>
  </si>
  <si>
    <t xml:space="preserve">5.00M </t>
  </si>
  <si>
    <t xml:space="preserve">15.60M </t>
  </si>
  <si>
    <t xml:space="preserve">14.09M </t>
  </si>
  <si>
    <t xml:space="preserve">16.53M </t>
  </si>
  <si>
    <t xml:space="preserve">19.91M </t>
  </si>
  <si>
    <t xml:space="preserve">12.26M </t>
  </si>
  <si>
    <t xml:space="preserve">13.55M </t>
  </si>
  <si>
    <t xml:space="preserve">13.00M </t>
  </si>
  <si>
    <t xml:space="preserve">14.80M </t>
  </si>
  <si>
    <t xml:space="preserve">10.68M </t>
  </si>
  <si>
    <t xml:space="preserve">10.47M </t>
  </si>
  <si>
    <t>FTE</t>
  </si>
  <si>
    <t xml:space="preserve">6.18M </t>
  </si>
  <si>
    <t xml:space="preserve">6.42M </t>
  </si>
  <si>
    <t xml:space="preserve">6.04M </t>
  </si>
  <si>
    <t xml:space="preserve">7.22M </t>
  </si>
  <si>
    <t xml:space="preserve">7.67M </t>
  </si>
  <si>
    <t xml:space="preserve">6.59M </t>
  </si>
  <si>
    <t xml:space="preserve">7.13M </t>
  </si>
  <si>
    <t xml:space="preserve">2.24M </t>
  </si>
  <si>
    <t xml:space="preserve">11.19M </t>
  </si>
  <si>
    <t xml:space="preserve">14.86M </t>
  </si>
  <si>
    <t xml:space="preserve">10.89M </t>
  </si>
  <si>
    <t xml:space="preserve">14.60M </t>
  </si>
  <si>
    <t xml:space="preserve">17.53M </t>
  </si>
  <si>
    <t xml:space="preserve">12.47M </t>
  </si>
  <si>
    <t xml:space="preserve">13.88M </t>
  </si>
  <si>
    <t xml:space="preserve">12.81M </t>
  </si>
  <si>
    <t xml:space="preserve">15.44M </t>
  </si>
  <si>
    <t xml:space="preserve">7.46M </t>
  </si>
  <si>
    <t>RESX</t>
  </si>
  <si>
    <t xml:space="preserve">5.64M </t>
  </si>
  <si>
    <t xml:space="preserve">4.98M </t>
  </si>
  <si>
    <t xml:space="preserve">6.53M </t>
  </si>
  <si>
    <t xml:space="preserve">5.78M </t>
  </si>
  <si>
    <t xml:space="preserve">5.29M </t>
  </si>
  <si>
    <t xml:space="preserve">11.67M </t>
  </si>
  <si>
    <t xml:space="preserve">15.48M </t>
  </si>
  <si>
    <t xml:space="preserve">11.83M </t>
  </si>
  <si>
    <t xml:space="preserve">14.72M </t>
  </si>
  <si>
    <t xml:space="preserve">9.67M </t>
  </si>
  <si>
    <t xml:space="preserve">10.87M </t>
  </si>
  <si>
    <t xml:space="preserve">11.04M </t>
  </si>
  <si>
    <t xml:space="preserve">11.41M </t>
  </si>
  <si>
    <t xml:space="preserve">9.26M </t>
  </si>
  <si>
    <t>LEDPWMVSP</t>
  </si>
  <si>
    <t>6.73M</t>
  </si>
  <si>
    <t>4.79M</t>
  </si>
  <si>
    <t>5.62M</t>
  </si>
  <si>
    <t>6.08M</t>
  </si>
  <si>
    <t>4.15M</t>
  </si>
  <si>
    <t>4.04M</t>
  </si>
  <si>
    <t>4.28M</t>
  </si>
  <si>
    <t>5.83M</t>
  </si>
  <si>
    <t>3.69M</t>
  </si>
  <si>
    <t>4.19M</t>
  </si>
  <si>
    <t>4.02M</t>
  </si>
  <si>
    <t>7.91M</t>
  </si>
  <si>
    <t>10.91M</t>
  </si>
  <si>
    <t>9.34M</t>
  </si>
  <si>
    <t>15.37M</t>
  </si>
  <si>
    <t>9.42M</t>
  </si>
  <si>
    <t>9.18M</t>
  </si>
  <si>
    <t>10.77M</t>
  </si>
  <si>
    <t>9.12M</t>
  </si>
  <si>
    <t>9.28M</t>
  </si>
  <si>
    <t>9.13M</t>
  </si>
  <si>
    <t>8.79M</t>
  </si>
  <si>
    <t>8.81M</t>
  </si>
  <si>
    <t>9.55M</t>
  </si>
  <si>
    <t>SWIRE</t>
  </si>
  <si>
    <t>3.79M</t>
  </si>
  <si>
    <t>3.209M</t>
  </si>
  <si>
    <t>3.68M</t>
  </si>
  <si>
    <t>3.49M</t>
  </si>
  <si>
    <t>4.135M</t>
  </si>
  <si>
    <t>3.779M</t>
  </si>
  <si>
    <t>4.107M</t>
  </si>
  <si>
    <t>3.033M</t>
  </si>
  <si>
    <t>3.8M</t>
  </si>
  <si>
    <t>2.94M</t>
  </si>
  <si>
    <t>4.54M</t>
  </si>
  <si>
    <t>6.93M</t>
  </si>
  <si>
    <t>7.8M</t>
  </si>
  <si>
    <t>8.11M</t>
  </si>
  <si>
    <t>8M</t>
  </si>
  <si>
    <t>7.55M</t>
  </si>
  <si>
    <t>8.37M</t>
  </si>
  <si>
    <t>7.89M</t>
  </si>
  <si>
    <t>8.87M</t>
  </si>
  <si>
    <t>7.72M</t>
  </si>
  <si>
    <t>7.64M</t>
  </si>
  <si>
    <t>MIPI</t>
  </si>
  <si>
    <t>D0P</t>
  </si>
  <si>
    <t xml:space="preserve">2.06M </t>
  </si>
  <si>
    <t xml:space="preserve">2.11M </t>
  </si>
  <si>
    <t xml:space="preserve">1.90M </t>
  </si>
  <si>
    <t xml:space="preserve">2.05M </t>
  </si>
  <si>
    <t xml:space="preserve">1.87M </t>
  </si>
  <si>
    <t xml:space="preserve">2.07M </t>
  </si>
  <si>
    <t xml:space="preserve">1.77M </t>
  </si>
  <si>
    <t xml:space="preserve">2.19M </t>
  </si>
  <si>
    <t xml:space="preserve">9.56M </t>
  </si>
  <si>
    <t xml:space="preserve">11.14M </t>
  </si>
  <si>
    <t xml:space="preserve">2.40M </t>
  </si>
  <si>
    <t xml:space="preserve">2.57M </t>
  </si>
  <si>
    <t xml:space="preserve">2.60M </t>
  </si>
  <si>
    <t xml:space="preserve">2.87M </t>
  </si>
  <si>
    <t xml:space="preserve">2.41M </t>
  </si>
  <si>
    <t xml:space="preserve">2.58M </t>
  </si>
  <si>
    <t xml:space="preserve">2.01M </t>
  </si>
  <si>
    <t>D0N</t>
  </si>
  <si>
    <t xml:space="preserve">1.98M </t>
  </si>
  <si>
    <t xml:space="preserve">2.12M </t>
  </si>
  <si>
    <t xml:space="preserve">1.91M </t>
  </si>
  <si>
    <t xml:space="preserve">1.88M </t>
  </si>
  <si>
    <t xml:space="preserve">2.09M </t>
  </si>
  <si>
    <t xml:space="preserve">1.78M </t>
  </si>
  <si>
    <t xml:space="preserve">2.14M </t>
  </si>
  <si>
    <t xml:space="preserve">2.75M </t>
  </si>
  <si>
    <t xml:space="preserve">2.55M </t>
  </si>
  <si>
    <t xml:space="preserve">2.49M </t>
  </si>
  <si>
    <t xml:space="preserve">2.20M </t>
  </si>
  <si>
    <t>D1P</t>
  </si>
  <si>
    <t xml:space="preserve">1.89M </t>
  </si>
  <si>
    <t xml:space="preserve">2.43M </t>
  </si>
  <si>
    <t xml:space="preserve">1.79M </t>
  </si>
  <si>
    <t xml:space="preserve">2.69M </t>
  </si>
  <si>
    <t xml:space="preserve">2.78M </t>
  </si>
  <si>
    <t xml:space="preserve">2.22M </t>
  </si>
  <si>
    <t xml:space="preserve">2.34M </t>
  </si>
  <si>
    <t xml:space="preserve">2.70M </t>
  </si>
  <si>
    <t xml:space="preserve">2.21M </t>
  </si>
  <si>
    <t xml:space="preserve">2.02M </t>
  </si>
  <si>
    <t>D1N</t>
  </si>
  <si>
    <t xml:space="preserve">1.99M </t>
  </si>
  <si>
    <t xml:space="preserve">2.42M </t>
  </si>
  <si>
    <t xml:space="preserve">2.08M </t>
  </si>
  <si>
    <t xml:space="preserve">2.37M </t>
  </si>
  <si>
    <t xml:space="preserve">2.74M </t>
  </si>
  <si>
    <t>CKP</t>
  </si>
  <si>
    <t xml:space="preserve">2.13M </t>
  </si>
  <si>
    <t xml:space="preserve">1.95M </t>
  </si>
  <si>
    <t xml:space="preserve">1.94M </t>
  </si>
  <si>
    <t xml:space="preserve">2.52M </t>
  </si>
  <si>
    <t xml:space="preserve">3.66M </t>
  </si>
  <si>
    <t xml:space="preserve">4.00M </t>
  </si>
  <si>
    <t xml:space="preserve">4.47M </t>
  </si>
  <si>
    <t xml:space="preserve">5.09M </t>
  </si>
  <si>
    <t xml:space="preserve">3.97M </t>
  </si>
  <si>
    <t xml:space="preserve">4.03M </t>
  </si>
  <si>
    <t xml:space="preserve">4.52M </t>
  </si>
  <si>
    <t xml:space="preserve">3.58M </t>
  </si>
  <si>
    <t xml:space="preserve">3.16M </t>
  </si>
  <si>
    <t>CKN</t>
  </si>
  <si>
    <t xml:space="preserve">1.96M </t>
  </si>
  <si>
    <t xml:space="preserve">1.84M </t>
  </si>
  <si>
    <t xml:space="preserve">3.02M </t>
  </si>
  <si>
    <t xml:space="preserve">4.24M </t>
  </si>
  <si>
    <t xml:space="preserve">3.80M </t>
  </si>
  <si>
    <t xml:space="preserve">4.17M </t>
  </si>
  <si>
    <t xml:space="preserve">4.77M </t>
  </si>
  <si>
    <t xml:space="preserve">3.75M </t>
  </si>
  <si>
    <t xml:space="preserve">3.87M </t>
  </si>
  <si>
    <t xml:space="preserve">4.40M </t>
  </si>
  <si>
    <t xml:space="preserve">3.48M </t>
  </si>
  <si>
    <t xml:space="preserve">2.93M </t>
  </si>
  <si>
    <t>D2P</t>
  </si>
  <si>
    <t xml:space="preserve">2.23M </t>
  </si>
  <si>
    <t xml:space="preserve">3.12M </t>
  </si>
  <si>
    <t xml:space="preserve">4.42M </t>
  </si>
  <si>
    <t xml:space="preserve">2.48M </t>
  </si>
  <si>
    <t xml:space="preserve">2.90M </t>
  </si>
  <si>
    <t xml:space="preserve">2.50M </t>
  </si>
  <si>
    <t xml:space="preserve">2.86M </t>
  </si>
  <si>
    <t>D2N</t>
  </si>
  <si>
    <t xml:space="preserve">2.56M </t>
  </si>
  <si>
    <t xml:space="preserve">2.18M </t>
  </si>
  <si>
    <t xml:space="preserve">2.47M </t>
  </si>
  <si>
    <t xml:space="preserve">2.85M </t>
  </si>
  <si>
    <t xml:space="preserve">1.70M </t>
  </si>
  <si>
    <t>D3P</t>
  </si>
  <si>
    <t xml:space="preserve">2.46M </t>
  </si>
  <si>
    <t xml:space="preserve">2.99M </t>
  </si>
  <si>
    <t xml:space="preserve">2.33M </t>
  </si>
  <si>
    <t xml:space="preserve">2.45M </t>
  </si>
  <si>
    <t>D3N</t>
  </si>
  <si>
    <t xml:space="preserve">2.04M </t>
  </si>
  <si>
    <t xml:space="preserve">2.67M </t>
  </si>
  <si>
    <t xml:space="preserve">1.93M </t>
  </si>
  <si>
    <t xml:space="preserve">2.59M </t>
  </si>
  <si>
    <t xml:space="preserve">2.38M </t>
  </si>
  <si>
    <t>表（2）COB二极管测试</t>
  </si>
  <si>
    <t>二极管正压：红表笔接地，黑表笔接测量的pin  负压：黑表笔接地，红表笔接测量的pin</t>
  </si>
  <si>
    <t>方向</t>
  </si>
  <si>
    <t>正压</t>
  </si>
  <si>
    <t>1.033V</t>
  </si>
  <si>
    <t>1.032V</t>
  </si>
  <si>
    <t>1.842V</t>
  </si>
  <si>
    <t>2.057V</t>
  </si>
  <si>
    <t>2.047V</t>
  </si>
  <si>
    <t>2.052V</t>
  </si>
  <si>
    <t>2.050V</t>
  </si>
  <si>
    <t>2.056V</t>
  </si>
  <si>
    <t>2.067V</t>
  </si>
  <si>
    <t>2.062V</t>
  </si>
  <si>
    <t>负压</t>
  </si>
  <si>
    <t>483.6838mV</t>
  </si>
  <si>
    <t>486.8962mV</t>
  </si>
  <si>
    <t>483.6778mV</t>
  </si>
  <si>
    <t>485.7043mV</t>
  </si>
  <si>
    <t>485.6405mV</t>
  </si>
  <si>
    <t>485.9182mV</t>
  </si>
  <si>
    <t>484.4836mV</t>
  </si>
  <si>
    <t>483.7941mV</t>
  </si>
  <si>
    <t>486.6102mV</t>
  </si>
  <si>
    <t>487.7145mV</t>
  </si>
  <si>
    <t>487.0739mV</t>
  </si>
  <si>
    <t>458.0349mV</t>
  </si>
  <si>
    <t>461.9781mV</t>
  </si>
  <si>
    <t>462.1581mV</t>
  </si>
  <si>
    <t>457.8633mV</t>
  </si>
  <si>
    <t>460.3295mV</t>
  </si>
  <si>
    <t>459.842mV</t>
  </si>
  <si>
    <t>460.1907mV</t>
  </si>
  <si>
    <t>458.7859mV</t>
  </si>
  <si>
    <t>457.7715mV</t>
  </si>
  <si>
    <t>460.8916mV</t>
  </si>
  <si>
    <t>462.3553mV</t>
  </si>
  <si>
    <t>461.7689mV</t>
  </si>
  <si>
    <t>2.497V</t>
  </si>
  <si>
    <t>1.874V</t>
  </si>
  <si>
    <t>1.891V</t>
  </si>
  <si>
    <t>434.4548mV</t>
  </si>
  <si>
    <t>437.9325mV</t>
  </si>
  <si>
    <t>438.0809mV</t>
  </si>
  <si>
    <t>434.4608mV</t>
  </si>
  <si>
    <t>436.1141mV</t>
  </si>
  <si>
    <t>435.8667mV</t>
  </si>
  <si>
    <t>436.0974mV</t>
  </si>
  <si>
    <t>434.9149mV</t>
  </si>
  <si>
    <t>434.2289mV</t>
  </si>
  <si>
    <t>436.9032mV</t>
  </si>
  <si>
    <t>438.1518mV</t>
  </si>
  <si>
    <t>437.8925mV</t>
  </si>
  <si>
    <t>1.560V</t>
  </si>
  <si>
    <t>1.573V</t>
  </si>
  <si>
    <t>1.574V</t>
  </si>
  <si>
    <t>1.568V</t>
  </si>
  <si>
    <t>1.579V</t>
  </si>
  <si>
    <t>1.581V</t>
  </si>
  <si>
    <t>1.583V</t>
  </si>
  <si>
    <t>1.577V</t>
  </si>
  <si>
    <t>1.556V</t>
  </si>
  <si>
    <t>1.562V</t>
  </si>
  <si>
    <t>1.566V</t>
  </si>
  <si>
    <t>1.564V</t>
  </si>
  <si>
    <t>527.1584mV</t>
  </si>
  <si>
    <t>528.4965mV</t>
  </si>
  <si>
    <t>528.2122mV</t>
  </si>
  <si>
    <t>526.42mV</t>
  </si>
  <si>
    <t>528.6877mV</t>
  </si>
  <si>
    <t>528.3802mV</t>
  </si>
  <si>
    <t>528.379mV</t>
  </si>
  <si>
    <t>527.7705mV</t>
  </si>
  <si>
    <t>526.6047mV</t>
  </si>
  <si>
    <t>527.668mV</t>
  </si>
  <si>
    <t>528.2861mV</t>
  </si>
  <si>
    <t>528.0464mV</t>
  </si>
  <si>
    <t>1.757V</t>
  </si>
  <si>
    <t>1.766V</t>
  </si>
  <si>
    <t>1.762V</t>
  </si>
  <si>
    <t>1.771V</t>
  </si>
  <si>
    <t>1.773V</t>
  </si>
  <si>
    <t>1.774V</t>
  </si>
  <si>
    <t>1.672V</t>
  </si>
  <si>
    <t>1.754V</t>
  </si>
  <si>
    <t>1.759V</t>
  </si>
  <si>
    <t>1.761V</t>
  </si>
  <si>
    <t>526.622mV</t>
  </si>
  <si>
    <t>527.944mV</t>
  </si>
  <si>
    <t>527.7276mV</t>
  </si>
  <si>
    <t>525.9718mV</t>
  </si>
  <si>
    <t>528.1132mV</t>
  </si>
  <si>
    <t>527.8742mV</t>
  </si>
  <si>
    <t>527.8754mV</t>
  </si>
  <si>
    <t>527.2311mV</t>
  </si>
  <si>
    <t>527.699mV</t>
  </si>
  <si>
    <t>528.7474mV</t>
  </si>
  <si>
    <t>529.2534mV</t>
  </si>
  <si>
    <t>529.1365mV</t>
  </si>
  <si>
    <t>1.758V</t>
  </si>
  <si>
    <t>1.763V</t>
  </si>
  <si>
    <t>1.770V</t>
  </si>
  <si>
    <t>1.670V</t>
  </si>
  <si>
    <t>1.760V</t>
  </si>
  <si>
    <t>541.8701mV</t>
  </si>
  <si>
    <t>543.2981mV</t>
  </si>
  <si>
    <t>542.9596mV</t>
  </si>
  <si>
    <t>541.6269mV</t>
  </si>
  <si>
    <t>542.8511mV</t>
  </si>
  <si>
    <t>542.6604mV</t>
  </si>
  <si>
    <t>543.1187mV</t>
  </si>
  <si>
    <t>542.1323mV</t>
  </si>
  <si>
    <t>546.017mV</t>
  </si>
  <si>
    <t>546.6333mV</t>
  </si>
  <si>
    <t>547.4701mV</t>
  </si>
  <si>
    <t>547.1512mV</t>
  </si>
  <si>
    <t>1.551V</t>
  </si>
  <si>
    <t>1.578V</t>
  </si>
  <si>
    <t>1.571V</t>
  </si>
  <si>
    <t>1.584V</t>
  </si>
  <si>
    <t>1.586V</t>
  </si>
  <si>
    <t>1.559V</t>
  </si>
  <si>
    <t>1.569V</t>
  </si>
  <si>
    <t>1.567V</t>
  </si>
  <si>
    <t>515.574mV</t>
  </si>
  <si>
    <t>516.7886mV</t>
  </si>
  <si>
    <t>514.4446mV</t>
  </si>
  <si>
    <t>510.9389mV</t>
  </si>
  <si>
    <t>512.3138mV</t>
  </si>
  <si>
    <t>511.5987mV</t>
  </si>
  <si>
    <t>509.3911mV</t>
  </si>
  <si>
    <t>507.5536mV</t>
  </si>
  <si>
    <t>529.2456mV</t>
  </si>
  <si>
    <t>529.118mV</t>
  </si>
  <si>
    <t>527.5536mV</t>
  </si>
  <si>
    <t>526.6172mV</t>
  </si>
  <si>
    <t>2.498V</t>
  </si>
  <si>
    <t>520.5941mV</t>
  </si>
  <si>
    <t>521.9833mV</t>
  </si>
  <si>
    <t>519.6631mV</t>
  </si>
  <si>
    <t>516.1122mV</t>
  </si>
  <si>
    <t>518.6041mV</t>
  </si>
  <si>
    <t>517.48mV</t>
  </si>
  <si>
    <t>515.4774mV</t>
  </si>
  <si>
    <t>513.1113mV</t>
  </si>
  <si>
    <t>517.8799mV</t>
  </si>
  <si>
    <t>517.2642mV</t>
  </si>
  <si>
    <t>516.2772mV</t>
  </si>
  <si>
    <t>515.3368mV</t>
  </si>
  <si>
    <t>528.5579mV</t>
  </si>
  <si>
    <t>529.8845mV</t>
  </si>
  <si>
    <t>529.6783mV</t>
  </si>
  <si>
    <t>528.1514mV</t>
  </si>
  <si>
    <t>528.528mV</t>
  </si>
  <si>
    <t>528.2551mV</t>
  </si>
  <si>
    <t>528.2581mV</t>
  </si>
  <si>
    <t>528.1013mV</t>
  </si>
  <si>
    <t>528.7509mV</t>
  </si>
  <si>
    <t>529.8464mV</t>
  </si>
  <si>
    <t>530.3506mV</t>
  </si>
  <si>
    <t>530.5276mV</t>
  </si>
  <si>
    <t>1.756V</t>
  </si>
  <si>
    <t>1.764V</t>
  </si>
  <si>
    <t>1.769V</t>
  </si>
  <si>
    <t>1.651V</t>
  </si>
  <si>
    <t>1.751V</t>
  </si>
  <si>
    <t>510.3625mV</t>
  </si>
  <si>
    <t>511.6058mV</t>
  </si>
  <si>
    <t>511.4926mV</t>
  </si>
  <si>
    <t>509.8804mV</t>
  </si>
  <si>
    <t>516.6533mV</t>
  </si>
  <si>
    <t>516.3494mV</t>
  </si>
  <si>
    <t>516.6438mV</t>
  </si>
  <si>
    <t>515.2402mV</t>
  </si>
  <si>
    <t>523.4mV</t>
  </si>
  <si>
    <t>524.5807mV</t>
  </si>
  <si>
    <t>525.3978mV</t>
  </si>
  <si>
    <t>524.7351mV</t>
  </si>
  <si>
    <t>1.121V</t>
  </si>
  <si>
    <t>1.125V</t>
  </si>
  <si>
    <t>1.124V</t>
  </si>
  <si>
    <t>1.122V</t>
  </si>
  <si>
    <t>1.092V</t>
  </si>
  <si>
    <t>1.091V</t>
  </si>
  <si>
    <t>1.127V</t>
  </si>
  <si>
    <t>1.128V</t>
  </si>
  <si>
    <t>527.8093mV</t>
  </si>
  <si>
    <t>529.1371mV</t>
  </si>
  <si>
    <t>528.9285mV</t>
  </si>
  <si>
    <t>527.2216mV</t>
  </si>
  <si>
    <t>527.7687mV</t>
  </si>
  <si>
    <t>527.5059mV</t>
  </si>
  <si>
    <t>527.4857mV</t>
  </si>
  <si>
    <t>527.0261mV</t>
  </si>
  <si>
    <t>527.0142mV</t>
  </si>
  <si>
    <t>528.1501mV</t>
  </si>
  <si>
    <t>528.6091mV</t>
  </si>
  <si>
    <t>528.6121mV</t>
  </si>
  <si>
    <t>1.765V</t>
  </si>
  <si>
    <t>1.772V</t>
  </si>
  <si>
    <t>1.752V</t>
  </si>
  <si>
    <t>527.2639mV</t>
  </si>
  <si>
    <t>528.6133mV</t>
  </si>
  <si>
    <t>528.4088mV</t>
  </si>
  <si>
    <t>526.811mV</t>
  </si>
  <si>
    <t>527.8927mV</t>
  </si>
  <si>
    <t>527.6627mV</t>
  </si>
  <si>
    <t>527.6674mV</t>
  </si>
  <si>
    <t>527.3128mV</t>
  </si>
  <si>
    <t>527.2943mV</t>
  </si>
  <si>
    <t>528.2712mV</t>
  </si>
  <si>
    <t>528.8606mV</t>
  </si>
  <si>
    <t>529.2063mV</t>
  </si>
  <si>
    <t>1.678V</t>
  </si>
  <si>
    <t>515.5186mV</t>
  </si>
  <si>
    <t>516.8196mV</t>
  </si>
  <si>
    <t>516.6473mV</t>
  </si>
  <si>
    <t>514.9523mV</t>
  </si>
  <si>
    <t>514.3504mV</t>
  </si>
  <si>
    <t>513.8915mV</t>
  </si>
  <si>
    <t>514.3116mV</t>
  </si>
  <si>
    <t>513.0428mV</t>
  </si>
  <si>
    <t>517.719mV</t>
  </si>
  <si>
    <t>519.0129mV</t>
  </si>
  <si>
    <t>519.7585mV</t>
  </si>
  <si>
    <t>518.8728mV</t>
  </si>
  <si>
    <t>1.539V</t>
  </si>
  <si>
    <t>1.565V</t>
  </si>
  <si>
    <t>1.546V</t>
  </si>
  <si>
    <t>1.580V</t>
  </si>
  <si>
    <t>1.553V</t>
  </si>
  <si>
    <t>1.563V</t>
  </si>
  <si>
    <t>548.5012mV</t>
  </si>
  <si>
    <t>549.9006mV</t>
  </si>
  <si>
    <t>549.4631mV</t>
  </si>
  <si>
    <t>548.3748mV</t>
  </si>
  <si>
    <t>563.5061mV</t>
  </si>
  <si>
    <t>563.2581mV</t>
  </si>
  <si>
    <t>563.4352mV</t>
  </si>
  <si>
    <t>562.571mV</t>
  </si>
  <si>
    <t>555.2467mV</t>
  </si>
  <si>
    <t>556.1848mV</t>
  </si>
  <si>
    <t>556.934mV</t>
  </si>
  <si>
    <t>556.9697mV</t>
  </si>
  <si>
    <t>1.174V</t>
  </si>
  <si>
    <t>1.177V</t>
  </si>
  <si>
    <t>1.582V</t>
  </si>
  <si>
    <t>1.338V</t>
  </si>
  <si>
    <t>1.555V</t>
  </si>
  <si>
    <t>0.521V</t>
  </si>
  <si>
    <t>0.523V</t>
  </si>
  <si>
    <t>0.522V</t>
  </si>
  <si>
    <t>0.518v</t>
  </si>
  <si>
    <t>0.524V</t>
  </si>
  <si>
    <t>1.545V</t>
  </si>
  <si>
    <t>1.552V</t>
  </si>
  <si>
    <t>1.541V</t>
  </si>
  <si>
    <t>1.558V</t>
  </si>
  <si>
    <t>1.537V</t>
  </si>
  <si>
    <t>1.542V</t>
  </si>
  <si>
    <t>1.265V</t>
  </si>
  <si>
    <t>509.8929mV</t>
  </si>
  <si>
    <t>511.3912mV</t>
  </si>
  <si>
    <t>511.1219mV</t>
  </si>
  <si>
    <t>509.2606mV</t>
  </si>
  <si>
    <t>507.1143mV</t>
  </si>
  <si>
    <t>506.7615mV</t>
  </si>
  <si>
    <t>506.6071mV</t>
  </si>
  <si>
    <t>505.8961mV</t>
  </si>
  <si>
    <t>506.7836mV</t>
  </si>
  <si>
    <t>508.059mV</t>
  </si>
  <si>
    <t>508.5269mV</t>
  </si>
  <si>
    <t>508.0805mV</t>
  </si>
  <si>
    <t>1.197V</t>
  </si>
  <si>
    <t>1.198V</t>
  </si>
  <si>
    <t>1.195V</t>
  </si>
  <si>
    <t>1.170V</t>
  </si>
  <si>
    <t>1.168V</t>
  </si>
  <si>
    <t>540.4534mV</t>
  </si>
  <si>
    <t>541.6019mV</t>
  </si>
  <si>
    <t>541.4421mV</t>
  </si>
  <si>
    <t>540.712mV</t>
  </si>
  <si>
    <t>554.603mV</t>
  </si>
  <si>
    <t>554.4981mV</t>
  </si>
  <si>
    <t>554.5637mV</t>
  </si>
  <si>
    <t>554.4427mV</t>
  </si>
  <si>
    <t>553.5541mV</t>
  </si>
  <si>
    <t>554.4987mV</t>
  </si>
  <si>
    <t>555.2574mV</t>
  </si>
  <si>
    <t>555.8165mV</t>
  </si>
  <si>
    <t>1.180V</t>
  </si>
  <si>
    <t>1.150V</t>
  </si>
  <si>
    <t>1.152V</t>
  </si>
  <si>
    <t>1.176V</t>
  </si>
  <si>
    <t>1.179V</t>
  </si>
  <si>
    <t>1.183V</t>
  </si>
  <si>
    <t>529.363mV</t>
  </si>
  <si>
    <t>530.5914mV</t>
  </si>
  <si>
    <t>530.4716mV</t>
  </si>
  <si>
    <t>528.8242mV</t>
  </si>
  <si>
    <t>528.6097mV</t>
  </si>
  <si>
    <t>528.2992mV</t>
  </si>
  <si>
    <t>528.2455mV</t>
  </si>
  <si>
    <t>527.55mV</t>
  </si>
  <si>
    <t>529.9442mV</t>
  </si>
  <si>
    <t>531.0283mV</t>
  </si>
  <si>
    <t>531.5211mV</t>
  </si>
  <si>
    <t>531.4037mV</t>
  </si>
  <si>
    <t>1.452V</t>
  </si>
  <si>
    <t>1.457V</t>
  </si>
  <si>
    <t>1.454V</t>
  </si>
  <si>
    <t>1.482V</t>
  </si>
  <si>
    <t>1.483V</t>
  </si>
  <si>
    <t>1.484V</t>
  </si>
  <si>
    <t>1.469V</t>
  </si>
  <si>
    <t>1.472V</t>
  </si>
  <si>
    <t>1.474V</t>
  </si>
  <si>
    <t>1.473V</t>
  </si>
  <si>
    <t>0.519v</t>
  </si>
  <si>
    <t>0.52V</t>
  </si>
  <si>
    <t>1.111V</t>
  </si>
  <si>
    <t>1.102V</t>
  </si>
  <si>
    <t>1.103V</t>
  </si>
  <si>
    <t>1.119V</t>
  </si>
  <si>
    <t>1.085V</t>
  </si>
  <si>
    <t>1.123V</t>
  </si>
  <si>
    <t>1.213V</t>
  </si>
  <si>
    <t>1.225V</t>
  </si>
  <si>
    <t>0.521v</t>
  </si>
  <si>
    <t>0.519V</t>
  </si>
  <si>
    <t>0.518V</t>
  </si>
  <si>
    <t>0.517V</t>
  </si>
  <si>
    <t>0.525V</t>
  </si>
  <si>
    <t>0.526V</t>
  </si>
  <si>
    <t>1.133V</t>
  </si>
  <si>
    <t>1.135V</t>
  </si>
  <si>
    <t>1.132V</t>
  </si>
  <si>
    <t>1.101V</t>
  </si>
  <si>
    <t>1.105V</t>
  </si>
  <si>
    <t>1.136V</t>
  </si>
  <si>
    <t>1.14V</t>
  </si>
  <si>
    <t>421.6867mV</t>
  </si>
  <si>
    <t>422.0669mV</t>
  </si>
  <si>
    <t>421.5127mV</t>
  </si>
  <si>
    <t>420.1126mV</t>
  </si>
  <si>
    <t>421.409mV</t>
  </si>
  <si>
    <t>421.0227mV</t>
  </si>
  <si>
    <t>420.8273mV</t>
  </si>
  <si>
    <t>420.0751mV</t>
  </si>
  <si>
    <t>420.8719mV</t>
  </si>
  <si>
    <t>421.3434mV</t>
  </si>
  <si>
    <t>421.6134mV</t>
  </si>
  <si>
    <t>421.1402mV</t>
  </si>
  <si>
    <t>1.656V</t>
  </si>
  <si>
    <t>1.908V</t>
  </si>
  <si>
    <t>1.911V</t>
  </si>
  <si>
    <t>1.907V</t>
  </si>
  <si>
    <t>1.910V</t>
  </si>
  <si>
    <t>1.642V</t>
  </si>
  <si>
    <t>1.913V</t>
  </si>
  <si>
    <t>1.823V</t>
  </si>
  <si>
    <t>1.898V</t>
  </si>
  <si>
    <t>1.903V</t>
  </si>
  <si>
    <t>1.905V</t>
  </si>
  <si>
    <t>1.906V</t>
  </si>
  <si>
    <t>421.6187mV</t>
  </si>
  <si>
    <t>422.0163mV</t>
  </si>
  <si>
    <t>421.4715mV</t>
  </si>
  <si>
    <t>420.1198mV</t>
  </si>
  <si>
    <t>421.1252mV</t>
  </si>
  <si>
    <t>420.7408mV</t>
  </si>
  <si>
    <t>420.5412mV</t>
  </si>
  <si>
    <t>419.736mV</t>
  </si>
  <si>
    <t>420.9774mV</t>
  </si>
  <si>
    <t>421.4698mV</t>
  </si>
  <si>
    <t>421.6897mV</t>
  </si>
  <si>
    <t>421.2152mV</t>
  </si>
  <si>
    <t>1.902V</t>
  </si>
  <si>
    <t>1.912V</t>
  </si>
  <si>
    <t>1.841V</t>
  </si>
  <si>
    <t>1.899V</t>
  </si>
  <si>
    <t>421.0901mV</t>
  </si>
  <si>
    <t>421.4531mV</t>
  </si>
  <si>
    <t>420.8708mV</t>
  </si>
  <si>
    <t>419.5131mV</t>
  </si>
  <si>
    <t>420.9554mV</t>
  </si>
  <si>
    <t>420.5644mV</t>
  </si>
  <si>
    <t>420.422mV</t>
  </si>
  <si>
    <t>419.6126mV</t>
  </si>
  <si>
    <t>421.248mV</t>
  </si>
  <si>
    <t>421.7439mV</t>
  </si>
  <si>
    <t>421.9817mV</t>
  </si>
  <si>
    <t>421.499mV</t>
  </si>
  <si>
    <t>1.814V</t>
  </si>
  <si>
    <t>422.1593mV</t>
  </si>
  <si>
    <t>422.6874mV</t>
  </si>
  <si>
    <t>421.9948mV</t>
  </si>
  <si>
    <t>420.6324mV</t>
  </si>
  <si>
    <t>421.4662mV</t>
  </si>
  <si>
    <t>421.0716mV</t>
  </si>
  <si>
    <t>420.9292mV</t>
  </si>
  <si>
    <t>420.0882mV</t>
  </si>
  <si>
    <t>421.2951mV</t>
  </si>
  <si>
    <t>421.8202mV</t>
  </si>
  <si>
    <t>422.0413mV</t>
  </si>
  <si>
    <t>421.5061mV</t>
  </si>
  <si>
    <t>1.817V</t>
  </si>
  <si>
    <t>639.6302mV</t>
  </si>
  <si>
    <t>640.6005mV</t>
  </si>
  <si>
    <t>640.0074mV</t>
  </si>
  <si>
    <t>638.1998mV</t>
  </si>
  <si>
    <t>637.0602mV</t>
  </si>
  <si>
    <t>636.677mV</t>
  </si>
  <si>
    <t>636.5125mV</t>
  </si>
  <si>
    <t>635.6865mV</t>
  </si>
  <si>
    <t>636.7402mV</t>
  </si>
  <si>
    <t>637.6497mV</t>
  </si>
  <si>
    <t>638.0377mV</t>
  </si>
  <si>
    <t>637.8207mV</t>
  </si>
  <si>
    <t>1.999V</t>
  </si>
  <si>
    <t>2.005V</t>
  </si>
  <si>
    <t>2.001V</t>
  </si>
  <si>
    <t>2.004V</t>
  </si>
  <si>
    <t>1.925V</t>
  </si>
  <si>
    <t>1.994V</t>
  </si>
  <si>
    <t>1.998V</t>
  </si>
  <si>
    <t>2.000V</t>
  </si>
  <si>
    <t>639.415mV</t>
  </si>
  <si>
    <t>640.619mV</t>
  </si>
  <si>
    <t>640.0229mV</t>
  </si>
  <si>
    <t>638.2266mV</t>
  </si>
  <si>
    <t>636.9476mV</t>
  </si>
  <si>
    <t>636.6061mV</t>
  </si>
  <si>
    <t>636.4142mV</t>
  </si>
  <si>
    <t>635.6048mV</t>
  </si>
  <si>
    <t>636.7998mV</t>
  </si>
  <si>
    <t>637.813mV</t>
  </si>
  <si>
    <t>638.1277mV</t>
  </si>
  <si>
    <t>637.6801mV</t>
  </si>
  <si>
    <t>2.003V</t>
  </si>
  <si>
    <t>1.926V</t>
  </si>
  <si>
    <t>1.992V</t>
  </si>
  <si>
    <t>1.996V</t>
  </si>
  <si>
    <t>422.0902mV</t>
  </si>
  <si>
    <t>422.4549mV</t>
  </si>
  <si>
    <t>421.8744mV</t>
  </si>
  <si>
    <t>420.5418mV</t>
  </si>
  <si>
    <t>422.4865mV</t>
  </si>
  <si>
    <t>422.1563mV</t>
  </si>
  <si>
    <t>421.974mV</t>
  </si>
  <si>
    <t>421.2063mV</t>
  </si>
  <si>
    <t>421.5198mV</t>
  </si>
  <si>
    <t>421.9799mV</t>
  </si>
  <si>
    <t>422.2445mV</t>
  </si>
  <si>
    <t>421.7964mV</t>
  </si>
  <si>
    <t>1.819V</t>
  </si>
  <si>
    <t>422.0711mV</t>
  </si>
  <si>
    <t>422.3846mV</t>
  </si>
  <si>
    <t>421.8446mV</t>
  </si>
  <si>
    <t>420.4589mV</t>
  </si>
  <si>
    <t>422.2422mV</t>
  </si>
  <si>
    <t>421.8506mV</t>
  </si>
  <si>
    <t>421.6736mV</t>
  </si>
  <si>
    <t>420.8934mV</t>
  </si>
  <si>
    <t>421.5937mV</t>
  </si>
  <si>
    <t>422.1629mV</t>
  </si>
  <si>
    <t>422.3363mV</t>
  </si>
  <si>
    <t>421.9024mV</t>
  </si>
  <si>
    <t>1.901V</t>
  </si>
  <si>
    <t>1.909V</t>
  </si>
  <si>
    <t>1.821V</t>
  </si>
  <si>
    <t>422.4305mV</t>
  </si>
  <si>
    <t>422.7845mV</t>
  </si>
  <si>
    <t>422.2148mV</t>
  </si>
  <si>
    <t>420.8577mV</t>
  </si>
  <si>
    <t>422.0508mV</t>
  </si>
  <si>
    <t>421.6313mV</t>
  </si>
  <si>
    <t>421.4543mV</t>
  </si>
  <si>
    <t>420.6729mV</t>
  </si>
  <si>
    <t>422.1641mV</t>
  </si>
  <si>
    <t>422.6474mV</t>
  </si>
  <si>
    <t>422.8936mV</t>
  </si>
  <si>
    <t>422.4221mV</t>
  </si>
  <si>
    <t>1.848V</t>
  </si>
  <si>
    <t>422.6427mV</t>
  </si>
  <si>
    <t>422.9818mV</t>
  </si>
  <si>
    <t>422.4001mV</t>
  </si>
  <si>
    <t>421.1157mV</t>
  </si>
  <si>
    <t>422.5449mV</t>
  </si>
  <si>
    <t>422.1677mV</t>
  </si>
  <si>
    <t>421.9823mV</t>
  </si>
  <si>
    <t>421.2039mV</t>
  </si>
  <si>
    <t>421.9269mV</t>
  </si>
  <si>
    <t>422.5324mV</t>
  </si>
  <si>
    <t>422.6588mV</t>
  </si>
  <si>
    <t>422.1438mV</t>
  </si>
  <si>
    <t>1.824V</t>
  </si>
  <si>
    <t>表（3）COB电流测试</t>
  </si>
  <si>
    <t>Panel</t>
  </si>
  <si>
    <t>放电等级</t>
  </si>
  <si>
    <t>测试项</t>
  </si>
  <si>
    <t>sleep in</t>
  </si>
  <si>
    <t>sleep out</t>
  </si>
  <si>
    <t>display on</t>
  </si>
  <si>
    <t>TP功能</t>
  </si>
  <si>
    <t>source波形</t>
  </si>
  <si>
    <t>GOUT(R17/GCK)</t>
  </si>
  <si>
    <t>IOVCC/ mA</t>
  </si>
  <si>
    <t>正常</t>
  </si>
  <si>
    <t>VSP/ mA</t>
  </si>
  <si>
    <t>VSN/ mA</t>
  </si>
  <si>
    <t>REMARK：±3KV的SLPIN下IOVCC测量15次，有一次6.8mA，一次7.4mA，其余测试结果均如表中数据所述</t>
  </si>
  <si>
    <t>表（4）COB电压测试</t>
  </si>
  <si>
    <t>VGHO</t>
  </si>
  <si>
    <t>VGH</t>
  </si>
  <si>
    <t>VCOM</t>
  </si>
  <si>
    <t>VGLO</t>
  </si>
  <si>
    <t>VGL</t>
  </si>
  <si>
    <t>VGMP</t>
  </si>
  <si>
    <t>VGMN</t>
  </si>
  <si>
    <t>DVDD</t>
  </si>
  <si>
    <t>VCIP</t>
  </si>
  <si>
    <t>VDDMA</t>
  </si>
  <si>
    <t>TVDD</t>
  </si>
  <si>
    <t>DSTB电流对比：</t>
  </si>
  <si>
    <t>良品：</t>
  </si>
  <si>
    <t>空气不上电ESD</t>
  </si>
  <si>
    <t>样品：3片GC7272_ COG</t>
  </si>
  <si>
    <t>击打方法：每个PIN脚击打十次放一次电，空气±6KV，IC地与静电枪放电地相连接，静电枪放电地与大地相连接，背光的阴极与FPC的地连接。 桌面耦合铁板通过两个470kΩ电阻接地面铁板。进行击打时，其它pin做悬空处理。</t>
  </si>
  <si>
    <t>接触打ESD顺序依次为： +6KV；-6KV；</t>
  </si>
  <si>
    <t>表（1）COG阻抗测试</t>
  </si>
  <si>
    <t>阻抗：红表笔接地，黑表笔接测量的pin</t>
  </si>
  <si>
    <t>#1</t>
  </si>
  <si>
    <t>#2</t>
  </si>
  <si>
    <t>#3</t>
  </si>
  <si>
    <t>±6KV</t>
  </si>
  <si>
    <t>CLKN</t>
  </si>
  <si>
    <t>CLKP</t>
  </si>
  <si>
    <t>I/O</t>
  </si>
  <si>
    <t>REST</t>
  </si>
  <si>
    <t>PWM</t>
  </si>
  <si>
    <t>SPI_SCL</t>
  </si>
  <si>
    <t>SPI_MISO</t>
  </si>
  <si>
    <t>TP_REST</t>
  </si>
  <si>
    <t>SPI_MOSI</t>
  </si>
  <si>
    <t>SPI_CSN</t>
  </si>
  <si>
    <t>AVDD</t>
  </si>
  <si>
    <t>AVEE</t>
  </si>
  <si>
    <t>表（2）COG二极管测试</t>
  </si>
  <si>
    <t>表（3）COG电流测试</t>
  </si>
  <si>
    <t>AVDD/ uA</t>
  </si>
  <si>
    <t>AVEE/ uA</t>
  </si>
  <si>
    <t>表（4）COG电压测试</t>
  </si>
  <si>
    <t>diaplay on</t>
  </si>
  <si>
    <t>VCL</t>
  </si>
  <si>
    <t>VDDML</t>
  </si>
  <si>
    <t>VDD_TP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</si>
  <si>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</si>
  <si>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阻抗：1.红表笔接VDDI,黑表笔接测量pin；
2红表笔接测量的pin,.黑表笔接地，</t>
    <phoneticPr fontId="15" type="noConversion"/>
  </si>
  <si>
    <t>4.0  1号</t>
    <phoneticPr fontId="15" type="noConversion"/>
  </si>
  <si>
    <t>4.0 2号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</si>
</sst>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20">
    <font>
      <sz val="11"/>
      <color theme="1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indexed="8"/>
      <name val="宋体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rgb="FF222226"/>
      <name val="微软雅黑"/>
      <charset val="134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宋体"/>
      <charset val="134"/>
    </font>
    <font>
      <sz val="12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4" fillId="0" borderId="0">
      <alignment vertical="center"/>
    </xf>
    <xf numFmtId="0" fontId="2" fillId="0" borderId="0">
      <alignment vertical="center"/>
    </xf>
  </cellStyleXfs>
  <cellXfs count="129">
    <xf numFmtId="0" fontId="0" fillId="0" borderId="0" xfId="0"/>
    <xf numFmtId="0" fontId="1" fillId="0" borderId="0" xfId="2" applyFont="1" applyAlignment="1">
      <alignment vertical="center"/>
    </xf>
    <xf numFmtId="0" fontId="2" fillId="0" borderId="0" xfId="2" applyAlignment="1">
      <alignment vertical="center"/>
    </xf>
    <xf numFmtId="0" fontId="3" fillId="0" borderId="0" xfId="2" applyFont="1" applyAlignment="1">
      <alignment horizontal="left" vertical="center" wrapText="1"/>
    </xf>
    <xf numFmtId="0" fontId="4" fillId="0" borderId="0" xfId="2" applyFont="1" applyAlignment="1">
      <alignment vertical="center"/>
    </xf>
    <xf numFmtId="0" fontId="3" fillId="2" borderId="0" xfId="2" applyFont="1" applyFill="1" applyAlignment="1">
      <alignment vertical="center"/>
    </xf>
    <xf numFmtId="0" fontId="5" fillId="2" borderId="0" xfId="2" applyFont="1" applyFill="1" applyAlignment="1"/>
    <xf numFmtId="0" fontId="6" fillId="0" borderId="0" xfId="2" applyFont="1" applyAlignment="1">
      <alignment horizontal="left" vertical="center" wrapText="1"/>
    </xf>
    <xf numFmtId="0" fontId="2" fillId="3" borderId="1" xfId="2" applyFill="1" applyBorder="1" applyAlignment="1">
      <alignment horizontal="center" vertical="center"/>
    </xf>
    <xf numFmtId="0" fontId="0" fillId="5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/>
    </xf>
    <xf numFmtId="0" fontId="0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2" fillId="0" borderId="0" xfId="2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3" fillId="2" borderId="0" xfId="2" applyFont="1" applyFill="1" applyAlignment="1">
      <alignment horizontal="left" vertical="center"/>
    </xf>
    <xf numFmtId="0" fontId="6" fillId="0" borderId="6" xfId="2" applyFont="1" applyBorder="1" applyAlignment="1">
      <alignment vertical="center" wrapText="1"/>
    </xf>
    <xf numFmtId="0" fontId="2" fillId="0" borderId="1" xfId="2" applyBorder="1" applyAlignment="1">
      <alignment horizontal="center" vertical="center"/>
    </xf>
    <xf numFmtId="0" fontId="0" fillId="6" borderId="1" xfId="2" applyFont="1" applyFill="1" applyBorder="1" applyAlignment="1">
      <alignment horizontal="center" vertical="center"/>
    </xf>
    <xf numFmtId="0" fontId="2" fillId="5" borderId="1" xfId="2" applyFill="1" applyBorder="1" applyAlignment="1">
      <alignment horizontal="center" vertical="center"/>
    </xf>
    <xf numFmtId="0" fontId="0" fillId="7" borderId="1" xfId="2" applyFont="1" applyFill="1" applyBorder="1" applyAlignment="1">
      <alignment horizontal="center" vertical="center"/>
    </xf>
    <xf numFmtId="0" fontId="5" fillId="2" borderId="0" xfId="2" applyFont="1" applyFill="1" applyAlignment="1">
      <alignment vertical="center"/>
    </xf>
    <xf numFmtId="0" fontId="2" fillId="2" borderId="0" xfId="2" applyFill="1" applyAlignment="1">
      <alignment horizontal="center" vertical="center"/>
    </xf>
    <xf numFmtId="0" fontId="2" fillId="2" borderId="0" xfId="2" applyFill="1" applyAlignment="1">
      <alignment vertical="center"/>
    </xf>
    <xf numFmtId="0" fontId="2" fillId="8" borderId="1" xfId="2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2" applyFont="1" applyAlignment="1">
      <alignment vertical="center"/>
    </xf>
    <xf numFmtId="0" fontId="0" fillId="4" borderId="1" xfId="2" applyFont="1" applyFill="1" applyBorder="1" applyAlignment="1">
      <alignment horizontal="center" vertical="center"/>
    </xf>
    <xf numFmtId="0" fontId="0" fillId="5" borderId="8" xfId="2" applyFont="1" applyFill="1" applyBorder="1" applyAlignment="1">
      <alignment horizontal="center" vertical="center"/>
    </xf>
    <xf numFmtId="0" fontId="0" fillId="4" borderId="8" xfId="2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3" borderId="1" xfId="2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2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0" borderId="12" xfId="2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2" fillId="7" borderId="1" xfId="2" applyFill="1" applyBorder="1" applyAlignment="1">
      <alignment horizontal="left" vertical="top"/>
    </xf>
    <xf numFmtId="0" fontId="2" fillId="0" borderId="12" xfId="2" applyBorder="1" applyAlignment="1">
      <alignment horizontal="left" vertical="top"/>
    </xf>
    <xf numFmtId="0" fontId="0" fillId="7" borderId="12" xfId="2" applyFont="1" applyFill="1" applyBorder="1" applyAlignment="1">
      <alignment horizontal="left" vertical="top"/>
    </xf>
    <xf numFmtId="0" fontId="0" fillId="7" borderId="1" xfId="2" applyFont="1" applyFill="1" applyBorder="1" applyAlignment="1">
      <alignment horizontal="left" vertical="top"/>
    </xf>
    <xf numFmtId="0" fontId="0" fillId="0" borderId="1" xfId="2" applyFont="1" applyBorder="1" applyAlignment="1">
      <alignment horizontal="left" vertical="top"/>
    </xf>
    <xf numFmtId="0" fontId="10" fillId="0" borderId="0" xfId="0" applyFont="1" applyAlignment="1">
      <alignment horizontal="center"/>
    </xf>
    <xf numFmtId="0" fontId="2" fillId="7" borderId="0" xfId="2" applyFill="1" applyAlignment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176" fontId="11" fillId="5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11" fillId="5" borderId="12" xfId="0" applyNumberFormat="1" applyFont="1" applyFill="1" applyBorder="1" applyAlignment="1">
      <alignment horizontal="center" vertical="center" wrapText="1"/>
    </xf>
    <xf numFmtId="176" fontId="11" fillId="0" borderId="12" xfId="0" applyNumberFormat="1" applyFont="1" applyBorder="1" applyAlignment="1">
      <alignment horizontal="center" vertical="center" wrapText="1"/>
    </xf>
    <xf numFmtId="176" fontId="11" fillId="7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6" fillId="0" borderId="0" xfId="2" applyFont="1" applyAlignment="1">
      <alignment vertical="center"/>
    </xf>
    <xf numFmtId="0" fontId="0" fillId="5" borderId="15" xfId="2" applyFont="1" applyFill="1" applyBorder="1" applyAlignment="1">
      <alignment vertical="center"/>
    </xf>
    <xf numFmtId="0" fontId="0" fillId="5" borderId="10" xfId="2" applyFont="1" applyFill="1" applyBorder="1" applyAlignment="1">
      <alignment vertical="center"/>
    </xf>
    <xf numFmtId="0" fontId="0" fillId="5" borderId="11" xfId="2" applyFont="1" applyFill="1" applyBorder="1" applyAlignment="1">
      <alignment vertical="center"/>
    </xf>
    <xf numFmtId="0" fontId="0" fillId="5" borderId="9" xfId="2" applyFont="1" applyFill="1" applyBorder="1" applyAlignment="1">
      <alignment vertical="center"/>
    </xf>
    <xf numFmtId="0" fontId="0" fillId="5" borderId="6" xfId="2" applyFont="1" applyFill="1" applyBorder="1" applyAlignment="1">
      <alignment vertical="center"/>
    </xf>
    <xf numFmtId="0" fontId="0" fillId="5" borderId="8" xfId="2" applyFont="1" applyFill="1" applyBorder="1" applyAlignment="1">
      <alignment vertical="center"/>
    </xf>
    <xf numFmtId="2" fontId="11" fillId="5" borderId="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3" fillId="0" borderId="0" xfId="2" applyFont="1" applyAlignment="1">
      <alignment vertical="center"/>
    </xf>
    <xf numFmtId="0" fontId="2" fillId="9" borderId="0" xfId="2" applyFill="1" applyAlignment="1">
      <alignment vertical="center"/>
    </xf>
    <xf numFmtId="0" fontId="2" fillId="0" borderId="0" xfId="2" applyAlignment="1">
      <alignment vertical="center"/>
    </xf>
    <xf numFmtId="0" fontId="16" fillId="0" borderId="1" xfId="0" applyFont="1" applyBorder="1" applyAlignment="1">
      <alignment horizontal="left" vertical="top"/>
    </xf>
    <xf numFmtId="0" fontId="19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2" fillId="4" borderId="12" xfId="2" applyFill="1" applyBorder="1" applyAlignment="1">
      <alignment horizontal="center" vertical="center" wrapText="1"/>
    </xf>
    <xf numFmtId="0" fontId="0" fillId="0" borderId="2" xfId="0" applyBorder="1"/>
    <xf numFmtId="0" fontId="2" fillId="4" borderId="1" xfId="2" applyFill="1" applyBorder="1" applyAlignment="1">
      <alignment horizontal="center" vertical="center" wrapText="1"/>
    </xf>
    <xf numFmtId="0" fontId="0" fillId="0" borderId="3" xfId="0" applyBorder="1"/>
    <xf numFmtId="0" fontId="6" fillId="0" borderId="0" xfId="2" applyFont="1" applyAlignment="1">
      <alignment horizontal="left" vertical="center" wrapText="1"/>
    </xf>
    <xf numFmtId="0" fontId="2" fillId="3" borderId="1" xfId="2" applyFill="1" applyBorder="1" applyAlignment="1">
      <alignment horizontal="center" vertical="center"/>
    </xf>
    <xf numFmtId="0" fontId="0" fillId="0" borderId="5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/>
    </xf>
    <xf numFmtId="0" fontId="0" fillId="0" borderId="4" xfId="0" applyBorder="1"/>
    <xf numFmtId="0" fontId="5" fillId="3" borderId="12" xfId="2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5" fillId="3" borderId="9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2" fillId="3" borderId="7" xfId="2" applyFill="1" applyBorder="1" applyAlignment="1">
      <alignment horizontal="center" vertical="center"/>
    </xf>
    <xf numFmtId="0" fontId="0" fillId="5" borderId="1" xfId="2" applyFont="1" applyFill="1" applyBorder="1" applyAlignment="1">
      <alignment horizontal="center" vertical="center"/>
    </xf>
    <xf numFmtId="0" fontId="2" fillId="7" borderId="1" xfId="2" quotePrefix="1" applyFill="1" applyBorder="1" applyAlignment="1">
      <alignment horizontal="center" vertical="center"/>
    </xf>
    <xf numFmtId="0" fontId="0" fillId="7" borderId="1" xfId="2" quotePrefix="1" applyFont="1" applyFill="1" applyBorder="1" applyAlignment="1">
      <alignment horizontal="center" vertical="center"/>
    </xf>
    <xf numFmtId="0" fontId="0" fillId="3" borderId="3" xfId="2" applyFont="1" applyFill="1" applyBorder="1" applyAlignment="1">
      <alignment horizontal="center" vertical="center"/>
    </xf>
    <xf numFmtId="0" fontId="0" fillId="0" borderId="8" xfId="0" applyBorder="1"/>
    <xf numFmtId="0" fontId="0" fillId="3" borderId="7" xfId="2" applyFont="1" applyFill="1" applyBorder="1" applyAlignment="1">
      <alignment horizontal="center" vertical="center"/>
    </xf>
    <xf numFmtId="0" fontId="0" fillId="3" borderId="5" xfId="2" applyFont="1" applyFill="1" applyBorder="1" applyAlignment="1">
      <alignment horizontal="center" vertical="center"/>
    </xf>
    <xf numFmtId="49" fontId="0" fillId="4" borderId="1" xfId="2" applyNumberFormat="1" applyFont="1" applyFill="1" applyBorder="1" applyAlignment="1">
      <alignment horizontal="center" vertical="center"/>
    </xf>
    <xf numFmtId="49" fontId="2" fillId="4" borderId="1" xfId="2" applyNumberFormat="1" applyFill="1" applyBorder="1" applyAlignment="1">
      <alignment horizontal="center" vertical="center"/>
    </xf>
    <xf numFmtId="0" fontId="0" fillId="6" borderId="1" xfId="2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6" xfId="0" applyBorder="1"/>
    <xf numFmtId="0" fontId="0" fillId="4" borderId="1" xfId="2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0" fillId="0" borderId="0" xfId="0"/>
    <xf numFmtId="0" fontId="0" fillId="4" borderId="1" xfId="2" applyFont="1" applyFill="1" applyBorder="1" applyAlignment="1">
      <alignment horizontal="center" vertical="center" wrapText="1"/>
    </xf>
    <xf numFmtId="0" fontId="6" fillId="0" borderId="6" xfId="2" applyFont="1" applyBorder="1" applyAlignment="1">
      <alignment horizontal="left" vertical="center" wrapText="1"/>
    </xf>
    <xf numFmtId="0" fontId="2" fillId="3" borderId="5" xfId="2" applyFill="1" applyBorder="1" applyAlignment="1">
      <alignment horizontal="center" vertical="center"/>
    </xf>
    <xf numFmtId="0" fontId="2" fillId="3" borderId="9" xfId="2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0" fillId="7" borderId="7" xfId="2" applyFont="1" applyFill="1" applyBorder="1" applyAlignment="1">
      <alignment horizontal="center" vertical="center"/>
    </xf>
    <xf numFmtId="0" fontId="0" fillId="7" borderId="1" xfId="2" applyFont="1" applyFill="1" applyBorder="1" applyAlignment="1">
      <alignment horizontal="center" vertical="center"/>
    </xf>
    <xf numFmtId="0" fontId="16" fillId="0" borderId="0" xfId="2" applyFont="1" applyAlignment="1">
      <alignment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4"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143</xdr:row>
      <xdr:rowOff>0</xdr:rowOff>
    </xdr:from>
    <xdr:to>
      <xdr:col>12</xdr:col>
      <xdr:colOff>14654</xdr:colOff>
      <xdr:row>154</xdr:row>
      <xdr:rowOff>95250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4175" y="26496645"/>
          <a:ext cx="3634105" cy="17716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16</xdr:col>
      <xdr:colOff>630978</xdr:colOff>
      <xdr:row>154</xdr:row>
      <xdr:rowOff>95250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3675" y="26496645"/>
          <a:ext cx="3634105" cy="17716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19050</xdr:colOff>
      <xdr:row>155</xdr:row>
      <xdr:rowOff>19050</xdr:rowOff>
    </xdr:from>
    <xdr:to>
      <xdr:col>12</xdr:col>
      <xdr:colOff>14165</xdr:colOff>
      <xdr:row>166</xdr:row>
      <xdr:rowOff>104775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3225" y="28344495"/>
          <a:ext cx="3614420" cy="1762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0</xdr:colOff>
      <xdr:row>155</xdr:row>
      <xdr:rowOff>9525</xdr:rowOff>
    </xdr:from>
    <xdr:to>
      <xdr:col>16</xdr:col>
      <xdr:colOff>617408</xdr:colOff>
      <xdr:row>166</xdr:row>
      <xdr:rowOff>95250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53675" y="28334970"/>
          <a:ext cx="3614420" cy="1762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3908</xdr:colOff>
      <xdr:row>167</xdr:row>
      <xdr:rowOff>38099</xdr:rowOff>
    </xdr:from>
    <xdr:to>
      <xdr:col>12</xdr:col>
      <xdr:colOff>38100</xdr:colOff>
      <xdr:row>178</xdr:row>
      <xdr:rowOff>104774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37985" y="30191710"/>
          <a:ext cx="3653790" cy="17811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876300</xdr:colOff>
      <xdr:row>167</xdr:row>
      <xdr:rowOff>57150</xdr:rowOff>
    </xdr:from>
    <xdr:to>
      <xdr:col>16</xdr:col>
      <xdr:colOff>608371</xdr:colOff>
      <xdr:row>178</xdr:row>
      <xdr:rowOff>114300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25100" y="30211395"/>
          <a:ext cx="3634105" cy="17716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38100</xdr:colOff>
      <xdr:row>208</xdr:row>
      <xdr:rowOff>66675</xdr:rowOff>
    </xdr:from>
    <xdr:to>
      <xdr:col>10</xdr:col>
      <xdr:colOff>360842</xdr:colOff>
      <xdr:row>216</xdr:row>
      <xdr:rowOff>104592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36757610"/>
          <a:ext cx="8866505" cy="14662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219</xdr:row>
      <xdr:rowOff>85725</xdr:rowOff>
    </xdr:from>
    <xdr:to>
      <xdr:col>10</xdr:col>
      <xdr:colOff>456103</xdr:colOff>
      <xdr:row>225</xdr:row>
      <xdr:rowOff>85725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8748335"/>
          <a:ext cx="8999855" cy="10858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228</xdr:row>
      <xdr:rowOff>38100</xdr:rowOff>
    </xdr:from>
    <xdr:to>
      <xdr:col>9</xdr:col>
      <xdr:colOff>637140</xdr:colOff>
      <xdr:row>234</xdr:row>
      <xdr:rowOff>47488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0329485"/>
          <a:ext cx="8275955" cy="10947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238125</xdr:colOff>
      <xdr:row>168</xdr:row>
      <xdr:rowOff>110490</xdr:rowOff>
    </xdr:from>
    <xdr:to>
      <xdr:col>25</xdr:col>
      <xdr:colOff>454024</xdr:colOff>
      <xdr:row>180</xdr:row>
      <xdr:rowOff>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859375" y="30417135"/>
          <a:ext cx="2959100" cy="177546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38</xdr:col>
      <xdr:colOff>487136</xdr:colOff>
      <xdr:row>4</xdr:row>
      <xdr:rowOff>151040</xdr:rowOff>
    </xdr:from>
    <xdr:ext cx="834203" cy="718466"/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06E50D96-C8EE-4DAF-B146-5D7549B537A4}"/>
            </a:ext>
          </a:extLst>
        </xdr:cNvPr>
        <xdr:cNvSpPr txBox="1"/>
      </xdr:nvSpPr>
      <xdr:spPr>
        <a:xfrm>
          <a:off x="29938436" y="2103665"/>
          <a:ext cx="834203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4000">
              <a:solidFill>
                <a:srgbClr val="FF0000"/>
              </a:solidFill>
            </a:rPr>
            <a:t>4.0</a:t>
          </a:r>
          <a:endParaRPr lang="zh-CN" altLang="en-US" sz="40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462642</xdr:colOff>
      <xdr:row>4</xdr:row>
      <xdr:rowOff>149679</xdr:rowOff>
    </xdr:from>
    <xdr:ext cx="964046" cy="843757"/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DA255511-33E0-43A9-A1AB-6513D304BA8B}"/>
            </a:ext>
          </a:extLst>
        </xdr:cNvPr>
        <xdr:cNvSpPr txBox="1"/>
      </xdr:nvSpPr>
      <xdr:spPr>
        <a:xfrm>
          <a:off x="23676428" y="2095500"/>
          <a:ext cx="964046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4800">
              <a:solidFill>
                <a:srgbClr val="FF0000"/>
              </a:solidFill>
            </a:rPr>
            <a:t>5.0</a:t>
          </a:r>
          <a:endParaRPr lang="zh-CN" altLang="en-US" sz="48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35</xdr:col>
      <xdr:colOff>390525</xdr:colOff>
      <xdr:row>6</xdr:row>
      <xdr:rowOff>0</xdr:rowOff>
    </xdr:from>
    <xdr:to>
      <xdr:col>45</xdr:col>
      <xdr:colOff>3316</xdr:colOff>
      <xdr:row>41</xdr:row>
      <xdr:rowOff>3831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9FB9D78C-2470-4BDE-AC95-09A2BAEE4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784425" y="2828925"/>
          <a:ext cx="6585091" cy="6623706"/>
        </a:xfrm>
        <a:prstGeom prst="rect">
          <a:avLst/>
        </a:prstGeom>
      </xdr:spPr>
    </xdr:pic>
    <xdr:clientData/>
  </xdr:twoCellAnchor>
  <xdr:twoCellAnchor editAs="oneCell">
    <xdr:from>
      <xdr:col>35</xdr:col>
      <xdr:colOff>419100</xdr:colOff>
      <xdr:row>46</xdr:row>
      <xdr:rowOff>114300</xdr:rowOff>
    </xdr:from>
    <xdr:to>
      <xdr:col>44</xdr:col>
      <xdr:colOff>369392</xdr:colOff>
      <xdr:row>85</xdr:row>
      <xdr:rowOff>12313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F9AE97B9-C9BB-46C3-ADF6-478E7DBB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813000" y="10372725"/>
          <a:ext cx="6236792" cy="6432163"/>
        </a:xfrm>
        <a:prstGeom prst="rect">
          <a:avLst/>
        </a:prstGeom>
      </xdr:spPr>
    </xdr:pic>
    <xdr:clientData/>
  </xdr:twoCellAnchor>
  <xdr:twoCellAnchor editAs="oneCell">
    <xdr:from>
      <xdr:col>46</xdr:col>
      <xdr:colOff>9525</xdr:colOff>
      <xdr:row>44</xdr:row>
      <xdr:rowOff>152400</xdr:rowOff>
    </xdr:from>
    <xdr:to>
      <xdr:col>54</xdr:col>
      <xdr:colOff>475506</xdr:colOff>
      <xdr:row>85</xdr:row>
      <xdr:rowOff>65828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FC51F25C-F0E9-4499-B6A9-43E6A028F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061525" y="10086975"/>
          <a:ext cx="5952381" cy="6771428"/>
        </a:xfrm>
        <a:prstGeom prst="rect">
          <a:avLst/>
        </a:prstGeom>
      </xdr:spPr>
    </xdr:pic>
    <xdr:clientData/>
  </xdr:twoCellAnchor>
  <xdr:twoCellAnchor editAs="oneCell">
    <xdr:from>
      <xdr:col>45</xdr:col>
      <xdr:colOff>657225</xdr:colOff>
      <xdr:row>86</xdr:row>
      <xdr:rowOff>0</xdr:rowOff>
    </xdr:from>
    <xdr:to>
      <xdr:col>54</xdr:col>
      <xdr:colOff>351692</xdr:colOff>
      <xdr:row>87</xdr:row>
      <xdr:rowOff>47599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99EE2249-1F08-43AB-BA9A-28E417ADB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023425" y="16954500"/>
          <a:ext cx="5866667" cy="209524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54</xdr:col>
      <xdr:colOff>418362</xdr:colOff>
      <xdr:row>41</xdr:row>
      <xdr:rowOff>56315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61573887-A6A8-47F7-8A60-092BE526E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052000" y="2828925"/>
          <a:ext cx="5904762" cy="667619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57</xdr:col>
      <xdr:colOff>28400</xdr:colOff>
      <xdr:row>41</xdr:row>
      <xdr:rowOff>151553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2DE619BF-9370-4BBE-A63F-5A9BB5BE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224200" y="2828925"/>
          <a:ext cx="1400000" cy="6771428"/>
        </a:xfrm>
        <a:prstGeom prst="rect">
          <a:avLst/>
        </a:prstGeom>
      </xdr:spPr>
    </xdr:pic>
    <xdr:clientData/>
  </xdr:twoCellAnchor>
  <xdr:twoCellAnchor editAs="oneCell">
    <xdr:from>
      <xdr:col>55</xdr:col>
      <xdr:colOff>171450</xdr:colOff>
      <xdr:row>42</xdr:row>
      <xdr:rowOff>28575</xdr:rowOff>
    </xdr:from>
    <xdr:to>
      <xdr:col>56</xdr:col>
      <xdr:colOff>618983</xdr:colOff>
      <xdr:row>43</xdr:row>
      <xdr:rowOff>57126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CF73FAD1-B203-4827-B907-60B6CEEA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395650" y="9639300"/>
          <a:ext cx="1133333" cy="190476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54</xdr:col>
      <xdr:colOff>446933</xdr:colOff>
      <xdr:row>43</xdr:row>
      <xdr:rowOff>66646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C2C75ABF-D3A1-438E-8CC5-BBCDC4475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052000" y="9610725"/>
          <a:ext cx="5933333" cy="228571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59</xdr:col>
      <xdr:colOff>190305</xdr:colOff>
      <xdr:row>41</xdr:row>
      <xdr:rowOff>75363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AFA8D115-342D-4F64-867C-C535B6C31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595800" y="2828925"/>
          <a:ext cx="1561905" cy="6695238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58</xdr:col>
      <xdr:colOff>580867</xdr:colOff>
      <xdr:row>43</xdr:row>
      <xdr:rowOff>85694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F688D2C2-9FDB-457D-8AEB-3475C1CA8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595800" y="9610725"/>
          <a:ext cx="1266667" cy="247619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45</xdr:row>
      <xdr:rowOff>28575</xdr:rowOff>
    </xdr:from>
    <xdr:to>
      <xdr:col>56</xdr:col>
      <xdr:colOff>514200</xdr:colOff>
      <xdr:row>85</xdr:row>
      <xdr:rowOff>18214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AC713AC9-0629-4735-899B-7959F7DF4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224200" y="10125075"/>
          <a:ext cx="1200000" cy="6685714"/>
        </a:xfrm>
        <a:prstGeom prst="rect">
          <a:avLst/>
        </a:prstGeom>
      </xdr:spPr>
    </xdr:pic>
    <xdr:clientData/>
  </xdr:twoCellAnchor>
  <xdr:twoCellAnchor editAs="oneCell">
    <xdr:from>
      <xdr:col>55</xdr:col>
      <xdr:colOff>19050</xdr:colOff>
      <xdr:row>85</xdr:row>
      <xdr:rowOff>133350</xdr:rowOff>
    </xdr:from>
    <xdr:to>
      <xdr:col>56</xdr:col>
      <xdr:colOff>533250</xdr:colOff>
      <xdr:row>87</xdr:row>
      <xdr:rowOff>38071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997511A6-0831-487E-A65E-2DD7ED6F7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243250" y="16925925"/>
          <a:ext cx="1200000" cy="228571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</xdr:row>
      <xdr:rowOff>0</xdr:rowOff>
    </xdr:from>
    <xdr:to>
      <xdr:col>58</xdr:col>
      <xdr:colOff>390390</xdr:colOff>
      <xdr:row>85</xdr:row>
      <xdr:rowOff>46782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270D888-02D1-463C-8D79-B26CC5B36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595800" y="10096500"/>
          <a:ext cx="1076190" cy="6742857"/>
        </a:xfrm>
        <a:prstGeom prst="rect">
          <a:avLst/>
        </a:prstGeom>
      </xdr:spPr>
    </xdr:pic>
    <xdr:clientData/>
  </xdr:twoCellAnchor>
  <xdr:twoCellAnchor editAs="oneCell">
    <xdr:from>
      <xdr:col>56</xdr:col>
      <xdr:colOff>647700</xdr:colOff>
      <xdr:row>85</xdr:row>
      <xdr:rowOff>114300</xdr:rowOff>
    </xdr:from>
    <xdr:to>
      <xdr:col>58</xdr:col>
      <xdr:colOff>380862</xdr:colOff>
      <xdr:row>87</xdr:row>
      <xdr:rowOff>38069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1AC3AD91-ABD3-4D6D-800B-A27DD20C2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557700" y="16906875"/>
          <a:ext cx="1104762" cy="247619"/>
        </a:xfrm>
        <a:prstGeom prst="rect">
          <a:avLst/>
        </a:prstGeom>
      </xdr:spPr>
    </xdr:pic>
    <xdr:clientData/>
  </xdr:twoCellAnchor>
  <xdr:twoCellAnchor editAs="oneCell">
    <xdr:from>
      <xdr:col>48</xdr:col>
      <xdr:colOff>57150</xdr:colOff>
      <xdr:row>6</xdr:row>
      <xdr:rowOff>38099</xdr:rowOff>
    </xdr:from>
    <xdr:to>
      <xdr:col>52</xdr:col>
      <xdr:colOff>426921</xdr:colOff>
      <xdr:row>43</xdr:row>
      <xdr:rowOff>57149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1369CD88-4B48-4892-812D-2003FD17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80750" y="2867024"/>
          <a:ext cx="3112971" cy="6962775"/>
        </a:xfrm>
        <a:prstGeom prst="rect">
          <a:avLst/>
        </a:prstGeom>
      </xdr:spPr>
    </xdr:pic>
    <xdr:clientData/>
  </xdr:twoCellAnchor>
  <xdr:twoCellAnchor editAs="oneCell">
    <xdr:from>
      <xdr:col>47</xdr:col>
      <xdr:colOff>476124</xdr:colOff>
      <xdr:row>45</xdr:row>
      <xdr:rowOff>28575</xdr:rowOff>
    </xdr:from>
    <xdr:to>
      <xdr:col>52</xdr:col>
      <xdr:colOff>581004</xdr:colOff>
      <xdr:row>88</xdr:row>
      <xdr:rowOff>9525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C7BBC8B5-B9B3-42FA-8236-AA9C21769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6213924" y="10125075"/>
          <a:ext cx="3533880" cy="7162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QA\NC-LCM-QA\&#26679;&#26495;&#26816;&#26597;&#25253;&#21578;\&#21508;&#22411;&#21495;FAI&#25253;&#21578;\2009\General%20documents\R-test%20documents\IDW%201\Calibration\MSA\MSA%20SAMPLE\&#27491;&#24335;\KAPP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73146\Documents\WeChat%20Files\wxid_2c1p4m3czh4721\FileStorage\File\2023-07\&#32218;&#24615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.24.73\test\1%20&#27979;&#35797;&#20013;\(SZ)K3806-TR6(&#25903;&#32447;%20&#39640;&#20809;&#32418;&#33394;)%20VF&#26631;&#20934;&#27979;&#35797;&#35745;&#21010;20110901\VF&#25163;&#26426;&#26426;&#26800;&#21487;&#38752;&#24615;&#27979;&#35797;&#35745;&#21010;&#19982;&#35760;&#24405;&#27169;&#26495;20091113v4.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eSpace-ecs/UserData/f00101825/ReceiveFile/Balong%20GreenstarV300&#35774;&#35745;&#35268;&#26684;&#38656;&#27714;&#36319;&#36394;&#30697;&#38453;V1.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73146\Documents\WeChat%20Files\wxid_2c1p4m3czh4721\FileStorage\File\2023-07\&#20195;&#31190;&#9584;&#21442;&#12384;&#29442;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Application%20Data/Microsoft/Excel/K3V3%20IO&#21015;&#34920;0219&#38271;&#24320;&#21306;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Application%20Data/Microsoft/Excel/K3V3%20IO&#21015;&#34920;0219-&#25481;&#30005;&#2130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2.55.34\cs&#22238;&#29255;&#32852;&#35843;&#20934;&#22791;\BalongV200\reference\balongv1r1\08.%20HW\FTA\01.%20CI\1.2%20TC67BFTA1%20Ver.A%20Design\1.2.2%20Design\1.2.2.2%20Board%20Hardware%20Low%20Level%20Design\Hi6721V100%20IO&#21015;&#34920;20080428FINAL-Balong%20GPI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12%20&#39640;&#36890;&#24179;&#21488;/MSM8952/MSM8952/80-NT665-1B_MSM8952%20GPIO%20CONFIGURATION%20SPREADSHEET_VE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73146\Documents\WeChat%20Files\wxid_2c1p4m3czh4721\FileStorage\File\2023-07\&#20559;&#20506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nd-fs\sha01\DOCUME~1\C00163~1.CHI\LOCALS~1\Temp\notesC4A9C8\Hi3620&#36164;&#26009;\Hi3620V100%20IO&#21015;&#34920;(ePAD)_0624&#26469;&#33258;heshimi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nas01-rd\HI_WX_F\K3&#39033;&#30446;\K3%20IO&#35774;&#35745;\K3V100R001%20Hi6810V100%20IO&#21015;&#34920;1.03&#2925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382;&#24180;&#24037;&#20316;&#24635;&#32467;-&#20174;2010&#24180;&#24320;&#22987;/2014&#24180;/2.&#21442;&#32771;/&#37325;&#35201;&#27169;&#26495;/&#27169;&#26495;/Sample%20-%20&#39033;&#30446;&#35745;&#21010;&#21644;&#36164;&#28304;&#20998;&#37197;%20-%20&#23458;&#25143;&#20998;&#32423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73146\Documents\WeChat%20Files\wxid_2c1p4m3czh4721\FileStorage\File\2023-07\&#24037;&#20316;&#34920;%20&#22312;%20WIST-DP3-00-&#39033;&#30446;&#22522;&#32447;%20-%20&#23458;&#25143;&#20998;&#32423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z.starworld.com.tw\Users\lujb\AppData\Roaming\Foxmail7\Temp-5760-20180626193127\&#21512;&#20316;&#39033;&#30446;&#35302;&#25511;&#27169;&#32452;&#27979;&#35797;&#25253;&#21578;&#27169;&#26495;%20-%20&#21103;&#264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偏倚"/>
      <sheetName val="线性"/>
      <sheetName val="稳定性"/>
      <sheetName val="R&amp;R数据表"/>
      <sheetName val="R&amp;R报告"/>
      <sheetName val="R&amp;R報告_ANOVA"/>
      <sheetName val="Kappa"/>
      <sheetName val="计数型量具小样法分析"/>
      <sheetName val="D2"/>
      <sheetName val="D2Star"/>
      <sheetName val="線性"/>
      <sheetName val="ｸﾗｽﾓｼﾞｭｰﾙ仕様"/>
      <sheetName val="Color Coordin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線性"/>
      <sheetName val="偏倚"/>
      <sheetName val="#REF!"/>
      <sheetName val="R&amp;R数据表"/>
      <sheetName val="R&amp;R报告"/>
      <sheetName val="稳定性"/>
      <sheetName val="Color Coordin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测试计划与结果"/>
      <sheetName val="样品信息"/>
      <sheetName val="样品初检记录表"/>
      <sheetName val="遗留问题"/>
      <sheetName val="载重"/>
      <sheetName val="挤压"/>
      <sheetName val="弯折"/>
      <sheetName val="扭曲"/>
      <sheetName val="转轴按压"/>
      <sheetName val="常温受控跌落"/>
      <sheetName val="低温受控跌落"/>
      <sheetName val="滚筒跌落"/>
      <sheetName val="包装跌落"/>
      <sheetName val="天线强度"/>
      <sheetName val="吊饰孔拉力"/>
      <sheetName val="按键帽拉拔力"/>
      <sheetName val="插孔保护盖抗拉"/>
      <sheetName val="软压"/>
      <sheetName val="按键耐久"/>
      <sheetName val="翻盖(滑盖)耐久"/>
      <sheetName val="低温翻盖耐久"/>
      <sheetName val="摄像头旋转耐久"/>
      <sheetName val="充电器插拔"/>
      <sheetName val="耳机插拔"/>
      <sheetName val="LCDLens硬度"/>
      <sheetName val="振动摩擦"/>
      <sheetName val="钢珠跌落"/>
      <sheetName val="弹簧锤"/>
      <sheetName val="附着力"/>
      <sheetName val="铅笔硬度"/>
      <sheetName val="纸带耐磨"/>
      <sheetName val="酒精摩擦"/>
      <sheetName val="外壳抗化"/>
      <sheetName val="高温存储"/>
      <sheetName val="低温存储"/>
      <sheetName val="交变湿热"/>
      <sheetName val="耐化妆品"/>
      <sheetName val="沙尘"/>
      <sheetName val="太阳辐射"/>
      <sheetName val="温度冲击(部件)"/>
      <sheetName val="盐雾试验"/>
      <sheetName val="随机振动"/>
      <sheetName val="正弦振动"/>
      <sheetName val="工作冲击"/>
      <sheetName val="微跌测试"/>
      <sheetName val="Lens拉拔力测试"/>
      <sheetName val="连接器强度测试"/>
      <sheetName val="配件跌落测试"/>
      <sheetName val="听筒按压测试"/>
      <sheetName val="金属粉末测试"/>
      <sheetName val="耐汗液测试"/>
      <sheetName val="抗异丙醇测试"/>
      <sheetName val="温度冲击"/>
      <sheetName val="跳动测试"/>
      <sheetName val="金属层磨损"/>
      <sheetName val="触摸屏点击"/>
      <sheetName val="触摸屏手写"/>
      <sheetName val="触摸笔插拔"/>
      <sheetName val="标准"/>
      <sheetName val="部件标准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目录"/>
      <sheetName val="输入管理需求"/>
      <sheetName val="输出管理需求"/>
      <sheetName val="PMU管理及控制需求"/>
      <sheetName val="低功耗需求"/>
      <sheetName val="BUCK01规格"/>
      <sheetName val="BUCK2规格"/>
      <sheetName val="BUCK3规格"/>
      <sheetName val="BUCK4规格"/>
      <sheetName val="LDO A1"/>
      <sheetName val="LDO A2"/>
      <sheetName val="LDO A3"/>
      <sheetName val="LDO A4"/>
      <sheetName val="LDO A5"/>
      <sheetName val="LDO A7"/>
      <sheetName val="LDO D1"/>
      <sheetName val="LDO D2"/>
      <sheetName val="LDO D3"/>
      <sheetName val="LDO D4"/>
      <sheetName val="LDO D5"/>
      <sheetName val="LDO D6"/>
      <sheetName val="LDO D7"/>
      <sheetName val="LDO D8"/>
      <sheetName val="LVS规格"/>
      <sheetName val="纽扣电池的充电管理需求"/>
      <sheetName val="SMPL规格"/>
      <sheetName val="38.4MHz XO"/>
      <sheetName val="32K振荡器设计需求"/>
      <sheetName val="RTC需求"/>
      <sheetName val="DR驱动"/>
      <sheetName val="库仑计"/>
      <sheetName val="HKADC"/>
      <sheetName val="AUXDAC"/>
      <sheetName val="安全保护需求"/>
      <sheetName val="设计约束"/>
      <sheetName val="본부별팀별9911"/>
      <sheetName val="LDO_A1"/>
      <sheetName val="LDO_A2"/>
      <sheetName val="LDO_A3"/>
      <sheetName val="LDO_A4"/>
      <sheetName val="LDO_A5"/>
      <sheetName val="LDO_A7"/>
      <sheetName val="LDO_D1"/>
      <sheetName val="LDO_D2"/>
      <sheetName val="LDO_D3"/>
      <sheetName val="LDO_D4"/>
      <sheetName val="LDO_D5"/>
      <sheetName val="LDO_D6"/>
      <sheetName val="LDO_D7"/>
      <sheetName val="LDO_D8"/>
      <sheetName val="38_4MHz_XO"/>
      <sheetName val="参数表"/>
      <sheetName val="Config"/>
      <sheetName val="Sheet3"/>
      <sheetName val="法規課84上半年經營實績"/>
      <sheetName val="试制准入检查"/>
      <sheetName val="CLM-MP"/>
      <sheetName val="清冊"/>
      <sheetName val="CAUDIT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&amp;R數據表"/>
      <sheetName val="R&amp;R報告"/>
      <sheetName val="線性"/>
      <sheetName val="穩定性"/>
      <sheetName val="偏倚"/>
      <sheetName val="計數型量具小樣法分析"/>
      <sheetName val="代秖╰参だ猂1"/>
      <sheetName val="COVER"/>
      <sheetName val="R&amp;R报告"/>
      <sheetName val="品質報告一週"/>
      <sheetName val="ILV data_Ver 0.9"/>
      <sheetName val="pivO!auctal"/>
      <sheetName val="MONTH"/>
      <sheetName val="PIVO!budget"/>
      <sheetName val="data"/>
      <sheetName val="TOTAL"/>
      <sheetName val="测试计划与结果"/>
      <sheetName val="Color Coordinates"/>
      <sheetName val="Tota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说明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Sheet1"/>
      <sheetName val="Sheet2"/>
      <sheetName val="CLM-MP"/>
      <sheetName val="Pad_order"/>
      <sheetName val="pin_info"/>
      <sheetName val="pin_map"/>
      <sheetName val="PMU管理及控制需求"/>
      <sheetName val="MTBF_check"/>
      <sheetName val="试制准入检查"/>
      <sheetName val="Pad_order1"/>
      <sheetName val="pin_info1"/>
      <sheetName val="pin_map1"/>
      <sheetName val="Pad_order2"/>
      <sheetName val="pin_info2"/>
      <sheetName val="pin_map2"/>
      <sheetName val="参数表"/>
      <sheetName val="10月B"/>
      <sheetName val="11月B"/>
      <sheetName val="12月B"/>
      <sheetName val="1月B"/>
      <sheetName val="2月B"/>
      <sheetName val="3月B"/>
      <sheetName val="4月B"/>
      <sheetName val="5月B"/>
      <sheetName val="6月B"/>
      <sheetName val="7月B"/>
      <sheetName val="8月B"/>
      <sheetName val="9月B"/>
      <sheetName val="汇总"/>
      <sheetName val="通讯录"/>
      <sheetName val="Investigation_Note"/>
      <sheetName val="IA1"/>
      <sheetName val="CAUDIT"/>
      <sheetName val="본부별팀별9911"/>
      <sheetName val="전체현황"/>
      <sheetName val="투자-국내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说明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Sheet1"/>
      <sheetName val="Sheet2"/>
      <sheetName val="PMU管理及控制需求"/>
      <sheetName val="Pad_order"/>
      <sheetName val="pin_info"/>
      <sheetName val="pin_map"/>
      <sheetName val="MTBF_check"/>
      <sheetName val="10月B"/>
      <sheetName val="11月B"/>
      <sheetName val="12月B"/>
      <sheetName val="1月B"/>
      <sheetName val="2月B"/>
      <sheetName val="3月B"/>
      <sheetName val="4月B"/>
      <sheetName val="5月B"/>
      <sheetName val="6月B"/>
      <sheetName val="7月B"/>
      <sheetName val="8月B"/>
      <sheetName val="9月B"/>
      <sheetName val="汇总"/>
      <sheetName val="Pad_order1"/>
      <sheetName val="pin_info1"/>
      <sheetName val="pin_map1"/>
      <sheetName val="Pad_order2"/>
      <sheetName val="pin_info2"/>
      <sheetName val="pin_map2"/>
      <sheetName val="Matrix矩阵"/>
      <sheetName val="본부별팀별9911"/>
      <sheetName val="试制准入检查"/>
      <sheetName val="CLM-MP"/>
      <sheetName val="CAUDIT"/>
      <sheetName val="Cr+6(C-cove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说明"/>
      <sheetName val="版本"/>
      <sheetName val="IO复用表"/>
      <sheetName val="功能信号表"/>
      <sheetName val="Hi6411V110 IO(ABB)"/>
      <sheetName val="合封互联信号表"/>
      <sheetName val="Memory_IO复用图"/>
      <sheetName val="Buffer列表"/>
      <sheetName val="启动流程"/>
      <sheetName val="上电默认条件表"/>
      <sheetName val="GPIO复用一览表"/>
      <sheetName val="IOC模块层次图"/>
      <sheetName val="ABB合封桥接测试方案"/>
      <sheetName val="Hi6411V110_IO(ABB)"/>
      <sheetName val="Hi6411V110_IO(ABB)1"/>
      <sheetName val="Hi6411V110_IO(ABB)2"/>
      <sheetName val="config"/>
      <sheetName val="MTBF_check"/>
      <sheetName val="Definition"/>
      <sheetName val="Cork"/>
      <sheetName val="Parameters"/>
      <sheetName val="参数表"/>
      <sheetName val="グラフへ"/>
      <sheetName val="貼付先"/>
      <sheetName val="PMU管理及控制需求"/>
      <sheetName val="CAUDIT"/>
      <sheetName val="main"/>
      <sheetName val="CLM-MP"/>
      <sheetName val="Hi6810 功能信号表"/>
      <sheetName val="附件"/>
      <sheetName val="GPIO Configuration"/>
      <sheetName val="OPERA無線部"/>
      <sheetName val="Const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A_Title_Page"/>
      <sheetName val="Cover"/>
      <sheetName val="Inside Cover"/>
      <sheetName val="Macro1"/>
      <sheetName val="Introduction"/>
      <sheetName val="How to Use This Document"/>
      <sheetName val="GPIO Configuration"/>
      <sheetName val="Reassignment Guide"/>
      <sheetName val="SD_CARD_DET_N Remove | Reassign"/>
      <sheetName val="Touchscreen Reassignment"/>
      <sheetName val="UIM Reassignment"/>
      <sheetName val="WCN Removal"/>
      <sheetName val="BLSP QUP Addresses"/>
      <sheetName val="CAUDIT"/>
      <sheetName val="Inside_Cover"/>
      <sheetName val="How_to_Use_This_Document"/>
      <sheetName val="GPIO_Configuration"/>
      <sheetName val="Reassignment_Guide"/>
      <sheetName val="SD_CARD_DET_N_Remove_|_Reassign"/>
      <sheetName val="Touchscreen_Reassignment"/>
      <sheetName val="UIM_Reassignment"/>
      <sheetName val="WCN_Removal"/>
      <sheetName val="BLSP_QUP_Addresses"/>
      <sheetName val="config"/>
      <sheetName val="功能信号表"/>
      <sheetName val="MTBF_check"/>
      <sheetName val="C"/>
      <sheetName val="skill_location"/>
      <sheetName val="规格分析标准一（功能）"/>
      <sheetName val="PTR台손익"/>
      <sheetName val="试制准入检查"/>
      <sheetName val="Hi6810 功能信号表"/>
      <sheetName val="DVT Gap Data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偏倚"/>
      <sheetName val="Color Coordinates"/>
      <sheetName val="線性"/>
      <sheetName val="CVTCalc1"/>
      <sheetName val="R&amp;R数据表"/>
      <sheetName val="R&amp;R报告"/>
      <sheetName val="稳定性"/>
      <sheetName val="ﾛｰｶﾙﾘﾌﾛｰ動作チェック"/>
      <sheetName val="HTL split"/>
      <sheetName val="测试计划与结果"/>
      <sheetName val="パラメータ"/>
      <sheetName val="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说明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help"/>
      <sheetName val="Pad_order"/>
      <sheetName val="pin_info"/>
      <sheetName val="pin_map"/>
      <sheetName val="Pad_order1"/>
      <sheetName val="pin_info1"/>
      <sheetName val="pin_map1"/>
      <sheetName val="Pad_order2"/>
      <sheetName val="pin_info2"/>
      <sheetName val="pin_map2"/>
      <sheetName val="PTR台손익"/>
      <sheetName val="Summary definition"/>
      <sheetName val="Front Page"/>
      <sheetName val="参数表"/>
      <sheetName val="Test Summary"/>
      <sheetName val="ADSL"/>
      <sheetName val="Investigation_Note"/>
      <sheetName val="Sheet1"/>
      <sheetName val="GPIO Configuration"/>
      <sheetName val="Macro1"/>
      <sheetName val="CAUDIT"/>
      <sheetName val="Data"/>
      <sheetName val="투자-국내2"/>
      <sheetName val="试制计划"/>
      <sheetName val="Bondi Display Back"/>
      <sheetName val="2003 Target"/>
      <sheetName val="98종합"/>
      <sheetName val="标准"/>
      <sheetName val="试制准入检查"/>
      <sheetName val="Cfg"/>
      <sheetName val="C"/>
      <sheetName val="전체현황"/>
      <sheetName val="汇总"/>
      <sheetName val="Hi6810 功能信号表"/>
      <sheetName val="Shark L3"/>
      <sheetName val="list"/>
      <sheetName val="功能信号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版本"/>
      <sheetName val="符号说明"/>
      <sheetName val="Hi6810 IO复用表"/>
      <sheetName val="EBI动态复用表"/>
      <sheetName val="Hi6810 功能信号表"/>
      <sheetName val="Buffer列表"/>
      <sheetName val="上电默认条件表"/>
      <sheetName val="Hi6810_GPIO复用一览表"/>
      <sheetName val="K3启动流程"/>
      <sheetName val="Memory_IO复用图"/>
      <sheetName val="Mutimedia_IO复用图"/>
      <sheetName val="Peripheral_IO复用图"/>
      <sheetName val="IO_Controller模块层次图"/>
      <sheetName val="HI6421 数字IO选型"/>
      <sheetName val="Hi6810_IO复用表"/>
      <sheetName val="Hi6810_功能信号表"/>
      <sheetName val="HI6421_数字IO选型"/>
      <sheetName val="Hi6810_IO复用表1"/>
      <sheetName val="Hi6810_功能信号表1"/>
      <sheetName val="HI6421_数字IO选型1"/>
      <sheetName val="Hi6810_IO复用表2"/>
      <sheetName val="Hi6810_功能信号表2"/>
      <sheetName val="HI6421_数字IO选型2"/>
      <sheetName val="CAUDIT"/>
      <sheetName val="Hi6810_IO复用表3"/>
      <sheetName val="Hi6810_功能信号表3"/>
      <sheetName val="HI6421_数字IO选型3"/>
      <sheetName val="GPIO_Configuration"/>
      <sheetName val="config"/>
      <sheetName val="zzin"/>
      <sheetName val="Cork"/>
      <sheetName val="Cr+6(C-cover)"/>
      <sheetName val="グラフへ"/>
      <sheetName val="貼付先"/>
      <sheetName val="투자-국내2"/>
      <sheetName val="功能信号表"/>
      <sheetName val="GPIO Configuration"/>
      <sheetName val="Feuil2"/>
      <sheetName val="data"/>
      <sheetName val="Summary definition"/>
      <sheetName val="Read Instructions !"/>
      <sheetName val="通讯录"/>
      <sheetName val="Definition"/>
      <sheetName val="Country List"/>
      <sheetName val="Help"/>
      <sheetName val="试制计划"/>
      <sheetName val="IA1"/>
      <sheetName val="Bom(P1)"/>
      <sheetName val="试制准入检查"/>
      <sheetName val="Perishable Tooling"/>
      <sheetName val="PTR台손익"/>
      <sheetName val="Value"/>
      <sheetName val="전체현황"/>
      <sheetName val="98종합"/>
      <sheetName val="参数表"/>
      <sheetName val="附件"/>
      <sheetName val="Hi6810_IO复用表4"/>
      <sheetName val="Hi6810_功能信号表4"/>
      <sheetName val="HI6421_数字IO选型4"/>
      <sheetName val="GPIO_Configuration1"/>
      <sheetName val="Summary_definition"/>
      <sheetName val="Read_Instructions_!"/>
      <sheetName val="Country_List"/>
      <sheetName val="Breakeven Analysis"/>
      <sheetName val="main"/>
      <sheetName val="Initial Input"/>
      <sheetName val="Constantes"/>
      <sheetName val="汇总"/>
      <sheetName val="Front Page"/>
      <sheetName val="BaseData"/>
      <sheetName val="OPERA無線部"/>
      <sheetName val="daily report"/>
      <sheetName val="PMU管理及控制需求"/>
      <sheetName val="C"/>
      <sheetName val="标准"/>
      <sheetName val="封面"/>
      <sheetName val="ＭＡＵＩ通話電流"/>
      <sheetName val="Cf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项目计划"/>
      <sheetName val="资源分配"/>
      <sheetName val="Param"/>
      <sheetName val="其他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项目计划"/>
      <sheetName val="资源分配"/>
      <sheetName val="Param"/>
      <sheetName val="每月排名"/>
      <sheetName val="Memo"/>
      <sheetName val="詳細資料"/>
      <sheetName val="R&amp;R报告"/>
      <sheetName val="Cost Breakdown"/>
      <sheetName val="CAUDIT"/>
      <sheetName val="Sheet2"/>
      <sheetName val="规则"/>
      <sheetName val="Setup"/>
      <sheetName val="PVT1 MA Data"/>
      <sheetName val="COVER"/>
      <sheetName val="線性"/>
      <sheetName val="安費諾"/>
      <sheetName val="L3B  Line 1 MA Data"/>
      <sheetName val="Receiving Inspection"/>
      <sheetName val="#REF!"/>
      <sheetName val="工作表 在 WIST-DP3-00-项目基线 - 客户分级"/>
      <sheetName val="2021年度销售计划"/>
      <sheetName val="변수"/>
      <sheetName val="MPS Meeting"/>
      <sheetName val="Lookups"/>
      <sheetName val="MS_Out"/>
      <sheetName val="1212 Shipping schedule"/>
      <sheetName val="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测试计划与结果"/>
      <sheetName val="样品信息与测试目的"/>
      <sheetName val="标准与策略"/>
      <sheetName val="遗留问题"/>
      <sheetName val="样品初检"/>
      <sheetName val="TP 钢球跌落测试"/>
      <sheetName val="TP 挤压测试"/>
      <sheetName val="TP 四杆弯折测试"/>
      <sheetName val="TP FPC拉拔力测试"/>
      <sheetName val="TP FPC抗弯折测试"/>
      <sheetName val="TP 铅笔硬度测试"/>
      <sheetName val="TP AF镀膜测试"/>
      <sheetName val="Cover Lens 表面AF镀膜动摩擦系数测试"/>
      <sheetName val="Cover Lens 抗化学试剂测试"/>
      <sheetName val="Cover Lens 附着力测试"/>
      <sheetName val="Cover Lens 耐手汗测试"/>
      <sheetName val="Cover Lens 温度冲击测试"/>
      <sheetName val="Cover Lens 水煮测试"/>
      <sheetName val="Cover Lens UV测试"/>
      <sheetName val="Cover Lens 表面能测试"/>
      <sheetName val="Cover Lens 油墨不透明性测试"/>
      <sheetName val="TP Sensor-Film表面能测试"/>
      <sheetName val="Cover Lens 油墨绝缘阻抗测试"/>
      <sheetName val="TP 低温存储测试"/>
      <sheetName val="TP 低温工作测试"/>
      <sheetName val="TP 高温存储测试"/>
      <sheetName val="TP 高温工作测试"/>
      <sheetName val="TP 温度冲击测试"/>
      <sheetName val="TP 高温高湿测试"/>
      <sheetName val="TP 组合应力测试"/>
      <sheetName val="TP 盐雾测试"/>
      <sheetName val="TP 模组ESD测试"/>
      <sheetName val="TP 撕膜ESD测试"/>
      <sheetName val="TP 硬件客观性能测试"/>
      <sheetName val="Luminance&amp;Uniformity&amp;Contrast"/>
      <sheetName val="Color Uniformity"/>
      <sheetName val="Color Shift"/>
      <sheetName val="Reflecter Ratio"/>
      <sheetName val="Hotspot"/>
      <sheetName val="Color Coordinate"/>
      <sheetName val="Viewing Angle"/>
      <sheetName val="NTSC Ratio"/>
      <sheetName val="Flicker"/>
      <sheetName val="Gamma"/>
      <sheetName val="Crosstalk"/>
      <sheetName val="Gray Level Response Time"/>
      <sheetName val="Image Sticking"/>
      <sheetName val="Power Consumption measurement"/>
      <sheetName val="LCD 低温工作测试"/>
      <sheetName val="LCD 低温存储测试"/>
      <sheetName val="LCD 高温工作测试"/>
      <sheetName val="LCD 高温存储测试"/>
      <sheetName val="LCD 温度冲击测试"/>
      <sheetName val="LCD 高温高湿测试"/>
      <sheetName val="LCD HAST测试"/>
      <sheetName val="LCD IC剪切力测试"/>
      <sheetName val="LCD Panel 四点弯折测试"/>
      <sheetName val="LCM（带铁框）四点弯折测试"/>
      <sheetName val="LCM（不带铁框）四点弯折测试"/>
      <sheetName val="LDI(IC)三点弯折测试"/>
      <sheetName val="LCD 挤压测试"/>
      <sheetName val="LCD 钢球跌落测试"/>
      <sheetName val="LCD FPC拉拔力测试"/>
      <sheetName val="LCD FPC抗弯折测试"/>
      <sheetName val="LCD ESD测试"/>
      <sheetName val="LCD 撕膜ESD测试"/>
      <sheetName val="一体化模组 钢球跌落测试"/>
      <sheetName val="一体化模组 挤压测试"/>
      <sheetName val="一体化模组 LCD白斑挤压测试"/>
      <sheetName val="一体化模组 Cover Lens四杆弯折测试"/>
      <sheetName val="一体化模组 Cover Lens表面铅笔硬度测试"/>
      <sheetName val="一体化模组 Cover Lens AF镀膜测试"/>
      <sheetName val="一体化模组 Cover Lens AF镀膜动摩擦系数测试"/>
      <sheetName val="一体化模组 Cover Lens抗化学试剂测试"/>
      <sheetName val="一体化模组 Cover Lens油墨附着力测试"/>
      <sheetName val="一体化模组 Cover Lens油墨耐手汗测试"/>
      <sheetName val="一体化模组 Cover Lens温度冲击测试"/>
      <sheetName val="一体化模组 Cover Lens水煮测试"/>
      <sheetName val="一体化模组 Cover Lens UV测试"/>
      <sheetName val="一体化模组 Cover Lens表面能测试"/>
      <sheetName val="一体化模组 Cover Lens油墨不透明性测试"/>
      <sheetName val="一体化模组 Cover Glass油墨绝缘阻抗测试"/>
      <sheetName val="一体化模组 TP SensorFilm表面能测试"/>
      <sheetName val="一体化模组 Panel四点弯折测试"/>
      <sheetName val="一体化模组 LCM四杆弯折测试"/>
      <sheetName val="一体化模组 LDI(IC)三点弯折测试"/>
      <sheetName val="一体化模组 LCD IC剪切力测试"/>
      <sheetName val="一体化模组 FPC拉拔力测试"/>
      <sheetName val="一体化模组 FPC抗弯折测试"/>
      <sheetName val="一体化模组 低温存储测试"/>
      <sheetName val="一体化模组 低温工作测试"/>
      <sheetName val="一体化模组 高温存储测试"/>
      <sheetName val="一体化模组 高温工作测试"/>
      <sheetName val="一体化模组 温度冲击测试"/>
      <sheetName val="一体化模组 高温高湿测试"/>
      <sheetName val="一体化模组 高温高湿测试（加严，双85)"/>
      <sheetName val="一体化模组 HAST测试"/>
      <sheetName val="一体化模组 组合应力测试"/>
      <sheetName val="一体化模组 盐雾测试"/>
      <sheetName val="一体化模组 ESD测试"/>
      <sheetName val="一体化模组 撕膜ESD测试"/>
      <sheetName val="LCD Tray盘耐压测试"/>
      <sheetName val="一体化模组 Tray盘耐压测试"/>
      <sheetName val="防静电包材ESD测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33"/>
  <sheetViews>
    <sheetView tabSelected="1" topLeftCell="AM61" zoomScaleNormal="100" workbookViewId="0">
      <selection activeCell="AW97" sqref="AW97"/>
    </sheetView>
  </sheetViews>
  <sheetFormatPr defaultColWidth="9" defaultRowHeight="14.25"/>
  <cols>
    <col min="1" max="1" width="9" style="2" customWidth="1"/>
    <col min="2" max="2" width="12.625" style="2" customWidth="1"/>
    <col min="3" max="3" width="14.5" style="2" customWidth="1"/>
    <col min="4" max="4" width="11" style="2" customWidth="1"/>
    <col min="5" max="5" width="8.875" style="2" customWidth="1"/>
    <col min="6" max="6" width="11.25" style="14" customWidth="1"/>
    <col min="7" max="7" width="10.25" style="2" customWidth="1"/>
    <col min="8" max="8" width="10.875" style="2" customWidth="1"/>
    <col min="9" max="14" width="11.875" style="2" customWidth="1"/>
    <col min="15" max="15" width="9.5" style="2" customWidth="1"/>
    <col min="16" max="16" width="6.125" style="2" customWidth="1"/>
    <col min="17" max="17" width="9.125" style="2" customWidth="1"/>
    <col min="18" max="18" width="12.75" style="2" customWidth="1"/>
    <col min="19" max="19" width="18.375" style="2" customWidth="1"/>
    <col min="20" max="38" width="9" style="2" customWidth="1"/>
    <col min="39" max="39" width="10.5" style="2" customWidth="1"/>
    <col min="40" max="64" width="9" style="2" customWidth="1"/>
    <col min="65" max="16384" width="9" style="2"/>
  </cols>
  <sheetData>
    <row r="1" spans="2:63" ht="50.25" customHeight="1">
      <c r="B1" s="1" t="s">
        <v>0</v>
      </c>
    </row>
    <row r="2" spans="2:63" ht="34.5" customHeight="1">
      <c r="B2" s="72" t="s">
        <v>1</v>
      </c>
      <c r="C2" s="73"/>
      <c r="D2" s="73"/>
      <c r="E2" s="73"/>
      <c r="F2" s="74"/>
      <c r="G2" s="73"/>
      <c r="H2" s="73"/>
      <c r="I2" s="73"/>
      <c r="J2" s="73"/>
    </row>
    <row r="3" spans="2:63" ht="34.5" customHeight="1">
      <c r="B3" s="72" t="s">
        <v>2</v>
      </c>
      <c r="C3" s="73"/>
      <c r="D3" s="73"/>
      <c r="E3" s="73"/>
      <c r="F3" s="74"/>
      <c r="G3" s="73"/>
      <c r="H3" s="73"/>
      <c r="I3" s="73"/>
      <c r="J3" s="73"/>
    </row>
    <row r="4" spans="2:63" ht="34.5" customHeight="1">
      <c r="B4" s="73"/>
      <c r="C4" s="73"/>
      <c r="D4" s="73"/>
      <c r="E4" s="73"/>
      <c r="F4" s="74"/>
      <c r="G4" s="73"/>
      <c r="H4" s="73"/>
      <c r="I4" s="73"/>
      <c r="J4" s="73"/>
    </row>
    <row r="5" spans="2:63" ht="34.5" customHeight="1">
      <c r="B5" s="72" t="s">
        <v>3</v>
      </c>
      <c r="C5" s="73"/>
      <c r="D5" s="73"/>
      <c r="E5" s="73"/>
      <c r="F5" s="74"/>
      <c r="G5" s="73"/>
      <c r="H5" s="73"/>
      <c r="I5" s="73"/>
      <c r="J5" s="73"/>
      <c r="AW5" s="128" t="s">
        <v>1102</v>
      </c>
    </row>
    <row r="6" spans="2:63" ht="34.5" customHeight="1">
      <c r="B6" s="72" t="s">
        <v>4</v>
      </c>
      <c r="C6" s="73"/>
      <c r="D6" s="73"/>
      <c r="E6" s="73"/>
      <c r="F6" s="74"/>
      <c r="G6" s="73"/>
      <c r="H6" s="73"/>
      <c r="I6" s="73"/>
      <c r="J6" s="73"/>
      <c r="BK6" s="128" t="s">
        <v>1103</v>
      </c>
    </row>
    <row r="7" spans="2:63" ht="34.5" customHeight="1"/>
    <row r="8" spans="2:63" ht="14.25" customHeight="1"/>
    <row r="9" spans="2:63" ht="27.75" customHeight="1"/>
    <row r="10" spans="2:63" ht="12.75" customHeight="1"/>
    <row r="11" spans="2:63" ht="35.1" customHeight="1">
      <c r="B11" s="75" t="s">
        <v>5</v>
      </c>
      <c r="C11" s="73"/>
      <c r="D11" s="76" t="s">
        <v>1101</v>
      </c>
      <c r="E11" s="73"/>
      <c r="F11" s="74"/>
      <c r="G11" s="73"/>
      <c r="H11" s="33"/>
      <c r="I11" s="33"/>
      <c r="J11" s="7"/>
      <c r="K11" s="7"/>
      <c r="L11" s="34"/>
      <c r="M11" s="34"/>
      <c r="N11" s="34"/>
      <c r="O11" s="34"/>
    </row>
    <row r="12" spans="2:63" ht="27.75" customHeight="1">
      <c r="B12" s="82"/>
      <c r="C12" s="35" t="s">
        <v>6</v>
      </c>
      <c r="D12" s="8"/>
      <c r="E12" s="18"/>
      <c r="F12" s="77" t="s">
        <v>7</v>
      </c>
      <c r="G12" s="78"/>
      <c r="H12" s="78"/>
      <c r="I12" s="78"/>
      <c r="J12" s="79" t="s">
        <v>8</v>
      </c>
      <c r="K12" s="78"/>
      <c r="L12" s="78"/>
      <c r="M12" s="80"/>
      <c r="N12" s="79" t="s">
        <v>9</v>
      </c>
      <c r="O12" s="78"/>
      <c r="P12" s="78"/>
      <c r="Q12" s="80"/>
    </row>
    <row r="13" spans="2:63" ht="12.75" customHeight="1">
      <c r="B13" s="92"/>
      <c r="C13" s="82" t="s">
        <v>10</v>
      </c>
      <c r="D13" s="82" t="s">
        <v>11</v>
      </c>
      <c r="E13" s="108" t="s">
        <v>12</v>
      </c>
      <c r="F13" s="99" t="s">
        <v>13</v>
      </c>
      <c r="G13" s="106" t="s">
        <v>14</v>
      </c>
      <c r="H13" s="106" t="s">
        <v>15</v>
      </c>
      <c r="I13" s="106" t="s">
        <v>16</v>
      </c>
      <c r="J13" s="99" t="s">
        <v>13</v>
      </c>
      <c r="K13" s="107" t="s">
        <v>14</v>
      </c>
      <c r="L13" s="107" t="s">
        <v>15</v>
      </c>
      <c r="M13" s="107" t="s">
        <v>16</v>
      </c>
      <c r="N13" s="99" t="s">
        <v>13</v>
      </c>
      <c r="O13" s="106" t="s">
        <v>14</v>
      </c>
      <c r="P13" s="106" t="s">
        <v>15</v>
      </c>
      <c r="Q13" s="107" t="s">
        <v>16</v>
      </c>
    </row>
    <row r="14" spans="2:63" ht="12.75" customHeight="1"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</row>
    <row r="15" spans="2:63" ht="12.75" customHeight="1">
      <c r="B15" s="93" t="s">
        <v>17</v>
      </c>
      <c r="C15" s="84" t="s">
        <v>18</v>
      </c>
      <c r="D15" s="102">
        <v>1</v>
      </c>
      <c r="E15" s="19">
        <v>1</v>
      </c>
      <c r="F15" s="36" t="s">
        <v>19</v>
      </c>
      <c r="G15" s="37" t="s">
        <v>20</v>
      </c>
      <c r="H15" s="37" t="s">
        <v>21</v>
      </c>
      <c r="I15" s="38" t="s">
        <v>22</v>
      </c>
      <c r="J15" s="39" t="s">
        <v>23</v>
      </c>
      <c r="K15" s="37" t="s">
        <v>24</v>
      </c>
      <c r="L15" s="40" t="s">
        <v>25</v>
      </c>
      <c r="M15" s="40" t="s">
        <v>26</v>
      </c>
      <c r="N15" s="39" t="s">
        <v>27</v>
      </c>
      <c r="O15" s="37" t="s">
        <v>28</v>
      </c>
      <c r="P15" s="37" t="s">
        <v>29</v>
      </c>
      <c r="Q15" s="38" t="s">
        <v>30</v>
      </c>
      <c r="R15" s="69"/>
    </row>
    <row r="16" spans="2:63" ht="12.75" customHeight="1">
      <c r="B16" s="94"/>
      <c r="C16" s="83"/>
      <c r="D16" s="103"/>
      <c r="E16" s="21">
        <v>2</v>
      </c>
      <c r="F16" s="36" t="s">
        <v>31</v>
      </c>
      <c r="G16" s="37" t="s">
        <v>32</v>
      </c>
      <c r="H16" s="37" t="s">
        <v>33</v>
      </c>
      <c r="I16" s="38" t="s">
        <v>34</v>
      </c>
      <c r="J16" s="39" t="s">
        <v>35</v>
      </c>
      <c r="K16" s="41" t="s">
        <v>36</v>
      </c>
      <c r="L16" s="40" t="s">
        <v>37</v>
      </c>
      <c r="M16" s="40" t="s">
        <v>38</v>
      </c>
      <c r="N16" s="39" t="s">
        <v>39</v>
      </c>
      <c r="O16" s="37" t="s">
        <v>40</v>
      </c>
      <c r="P16" s="37" t="s">
        <v>41</v>
      </c>
      <c r="Q16" s="38" t="s">
        <v>42</v>
      </c>
      <c r="R16" s="69"/>
    </row>
    <row r="17" spans="2:18" ht="12.75" customHeight="1">
      <c r="B17" s="94"/>
      <c r="C17" s="84" t="s">
        <v>43</v>
      </c>
      <c r="D17" s="102">
        <v>2</v>
      </c>
      <c r="E17" s="19">
        <v>1</v>
      </c>
      <c r="F17" s="36" t="s">
        <v>44</v>
      </c>
      <c r="G17" s="37" t="s">
        <v>45</v>
      </c>
      <c r="H17" s="37" t="s">
        <v>46</v>
      </c>
      <c r="I17" s="38" t="s">
        <v>47</v>
      </c>
      <c r="J17" s="39" t="s">
        <v>48</v>
      </c>
      <c r="K17" s="37" t="s">
        <v>49</v>
      </c>
      <c r="L17" s="40" t="s">
        <v>50</v>
      </c>
      <c r="M17" s="40" t="s">
        <v>51</v>
      </c>
      <c r="N17" s="39" t="s">
        <v>52</v>
      </c>
      <c r="O17" s="37" t="s">
        <v>49</v>
      </c>
      <c r="P17" s="37" t="s">
        <v>53</v>
      </c>
      <c r="Q17" s="38" t="s">
        <v>54</v>
      </c>
      <c r="R17" s="69"/>
    </row>
    <row r="18" spans="2:18" ht="12.75" customHeight="1">
      <c r="B18" s="94"/>
      <c r="C18" s="83"/>
      <c r="D18" s="103"/>
      <c r="E18" s="21">
        <v>2</v>
      </c>
      <c r="F18" s="36" t="s">
        <v>55</v>
      </c>
      <c r="G18" s="37" t="s">
        <v>56</v>
      </c>
      <c r="H18" s="37" t="s">
        <v>57</v>
      </c>
      <c r="I18" s="38" t="s">
        <v>58</v>
      </c>
      <c r="J18" s="42" t="s">
        <v>59</v>
      </c>
      <c r="K18" s="37" t="s">
        <v>60</v>
      </c>
      <c r="L18" s="40" t="s">
        <v>61</v>
      </c>
      <c r="M18" s="40" t="s">
        <v>62</v>
      </c>
      <c r="N18" s="39" t="s">
        <v>63</v>
      </c>
      <c r="O18" s="37" t="s">
        <v>64</v>
      </c>
      <c r="P18" s="37" t="s">
        <v>65</v>
      </c>
      <c r="Q18" s="38" t="s">
        <v>66</v>
      </c>
      <c r="R18" s="69"/>
    </row>
    <row r="19" spans="2:18" ht="12.75" customHeight="1">
      <c r="B19" s="94"/>
      <c r="C19" s="84" t="s">
        <v>67</v>
      </c>
      <c r="D19" s="102">
        <v>4</v>
      </c>
      <c r="E19" s="19">
        <v>1</v>
      </c>
      <c r="F19" s="36" t="s">
        <v>68</v>
      </c>
      <c r="G19" s="37" t="s">
        <v>68</v>
      </c>
      <c r="H19" s="37" t="s">
        <v>68</v>
      </c>
      <c r="I19" s="38" t="s">
        <v>68</v>
      </c>
      <c r="J19" s="39" t="s">
        <v>68</v>
      </c>
      <c r="K19" s="37" t="s">
        <v>68</v>
      </c>
      <c r="L19" s="40" t="s">
        <v>68</v>
      </c>
      <c r="M19" s="40" t="s">
        <v>68</v>
      </c>
      <c r="N19" s="39" t="s">
        <v>68</v>
      </c>
      <c r="O19" s="37" t="s">
        <v>68</v>
      </c>
      <c r="P19" s="37" t="s">
        <v>68</v>
      </c>
      <c r="Q19" s="38" t="s">
        <v>68</v>
      </c>
    </row>
    <row r="20" spans="2:18" ht="12.75" customHeight="1">
      <c r="B20" s="95"/>
      <c r="C20" s="83"/>
      <c r="D20" s="103"/>
      <c r="E20" s="21">
        <v>2</v>
      </c>
      <c r="F20" s="36" t="s">
        <v>69</v>
      </c>
      <c r="G20" s="37" t="s">
        <v>70</v>
      </c>
      <c r="H20" s="37" t="s">
        <v>71</v>
      </c>
      <c r="I20" s="38" t="s">
        <v>72</v>
      </c>
      <c r="J20" s="39" t="s">
        <v>73</v>
      </c>
      <c r="K20" s="37" t="s">
        <v>74</v>
      </c>
      <c r="L20" s="40" t="s">
        <v>75</v>
      </c>
      <c r="M20" s="40" t="s">
        <v>76</v>
      </c>
      <c r="N20" s="39" t="s">
        <v>77</v>
      </c>
      <c r="O20" s="37" t="s">
        <v>78</v>
      </c>
      <c r="P20" s="37" t="s">
        <v>48</v>
      </c>
      <c r="Q20" s="38" t="s">
        <v>79</v>
      </c>
      <c r="R20" s="69"/>
    </row>
    <row r="21" spans="2:18" ht="12.75" customHeight="1">
      <c r="B21" s="96"/>
      <c r="C21" s="84" t="s">
        <v>80</v>
      </c>
      <c r="D21" s="102">
        <v>8</v>
      </c>
      <c r="E21" s="19">
        <v>1</v>
      </c>
      <c r="F21" s="36" t="s">
        <v>81</v>
      </c>
      <c r="G21" s="37" t="s">
        <v>82</v>
      </c>
      <c r="H21" s="37" t="s">
        <v>83</v>
      </c>
      <c r="I21" s="38" t="s">
        <v>84</v>
      </c>
      <c r="J21" s="39" t="s">
        <v>85</v>
      </c>
      <c r="K21" s="37" t="s">
        <v>40</v>
      </c>
      <c r="L21" s="40" t="s">
        <v>86</v>
      </c>
      <c r="M21" s="40" t="s">
        <v>87</v>
      </c>
      <c r="N21" s="39" t="s">
        <v>88</v>
      </c>
      <c r="O21" s="37" t="s">
        <v>89</v>
      </c>
      <c r="P21" s="37" t="s">
        <v>90</v>
      </c>
      <c r="Q21" s="38" t="s">
        <v>91</v>
      </c>
      <c r="R21" s="69"/>
    </row>
    <row r="22" spans="2:18" ht="12.75" customHeight="1">
      <c r="B22" s="94"/>
      <c r="C22" s="83"/>
      <c r="D22" s="103"/>
      <c r="E22" s="21">
        <v>2</v>
      </c>
      <c r="F22" s="36" t="s">
        <v>92</v>
      </c>
      <c r="G22" s="37" t="s">
        <v>93</v>
      </c>
      <c r="H22" s="37" t="s">
        <v>94</v>
      </c>
      <c r="I22" s="38" t="s">
        <v>95</v>
      </c>
      <c r="J22" s="39" t="s">
        <v>96</v>
      </c>
      <c r="K22" s="37" t="s">
        <v>97</v>
      </c>
      <c r="L22" s="40" t="s">
        <v>98</v>
      </c>
      <c r="M22" s="40" t="s">
        <v>99</v>
      </c>
      <c r="N22" s="39" t="s">
        <v>100</v>
      </c>
      <c r="O22" s="37" t="s">
        <v>101</v>
      </c>
      <c r="P22" s="37" t="s">
        <v>102</v>
      </c>
      <c r="Q22" s="38" t="s">
        <v>103</v>
      </c>
      <c r="R22" s="69"/>
    </row>
    <row r="23" spans="2:18" ht="12.75" customHeight="1">
      <c r="B23" s="94"/>
      <c r="C23" s="84" t="s">
        <v>104</v>
      </c>
      <c r="D23" s="102">
        <v>9</v>
      </c>
      <c r="E23" s="19">
        <v>1</v>
      </c>
      <c r="F23" s="36" t="s">
        <v>105</v>
      </c>
      <c r="G23" s="37" t="s">
        <v>106</v>
      </c>
      <c r="H23" s="37" t="s">
        <v>107</v>
      </c>
      <c r="I23" s="38" t="s">
        <v>108</v>
      </c>
      <c r="J23" s="39" t="s">
        <v>109</v>
      </c>
      <c r="K23" s="37" t="s">
        <v>110</v>
      </c>
      <c r="L23" s="40" t="s">
        <v>111</v>
      </c>
      <c r="M23" s="40" t="s">
        <v>112</v>
      </c>
      <c r="N23" s="39" t="s">
        <v>113</v>
      </c>
      <c r="O23" s="37" t="s">
        <v>114</v>
      </c>
      <c r="P23" s="37" t="s">
        <v>115</v>
      </c>
      <c r="Q23" s="38" t="s">
        <v>116</v>
      </c>
      <c r="R23" s="69"/>
    </row>
    <row r="24" spans="2:18" ht="12.75" customHeight="1">
      <c r="B24" s="94"/>
      <c r="C24" s="83"/>
      <c r="D24" s="103"/>
      <c r="E24" s="21">
        <v>2</v>
      </c>
      <c r="F24" s="36" t="s">
        <v>117</v>
      </c>
      <c r="G24" s="37" t="s">
        <v>118</v>
      </c>
      <c r="H24" s="37" t="s">
        <v>119</v>
      </c>
      <c r="I24" s="38" t="s">
        <v>120</v>
      </c>
      <c r="J24" s="39" t="s">
        <v>121</v>
      </c>
      <c r="K24" s="37" t="s">
        <v>122</v>
      </c>
      <c r="L24" s="40" t="s">
        <v>123</v>
      </c>
      <c r="M24" s="40" t="s">
        <v>124</v>
      </c>
      <c r="N24" s="39" t="s">
        <v>125</v>
      </c>
      <c r="O24" s="37" t="s">
        <v>126</v>
      </c>
      <c r="P24" s="37" t="s">
        <v>127</v>
      </c>
      <c r="Q24" s="43" t="s">
        <v>128</v>
      </c>
      <c r="R24" s="69"/>
    </row>
    <row r="25" spans="2:18" ht="12.75" customHeight="1">
      <c r="B25" s="94"/>
      <c r="C25" s="84" t="s">
        <v>129</v>
      </c>
      <c r="D25" s="102">
        <v>10</v>
      </c>
      <c r="E25" s="19">
        <v>1</v>
      </c>
      <c r="F25" s="36" t="s">
        <v>130</v>
      </c>
      <c r="G25" s="37" t="s">
        <v>131</v>
      </c>
      <c r="H25" s="37" t="s">
        <v>132</v>
      </c>
      <c r="I25" s="38" t="s">
        <v>110</v>
      </c>
      <c r="J25" s="39" t="s">
        <v>133</v>
      </c>
      <c r="K25" s="37" t="s">
        <v>134</v>
      </c>
      <c r="L25" s="40" t="s">
        <v>135</v>
      </c>
      <c r="M25" s="40" t="s">
        <v>136</v>
      </c>
      <c r="N25" s="39" t="s">
        <v>137</v>
      </c>
      <c r="O25" s="37" t="s">
        <v>138</v>
      </c>
      <c r="P25" s="37" t="s">
        <v>139</v>
      </c>
      <c r="Q25" s="38" t="s">
        <v>140</v>
      </c>
      <c r="R25" s="69"/>
    </row>
    <row r="26" spans="2:18" ht="12.75" customHeight="1">
      <c r="B26" s="94"/>
      <c r="C26" s="83"/>
      <c r="D26" s="103"/>
      <c r="E26" s="21">
        <v>2</v>
      </c>
      <c r="F26" s="36" t="s">
        <v>141</v>
      </c>
      <c r="G26" s="37" t="s">
        <v>142</v>
      </c>
      <c r="H26" s="37" t="s">
        <v>143</v>
      </c>
      <c r="I26" s="38" t="s">
        <v>144</v>
      </c>
      <c r="J26" s="39" t="s">
        <v>145</v>
      </c>
      <c r="K26" s="37" t="s">
        <v>146</v>
      </c>
      <c r="L26" s="40" t="s">
        <v>147</v>
      </c>
      <c r="M26" s="40" t="s">
        <v>148</v>
      </c>
      <c r="N26" s="39" t="s">
        <v>149</v>
      </c>
      <c r="O26" s="37" t="s">
        <v>150</v>
      </c>
      <c r="P26" s="37" t="s">
        <v>151</v>
      </c>
      <c r="Q26" s="38" t="s">
        <v>152</v>
      </c>
      <c r="R26" s="69"/>
    </row>
    <row r="27" spans="2:18" ht="12.75" customHeight="1">
      <c r="B27" s="94"/>
      <c r="C27" s="85" t="s">
        <v>153</v>
      </c>
      <c r="D27" s="102">
        <v>11</v>
      </c>
      <c r="E27" s="19">
        <v>1</v>
      </c>
      <c r="F27" s="36" t="s">
        <v>154</v>
      </c>
      <c r="G27" s="37" t="s">
        <v>155</v>
      </c>
      <c r="H27" s="37" t="s">
        <v>156</v>
      </c>
      <c r="I27" s="38" t="s">
        <v>157</v>
      </c>
      <c r="J27" s="39" t="s">
        <v>158</v>
      </c>
      <c r="K27" s="37" t="s">
        <v>26</v>
      </c>
      <c r="L27" s="40" t="s">
        <v>159</v>
      </c>
      <c r="M27" s="40" t="s">
        <v>160</v>
      </c>
      <c r="N27" s="39" t="s">
        <v>108</v>
      </c>
      <c r="O27" s="37" t="s">
        <v>161</v>
      </c>
      <c r="P27" s="37" t="s">
        <v>155</v>
      </c>
      <c r="Q27" s="38" t="s">
        <v>19</v>
      </c>
      <c r="R27" s="69"/>
    </row>
    <row r="28" spans="2:18" ht="12.75" customHeight="1">
      <c r="B28" s="94"/>
      <c r="C28" s="83"/>
      <c r="D28" s="103"/>
      <c r="E28" s="21">
        <v>2</v>
      </c>
      <c r="F28" s="36" t="s">
        <v>162</v>
      </c>
      <c r="G28" s="37" t="s">
        <v>149</v>
      </c>
      <c r="H28" s="37" t="s">
        <v>163</v>
      </c>
      <c r="I28" s="38" t="s">
        <v>164</v>
      </c>
      <c r="J28" s="39" t="s">
        <v>165</v>
      </c>
      <c r="K28" s="37" t="s">
        <v>166</v>
      </c>
      <c r="L28" s="40" t="s">
        <v>167</v>
      </c>
      <c r="M28" s="40" t="s">
        <v>168</v>
      </c>
      <c r="N28" s="39" t="s">
        <v>169</v>
      </c>
      <c r="O28" s="37" t="s">
        <v>170</v>
      </c>
      <c r="P28" s="37" t="s">
        <v>171</v>
      </c>
      <c r="Q28" s="38" t="s">
        <v>172</v>
      </c>
      <c r="R28" s="69"/>
    </row>
    <row r="29" spans="2:18" ht="12.75" customHeight="1">
      <c r="B29" s="94"/>
      <c r="C29" s="84" t="s">
        <v>173</v>
      </c>
      <c r="D29" s="102">
        <v>12</v>
      </c>
      <c r="E29" s="19">
        <v>1</v>
      </c>
      <c r="F29" s="36" t="s">
        <v>105</v>
      </c>
      <c r="G29" s="37" t="s">
        <v>86</v>
      </c>
      <c r="H29" s="37" t="s">
        <v>174</v>
      </c>
      <c r="I29" s="38" t="s">
        <v>175</v>
      </c>
      <c r="J29" s="39" t="s">
        <v>176</v>
      </c>
      <c r="K29" s="37" t="s">
        <v>177</v>
      </c>
      <c r="L29" s="40" t="s">
        <v>178</v>
      </c>
      <c r="M29" s="40" t="s">
        <v>39</v>
      </c>
      <c r="N29" s="39" t="s">
        <v>179</v>
      </c>
      <c r="O29" s="37" t="s">
        <v>175</v>
      </c>
      <c r="P29" s="37" t="s">
        <v>180</v>
      </c>
      <c r="Q29" s="38" t="s">
        <v>181</v>
      </c>
      <c r="R29" s="69"/>
    </row>
    <row r="30" spans="2:18" ht="12.75" customHeight="1">
      <c r="B30" s="94"/>
      <c r="C30" s="83"/>
      <c r="D30" s="103"/>
      <c r="E30" s="21">
        <v>2</v>
      </c>
      <c r="F30" s="36" t="s">
        <v>182</v>
      </c>
      <c r="G30" s="37" t="s">
        <v>183</v>
      </c>
      <c r="H30" s="37" t="s">
        <v>163</v>
      </c>
      <c r="I30" s="38" t="s">
        <v>184</v>
      </c>
      <c r="J30" s="39" t="s">
        <v>185</v>
      </c>
      <c r="K30" s="37" t="s">
        <v>186</v>
      </c>
      <c r="L30" s="40" t="s">
        <v>187</v>
      </c>
      <c r="M30" s="40" t="s">
        <v>188</v>
      </c>
      <c r="N30" s="39" t="s">
        <v>189</v>
      </c>
      <c r="O30" s="37" t="s">
        <v>190</v>
      </c>
      <c r="P30" s="37" t="s">
        <v>191</v>
      </c>
      <c r="Q30" s="38" t="s">
        <v>192</v>
      </c>
      <c r="R30" s="69"/>
    </row>
    <row r="31" spans="2:18" ht="12.75" customHeight="1">
      <c r="B31" s="94"/>
      <c r="C31" s="86" t="s">
        <v>193</v>
      </c>
      <c r="D31" s="102">
        <v>13</v>
      </c>
      <c r="E31" s="19">
        <v>1</v>
      </c>
      <c r="F31" s="36" t="s">
        <v>194</v>
      </c>
      <c r="G31" s="37" t="s">
        <v>195</v>
      </c>
      <c r="H31" s="37" t="s">
        <v>196</v>
      </c>
      <c r="I31" s="38" t="s">
        <v>108</v>
      </c>
      <c r="J31" s="39" t="s">
        <v>197</v>
      </c>
      <c r="K31" s="37" t="s">
        <v>196</v>
      </c>
      <c r="L31" s="40" t="s">
        <v>198</v>
      </c>
      <c r="M31" s="40" t="s">
        <v>38</v>
      </c>
      <c r="N31" s="39" t="s">
        <v>199</v>
      </c>
      <c r="O31" s="37" t="s">
        <v>200</v>
      </c>
      <c r="P31" s="37" t="s">
        <v>179</v>
      </c>
      <c r="Q31" s="38" t="s">
        <v>201</v>
      </c>
      <c r="R31" s="69"/>
    </row>
    <row r="32" spans="2:18" ht="12.75" customHeight="1">
      <c r="B32" s="94"/>
      <c r="C32" s="83"/>
      <c r="D32" s="103"/>
      <c r="E32" s="21">
        <v>2</v>
      </c>
      <c r="F32" s="36" t="s">
        <v>202</v>
      </c>
      <c r="G32" s="37" t="s">
        <v>203</v>
      </c>
      <c r="H32" s="37" t="s">
        <v>152</v>
      </c>
      <c r="I32" s="38" t="s">
        <v>204</v>
      </c>
      <c r="J32" s="39" t="s">
        <v>205</v>
      </c>
      <c r="K32" s="37" t="s">
        <v>122</v>
      </c>
      <c r="L32" s="40" t="s">
        <v>206</v>
      </c>
      <c r="M32" s="40" t="s">
        <v>124</v>
      </c>
      <c r="N32" s="39" t="s">
        <v>207</v>
      </c>
      <c r="O32" s="37" t="s">
        <v>208</v>
      </c>
      <c r="P32" s="37" t="s">
        <v>136</v>
      </c>
      <c r="Q32" s="38" t="s">
        <v>209</v>
      </c>
      <c r="R32" s="69"/>
    </row>
    <row r="33" spans="2:18" ht="12.75" customHeight="1">
      <c r="B33" s="94"/>
      <c r="C33" s="84" t="s">
        <v>210</v>
      </c>
      <c r="D33" s="102">
        <v>14</v>
      </c>
      <c r="E33" s="19">
        <v>1</v>
      </c>
      <c r="F33" s="36" t="s">
        <v>211</v>
      </c>
      <c r="G33" s="37" t="s">
        <v>212</v>
      </c>
      <c r="H33" s="37" t="s">
        <v>213</v>
      </c>
      <c r="I33" s="38" t="s">
        <v>214</v>
      </c>
      <c r="J33" s="39" t="s">
        <v>215</v>
      </c>
      <c r="K33" s="37" t="s">
        <v>179</v>
      </c>
      <c r="L33" s="40" t="s">
        <v>216</v>
      </c>
      <c r="M33" s="40" t="s">
        <v>39</v>
      </c>
      <c r="N33" s="39" t="s">
        <v>217</v>
      </c>
      <c r="O33" s="37" t="s">
        <v>218</v>
      </c>
      <c r="P33" s="37" t="s">
        <v>90</v>
      </c>
      <c r="Q33" s="38" t="s">
        <v>219</v>
      </c>
      <c r="R33" s="69"/>
    </row>
    <row r="34" spans="2:18" ht="12.75" customHeight="1">
      <c r="B34" s="94"/>
      <c r="C34" s="83"/>
      <c r="D34" s="103"/>
      <c r="E34" s="21">
        <v>2</v>
      </c>
      <c r="F34" s="36" t="s">
        <v>220</v>
      </c>
      <c r="G34" s="37" t="s">
        <v>221</v>
      </c>
      <c r="H34" s="37" t="s">
        <v>222</v>
      </c>
      <c r="I34" s="38" t="s">
        <v>223</v>
      </c>
      <c r="J34" s="39" t="s">
        <v>224</v>
      </c>
      <c r="K34" s="37" t="s">
        <v>225</v>
      </c>
      <c r="L34" s="40" t="s">
        <v>226</v>
      </c>
      <c r="M34" s="40" t="s">
        <v>227</v>
      </c>
      <c r="N34" s="39" t="s">
        <v>228</v>
      </c>
      <c r="O34" s="37" t="s">
        <v>229</v>
      </c>
      <c r="P34" s="37" t="s">
        <v>230</v>
      </c>
      <c r="Q34" s="38" t="s">
        <v>231</v>
      </c>
      <c r="R34" s="69"/>
    </row>
    <row r="35" spans="2:18" ht="12.75" customHeight="1">
      <c r="B35" s="94"/>
      <c r="C35" s="84" t="s">
        <v>232</v>
      </c>
      <c r="D35" s="102">
        <v>15</v>
      </c>
      <c r="E35" s="19">
        <v>1</v>
      </c>
      <c r="F35" s="36" t="s">
        <v>233</v>
      </c>
      <c r="G35" s="37" t="s">
        <v>234</v>
      </c>
      <c r="H35" s="37" t="s">
        <v>235</v>
      </c>
      <c r="I35" s="38" t="s">
        <v>236</v>
      </c>
      <c r="J35" s="39" t="s">
        <v>237</v>
      </c>
      <c r="K35" s="37" t="s">
        <v>238</v>
      </c>
      <c r="L35" s="40" t="s">
        <v>239</v>
      </c>
      <c r="M35" s="40" t="s">
        <v>240</v>
      </c>
      <c r="N35" s="39" t="s">
        <v>241</v>
      </c>
      <c r="O35" s="37" t="s">
        <v>108</v>
      </c>
      <c r="P35" s="37" t="s">
        <v>242</v>
      </c>
      <c r="Q35" s="38" t="s">
        <v>243</v>
      </c>
      <c r="R35" s="69"/>
    </row>
    <row r="36" spans="2:18" ht="12.75" customHeight="1">
      <c r="B36" s="94"/>
      <c r="C36" s="83"/>
      <c r="D36" s="103"/>
      <c r="E36" s="21">
        <v>2</v>
      </c>
      <c r="F36" s="36" t="s">
        <v>244</v>
      </c>
      <c r="G36" s="37" t="s">
        <v>245</v>
      </c>
      <c r="H36" s="37" t="s">
        <v>246</v>
      </c>
      <c r="I36" s="38" t="s">
        <v>247</v>
      </c>
      <c r="J36" s="36" t="s">
        <v>248</v>
      </c>
      <c r="K36" s="37" t="s">
        <v>249</v>
      </c>
      <c r="L36" s="40" t="s">
        <v>250</v>
      </c>
      <c r="M36" s="40" t="s">
        <v>251</v>
      </c>
      <c r="N36" s="39" t="s">
        <v>252</v>
      </c>
      <c r="O36" s="37" t="s">
        <v>253</v>
      </c>
      <c r="P36" s="37" t="s">
        <v>254</v>
      </c>
      <c r="Q36" s="38" t="s">
        <v>255</v>
      </c>
      <c r="R36" s="69"/>
    </row>
    <row r="37" spans="2:18" ht="12.75" customHeight="1">
      <c r="B37" s="94"/>
      <c r="C37" s="84" t="s">
        <v>256</v>
      </c>
      <c r="D37" s="102">
        <v>18</v>
      </c>
      <c r="E37" s="19">
        <v>1</v>
      </c>
      <c r="F37" s="36" t="s">
        <v>257</v>
      </c>
      <c r="G37" s="37" t="s">
        <v>258</v>
      </c>
      <c r="H37" s="37" t="s">
        <v>234</v>
      </c>
      <c r="I37" s="38" t="s">
        <v>42</v>
      </c>
      <c r="J37" s="39" t="s">
        <v>259</v>
      </c>
      <c r="K37" s="37" t="s">
        <v>260</v>
      </c>
      <c r="L37" s="40" t="s">
        <v>214</v>
      </c>
      <c r="M37" s="40" t="s">
        <v>261</v>
      </c>
      <c r="N37" s="39" t="s">
        <v>262</v>
      </c>
      <c r="O37" s="37" t="s">
        <v>263</v>
      </c>
      <c r="P37" s="37" t="s">
        <v>155</v>
      </c>
      <c r="Q37" s="38" t="s">
        <v>19</v>
      </c>
      <c r="R37" s="69"/>
    </row>
    <row r="38" spans="2:18" ht="12.75" customHeight="1">
      <c r="B38" s="94"/>
      <c r="C38" s="83"/>
      <c r="D38" s="103"/>
      <c r="E38" s="21">
        <v>2</v>
      </c>
      <c r="F38" s="36" t="s">
        <v>264</v>
      </c>
      <c r="G38" s="37" t="s">
        <v>265</v>
      </c>
      <c r="H38" s="37" t="s">
        <v>266</v>
      </c>
      <c r="I38" s="38" t="s">
        <v>204</v>
      </c>
      <c r="J38" s="39" t="s">
        <v>267</v>
      </c>
      <c r="K38" s="37" t="s">
        <v>268</v>
      </c>
      <c r="L38" s="40" t="s">
        <v>269</v>
      </c>
      <c r="M38" s="40" t="s">
        <v>270</v>
      </c>
      <c r="N38" s="39" t="s">
        <v>261</v>
      </c>
      <c r="O38" s="37" t="s">
        <v>271</v>
      </c>
      <c r="P38" s="37" t="s">
        <v>102</v>
      </c>
      <c r="Q38" s="38" t="s">
        <v>272</v>
      </c>
      <c r="R38" s="69"/>
    </row>
    <row r="39" spans="2:18" ht="12.75" customHeight="1">
      <c r="B39" s="94"/>
      <c r="C39" s="84" t="s">
        <v>273</v>
      </c>
      <c r="D39" s="102">
        <v>19</v>
      </c>
      <c r="E39" s="19">
        <v>1</v>
      </c>
      <c r="F39" s="36" t="s">
        <v>274</v>
      </c>
      <c r="G39" s="37" t="s">
        <v>214</v>
      </c>
      <c r="H39" s="37" t="s">
        <v>275</v>
      </c>
      <c r="I39" s="38" t="s">
        <v>276</v>
      </c>
      <c r="J39" s="39" t="s">
        <v>277</v>
      </c>
      <c r="K39" s="37" t="s">
        <v>278</v>
      </c>
      <c r="L39" s="40" t="s">
        <v>279</v>
      </c>
      <c r="M39" s="40" t="s">
        <v>280</v>
      </c>
      <c r="N39" s="39" t="s">
        <v>281</v>
      </c>
      <c r="O39" s="37" t="s">
        <v>282</v>
      </c>
      <c r="P39" s="37" t="s">
        <v>283</v>
      </c>
      <c r="Q39" s="38" t="s">
        <v>140</v>
      </c>
      <c r="R39" s="69"/>
    </row>
    <row r="40" spans="2:18" ht="12.75" customHeight="1">
      <c r="B40" s="94"/>
      <c r="C40" s="83"/>
      <c r="D40" s="103"/>
      <c r="E40" s="21">
        <v>2</v>
      </c>
      <c r="F40" s="36" t="s">
        <v>284</v>
      </c>
      <c r="G40" s="37" t="s">
        <v>285</v>
      </c>
      <c r="H40" s="37" t="s">
        <v>286</v>
      </c>
      <c r="I40" s="38" t="s">
        <v>287</v>
      </c>
      <c r="J40" s="39" t="s">
        <v>288</v>
      </c>
      <c r="K40" s="37" t="s">
        <v>289</v>
      </c>
      <c r="L40" s="40" t="s">
        <v>290</v>
      </c>
      <c r="M40" s="40" t="s">
        <v>291</v>
      </c>
      <c r="N40" s="39" t="s">
        <v>292</v>
      </c>
      <c r="O40" s="37" t="s">
        <v>293</v>
      </c>
      <c r="P40" s="37" t="s">
        <v>294</v>
      </c>
      <c r="Q40" s="38" t="s">
        <v>295</v>
      </c>
      <c r="R40" s="69"/>
    </row>
    <row r="41" spans="2:18" ht="12.75" customHeight="1">
      <c r="B41" s="94"/>
      <c r="C41" s="84" t="s">
        <v>296</v>
      </c>
      <c r="D41" s="102">
        <v>20</v>
      </c>
      <c r="E41" s="19">
        <v>1</v>
      </c>
      <c r="F41" s="36" t="s">
        <v>297</v>
      </c>
      <c r="G41" s="37" t="s">
        <v>298</v>
      </c>
      <c r="H41" s="37" t="s">
        <v>299</v>
      </c>
      <c r="I41" s="38" t="s">
        <v>34</v>
      </c>
      <c r="J41" s="39" t="s">
        <v>300</v>
      </c>
      <c r="K41" s="37" t="s">
        <v>301</v>
      </c>
      <c r="L41" s="40" t="s">
        <v>37</v>
      </c>
      <c r="M41" s="40" t="s">
        <v>302</v>
      </c>
      <c r="N41" s="39" t="s">
        <v>303</v>
      </c>
      <c r="O41" s="37" t="s">
        <v>304</v>
      </c>
      <c r="P41" s="37" t="s">
        <v>305</v>
      </c>
      <c r="Q41" s="38" t="s">
        <v>306</v>
      </c>
      <c r="R41" s="69"/>
    </row>
    <row r="42" spans="2:18" ht="12.75" customHeight="1">
      <c r="B42" s="94"/>
      <c r="C42" s="83"/>
      <c r="D42" s="103"/>
      <c r="E42" s="21">
        <v>2</v>
      </c>
      <c r="F42" s="36" t="s">
        <v>307</v>
      </c>
      <c r="G42" s="37" t="s">
        <v>308</v>
      </c>
      <c r="H42" s="37" t="s">
        <v>309</v>
      </c>
      <c r="I42" s="38" t="s">
        <v>310</v>
      </c>
      <c r="J42" s="39" t="s">
        <v>311</v>
      </c>
      <c r="K42" s="37" t="s">
        <v>312</v>
      </c>
      <c r="L42" s="40" t="s">
        <v>313</v>
      </c>
      <c r="M42" s="40" t="s">
        <v>314</v>
      </c>
      <c r="N42" s="39" t="s">
        <v>315</v>
      </c>
      <c r="O42" s="37" t="s">
        <v>316</v>
      </c>
      <c r="P42" s="37" t="s">
        <v>317</v>
      </c>
      <c r="Q42" s="38" t="s">
        <v>318</v>
      </c>
      <c r="R42" s="69"/>
    </row>
    <row r="43" spans="2:18" ht="12.75" customHeight="1">
      <c r="B43" s="94"/>
      <c r="C43" s="90" t="s">
        <v>319</v>
      </c>
      <c r="D43" s="102">
        <v>17</v>
      </c>
      <c r="E43" s="19">
        <v>1</v>
      </c>
      <c r="F43" s="36" t="s">
        <v>320</v>
      </c>
      <c r="G43" s="41" t="s">
        <v>321</v>
      </c>
      <c r="H43" s="41" t="s">
        <v>322</v>
      </c>
      <c r="I43" s="38" t="s">
        <v>323</v>
      </c>
      <c r="J43" s="36" t="s">
        <v>324</v>
      </c>
      <c r="K43" s="41" t="s">
        <v>325</v>
      </c>
      <c r="L43" s="44" t="s">
        <v>326</v>
      </c>
      <c r="M43" s="44" t="s">
        <v>327</v>
      </c>
      <c r="N43" s="36" t="s">
        <v>328</v>
      </c>
      <c r="O43" s="41" t="s">
        <v>329</v>
      </c>
      <c r="P43" s="41" t="s">
        <v>330</v>
      </c>
      <c r="Q43" s="38" t="s">
        <v>331</v>
      </c>
      <c r="R43" s="69"/>
    </row>
    <row r="44" spans="2:18" ht="12.75" customHeight="1">
      <c r="B44" s="94"/>
      <c r="C44" s="83"/>
      <c r="D44" s="103"/>
      <c r="E44" s="21">
        <v>2</v>
      </c>
      <c r="F44" s="36" t="s">
        <v>332</v>
      </c>
      <c r="G44" s="41" t="s">
        <v>333</v>
      </c>
      <c r="H44" s="41" t="s">
        <v>334</v>
      </c>
      <c r="I44" s="38" t="s">
        <v>335</v>
      </c>
      <c r="J44" s="36" t="s">
        <v>336</v>
      </c>
      <c r="K44" s="41" t="s">
        <v>337</v>
      </c>
      <c r="L44" s="44" t="s">
        <v>338</v>
      </c>
      <c r="M44" s="44" t="s">
        <v>339</v>
      </c>
      <c r="N44" s="36" t="s">
        <v>338</v>
      </c>
      <c r="O44" s="41" t="s">
        <v>340</v>
      </c>
      <c r="P44" s="41" t="s">
        <v>341</v>
      </c>
      <c r="Q44" s="38" t="s">
        <v>342</v>
      </c>
      <c r="R44" s="69"/>
    </row>
    <row r="45" spans="2:18" ht="12.75" customHeight="1">
      <c r="B45" s="94"/>
      <c r="C45" s="84" t="s">
        <v>343</v>
      </c>
      <c r="D45" s="102">
        <v>22</v>
      </c>
      <c r="E45" s="19">
        <v>1</v>
      </c>
      <c r="F45" s="36" t="s">
        <v>344</v>
      </c>
      <c r="G45" s="37" t="s">
        <v>237</v>
      </c>
      <c r="H45" s="37" t="s">
        <v>345</v>
      </c>
      <c r="I45" s="38" t="s">
        <v>346</v>
      </c>
      <c r="J45" s="39" t="s">
        <v>347</v>
      </c>
      <c r="K45" s="37" t="s">
        <v>348</v>
      </c>
      <c r="L45" s="40" t="s">
        <v>349</v>
      </c>
      <c r="M45" s="40" t="s">
        <v>350</v>
      </c>
      <c r="N45" s="39" t="s">
        <v>178</v>
      </c>
      <c r="O45" s="37" t="s">
        <v>351</v>
      </c>
      <c r="P45" s="37" t="s">
        <v>194</v>
      </c>
      <c r="Q45" s="38" t="s">
        <v>201</v>
      </c>
      <c r="R45" s="69"/>
    </row>
    <row r="46" spans="2:18" ht="12.75" customHeight="1">
      <c r="B46" s="94"/>
      <c r="C46" s="83"/>
      <c r="D46" s="103"/>
      <c r="E46" s="21">
        <v>2</v>
      </c>
      <c r="F46" s="36" t="s">
        <v>101</v>
      </c>
      <c r="G46" s="37" t="s">
        <v>352</v>
      </c>
      <c r="H46" s="37" t="s">
        <v>99</v>
      </c>
      <c r="I46" s="38" t="s">
        <v>353</v>
      </c>
      <c r="J46" s="39" t="s">
        <v>354</v>
      </c>
      <c r="K46" s="37" t="s">
        <v>355</v>
      </c>
      <c r="L46" s="40" t="s">
        <v>356</v>
      </c>
      <c r="M46" s="40" t="s">
        <v>357</v>
      </c>
      <c r="N46" s="39" t="s">
        <v>358</v>
      </c>
      <c r="O46" s="37" t="s">
        <v>359</v>
      </c>
      <c r="P46" s="37" t="s">
        <v>360</v>
      </c>
      <c r="Q46" s="38" t="s">
        <v>361</v>
      </c>
      <c r="R46" s="69"/>
    </row>
    <row r="47" spans="2:18" ht="12.75" customHeight="1">
      <c r="B47" s="94"/>
      <c r="C47" s="84" t="s">
        <v>362</v>
      </c>
      <c r="D47" s="102">
        <v>23</v>
      </c>
      <c r="E47" s="19">
        <v>1</v>
      </c>
      <c r="F47" s="36" t="s">
        <v>159</v>
      </c>
      <c r="G47" s="37" t="s">
        <v>363</v>
      </c>
      <c r="H47" s="37" t="s">
        <v>364</v>
      </c>
      <c r="I47" s="38" t="s">
        <v>160</v>
      </c>
      <c r="J47" s="39" t="s">
        <v>365</v>
      </c>
      <c r="K47" s="37" t="s">
        <v>366</v>
      </c>
      <c r="L47" s="40" t="s">
        <v>300</v>
      </c>
      <c r="M47" s="40" t="s">
        <v>367</v>
      </c>
      <c r="N47" s="39" t="s">
        <v>368</v>
      </c>
      <c r="O47" s="37" t="s">
        <v>369</v>
      </c>
      <c r="P47" s="37" t="s">
        <v>350</v>
      </c>
      <c r="Q47" s="38" t="s">
        <v>370</v>
      </c>
      <c r="R47" s="69"/>
    </row>
    <row r="48" spans="2:18" ht="12.75" customHeight="1">
      <c r="B48" s="94"/>
      <c r="C48" s="83"/>
      <c r="D48" s="103"/>
      <c r="E48" s="21">
        <v>2</v>
      </c>
      <c r="F48" s="36" t="s">
        <v>371</v>
      </c>
      <c r="G48" s="37" t="s">
        <v>372</v>
      </c>
      <c r="H48" s="37" t="s">
        <v>373</v>
      </c>
      <c r="I48" s="38" t="s">
        <v>374</v>
      </c>
      <c r="J48" s="39" t="s">
        <v>375</v>
      </c>
      <c r="K48" s="37" t="s">
        <v>312</v>
      </c>
      <c r="L48" s="40" t="s">
        <v>376</v>
      </c>
      <c r="M48" s="40" t="s">
        <v>377</v>
      </c>
      <c r="N48" s="39" t="s">
        <v>378</v>
      </c>
      <c r="O48" s="37" t="s">
        <v>379</v>
      </c>
      <c r="P48" s="37" t="s">
        <v>380</v>
      </c>
      <c r="Q48" s="43" t="s">
        <v>221</v>
      </c>
      <c r="R48" s="69"/>
    </row>
    <row r="49" spans="2:18" ht="12.75" customHeight="1">
      <c r="B49" s="94"/>
      <c r="C49" s="86" t="s">
        <v>381</v>
      </c>
      <c r="D49" s="102">
        <v>24</v>
      </c>
      <c r="E49" s="19">
        <v>1</v>
      </c>
      <c r="F49" s="36" t="s">
        <v>158</v>
      </c>
      <c r="G49" s="37" t="s">
        <v>382</v>
      </c>
      <c r="H49" s="37" t="s">
        <v>238</v>
      </c>
      <c r="I49" s="38" t="s">
        <v>200</v>
      </c>
      <c r="J49" s="39" t="s">
        <v>383</v>
      </c>
      <c r="K49" s="37" t="s">
        <v>89</v>
      </c>
      <c r="L49" s="40" t="s">
        <v>133</v>
      </c>
      <c r="M49" s="40" t="s">
        <v>384</v>
      </c>
      <c r="N49" s="39" t="s">
        <v>385</v>
      </c>
      <c r="O49" s="37" t="s">
        <v>108</v>
      </c>
      <c r="P49" s="37" t="s">
        <v>386</v>
      </c>
      <c r="Q49" s="38" t="s">
        <v>370</v>
      </c>
      <c r="R49" s="69"/>
    </row>
    <row r="50" spans="2:18" ht="12.75" customHeight="1">
      <c r="B50" s="94"/>
      <c r="C50" s="83"/>
      <c r="D50" s="103"/>
      <c r="E50" s="21">
        <v>2</v>
      </c>
      <c r="F50" s="36" t="s">
        <v>387</v>
      </c>
      <c r="G50" s="37" t="s">
        <v>388</v>
      </c>
      <c r="H50" s="37" t="s">
        <v>266</v>
      </c>
      <c r="I50" s="38" t="s">
        <v>126</v>
      </c>
      <c r="J50" s="39" t="s">
        <v>389</v>
      </c>
      <c r="K50" s="37" t="s">
        <v>390</v>
      </c>
      <c r="L50" s="40" t="s">
        <v>391</v>
      </c>
      <c r="M50" s="40" t="s">
        <v>392</v>
      </c>
      <c r="N50" s="39" t="s">
        <v>393</v>
      </c>
      <c r="O50" s="37" t="s">
        <v>394</v>
      </c>
      <c r="P50" s="37" t="s">
        <v>220</v>
      </c>
      <c r="Q50" s="38" t="s">
        <v>395</v>
      </c>
      <c r="R50" s="69"/>
    </row>
    <row r="51" spans="2:18" ht="12.75" customHeight="1">
      <c r="B51" s="94"/>
      <c r="C51" s="90" t="s">
        <v>396</v>
      </c>
      <c r="D51" s="102"/>
      <c r="E51" s="19">
        <v>1</v>
      </c>
      <c r="F51" s="36" t="s">
        <v>397</v>
      </c>
      <c r="G51" s="41" t="s">
        <v>398</v>
      </c>
      <c r="H51" s="41" t="s">
        <v>399</v>
      </c>
      <c r="I51" s="38" t="s">
        <v>400</v>
      </c>
      <c r="J51" s="36" t="s">
        <v>401</v>
      </c>
      <c r="K51" s="41" t="s">
        <v>402</v>
      </c>
      <c r="L51" s="44" t="s">
        <v>403</v>
      </c>
      <c r="M51" s="44" t="s">
        <v>404</v>
      </c>
      <c r="N51" s="36" t="s">
        <v>405</v>
      </c>
      <c r="O51" s="41" t="s">
        <v>406</v>
      </c>
      <c r="P51" s="41" t="s">
        <v>407</v>
      </c>
      <c r="Q51" s="38" t="s">
        <v>408</v>
      </c>
    </row>
    <row r="52" spans="2:18" ht="12.75" customHeight="1">
      <c r="B52" s="94"/>
      <c r="C52" s="83"/>
      <c r="D52" s="103"/>
      <c r="E52" s="21">
        <v>2</v>
      </c>
      <c r="F52" s="36" t="s">
        <v>409</v>
      </c>
      <c r="G52" s="41" t="s">
        <v>410</v>
      </c>
      <c r="H52" s="41" t="s">
        <v>411</v>
      </c>
      <c r="I52" s="38" t="s">
        <v>412</v>
      </c>
      <c r="J52" s="36" t="s">
        <v>413</v>
      </c>
      <c r="K52" s="41" t="s">
        <v>414</v>
      </c>
      <c r="L52" s="44" t="s">
        <v>415</v>
      </c>
      <c r="M52" s="44" t="s">
        <v>416</v>
      </c>
      <c r="N52" s="36" t="s">
        <v>417</v>
      </c>
      <c r="O52" s="41" t="s">
        <v>418</v>
      </c>
      <c r="P52" s="41" t="s">
        <v>419</v>
      </c>
      <c r="Q52" s="38" t="s">
        <v>420</v>
      </c>
    </row>
    <row r="53" spans="2:18" ht="12.75" customHeight="1">
      <c r="B53" s="94"/>
      <c r="C53" s="90" t="s">
        <v>421</v>
      </c>
      <c r="D53" s="102"/>
      <c r="E53" s="19">
        <v>1</v>
      </c>
      <c r="F53" s="36" t="s">
        <v>422</v>
      </c>
      <c r="G53" s="41" t="s">
        <v>329</v>
      </c>
      <c r="H53" s="41" t="s">
        <v>423</v>
      </c>
      <c r="I53" s="38" t="s">
        <v>424</v>
      </c>
      <c r="J53" s="36" t="s">
        <v>425</v>
      </c>
      <c r="K53" s="41" t="s">
        <v>426</v>
      </c>
      <c r="L53" s="44" t="s">
        <v>427</v>
      </c>
      <c r="M53" s="44" t="s">
        <v>428</v>
      </c>
      <c r="N53" s="36" t="s">
        <v>429</v>
      </c>
      <c r="O53" s="41" t="s">
        <v>430</v>
      </c>
      <c r="P53" s="41" t="s">
        <v>431</v>
      </c>
      <c r="Q53" s="38" t="s">
        <v>432</v>
      </c>
    </row>
    <row r="54" spans="2:18" ht="12.75" customHeight="1">
      <c r="B54" s="95"/>
      <c r="C54" s="83"/>
      <c r="D54" s="103"/>
      <c r="E54" s="21">
        <v>2</v>
      </c>
      <c r="F54" s="36" t="s">
        <v>433</v>
      </c>
      <c r="G54" s="41" t="s">
        <v>434</v>
      </c>
      <c r="H54" s="41" t="s">
        <v>435</v>
      </c>
      <c r="I54" s="38" t="s">
        <v>436</v>
      </c>
      <c r="J54" s="36" t="s">
        <v>437</v>
      </c>
      <c r="K54" s="41" t="s">
        <v>438</v>
      </c>
      <c r="L54" s="44" t="s">
        <v>439</v>
      </c>
      <c r="M54" s="44" t="s">
        <v>440</v>
      </c>
      <c r="N54" s="36" t="s">
        <v>441</v>
      </c>
      <c r="O54" s="41" t="s">
        <v>442</v>
      </c>
      <c r="P54" s="41" t="s">
        <v>435</v>
      </c>
      <c r="Q54" s="38" t="s">
        <v>136</v>
      </c>
    </row>
    <row r="55" spans="2:18" ht="12.75" customHeight="1">
      <c r="B55" s="97" t="s">
        <v>443</v>
      </c>
      <c r="C55" s="84" t="s">
        <v>444</v>
      </c>
      <c r="D55" s="102">
        <v>26</v>
      </c>
      <c r="E55" s="19">
        <v>1</v>
      </c>
      <c r="F55" s="36" t="s">
        <v>76</v>
      </c>
      <c r="G55" s="37" t="s">
        <v>76</v>
      </c>
      <c r="H55" s="37" t="s">
        <v>445</v>
      </c>
      <c r="I55" s="38" t="s">
        <v>446</v>
      </c>
      <c r="J55" s="39" t="s">
        <v>447</v>
      </c>
      <c r="K55" s="37" t="s">
        <v>448</v>
      </c>
      <c r="L55" s="40" t="s">
        <v>449</v>
      </c>
      <c r="M55" s="40" t="s">
        <v>201</v>
      </c>
      <c r="N55" s="39" t="s">
        <v>447</v>
      </c>
      <c r="O55" s="37" t="s">
        <v>450</v>
      </c>
      <c r="P55" s="37" t="s">
        <v>451</v>
      </c>
      <c r="Q55" s="38" t="s">
        <v>452</v>
      </c>
      <c r="R55" s="69"/>
    </row>
    <row r="56" spans="2:18" ht="12.75" customHeight="1">
      <c r="B56" s="92"/>
      <c r="C56" s="83"/>
      <c r="D56" s="103"/>
      <c r="E56" s="21">
        <v>2</v>
      </c>
      <c r="F56" s="36" t="s">
        <v>453</v>
      </c>
      <c r="G56" s="37" t="s">
        <v>454</v>
      </c>
      <c r="H56" s="37" t="s">
        <v>455</v>
      </c>
      <c r="I56" s="38" t="s">
        <v>456</v>
      </c>
      <c r="J56" s="39" t="s">
        <v>457</v>
      </c>
      <c r="K56" s="37" t="s">
        <v>458</v>
      </c>
      <c r="L56" s="40" t="s">
        <v>243</v>
      </c>
      <c r="M56" s="40" t="s">
        <v>459</v>
      </c>
      <c r="N56" s="39" t="s">
        <v>201</v>
      </c>
      <c r="O56" s="37" t="s">
        <v>460</v>
      </c>
      <c r="P56" s="37" t="s">
        <v>243</v>
      </c>
      <c r="Q56" s="38" t="s">
        <v>461</v>
      </c>
      <c r="R56" s="69"/>
    </row>
    <row r="57" spans="2:18" ht="12.75" customHeight="1">
      <c r="B57" s="92"/>
      <c r="C57" s="84" t="s">
        <v>462</v>
      </c>
      <c r="D57" s="102">
        <v>27</v>
      </c>
      <c r="E57" s="19">
        <v>1</v>
      </c>
      <c r="F57" s="36" t="s">
        <v>463</v>
      </c>
      <c r="G57" s="37" t="s">
        <v>463</v>
      </c>
      <c r="H57" s="37" t="s">
        <v>445</v>
      </c>
      <c r="I57" s="38" t="s">
        <v>464</v>
      </c>
      <c r="J57" s="39" t="s">
        <v>465</v>
      </c>
      <c r="K57" s="37" t="s">
        <v>445</v>
      </c>
      <c r="L57" s="40" t="s">
        <v>466</v>
      </c>
      <c r="M57" s="40" t="s">
        <v>455</v>
      </c>
      <c r="N57" s="39" t="s">
        <v>465</v>
      </c>
      <c r="O57" s="37" t="s">
        <v>467</v>
      </c>
      <c r="P57" s="37" t="s">
        <v>468</v>
      </c>
      <c r="Q57" s="38" t="s">
        <v>181</v>
      </c>
      <c r="R57" s="69"/>
    </row>
    <row r="58" spans="2:18" ht="12.75" customHeight="1">
      <c r="B58" s="92"/>
      <c r="C58" s="83"/>
      <c r="D58" s="103"/>
      <c r="E58" s="21">
        <v>2</v>
      </c>
      <c r="F58" s="36" t="s">
        <v>469</v>
      </c>
      <c r="G58" s="37" t="s">
        <v>470</v>
      </c>
      <c r="H58" s="37" t="s">
        <v>140</v>
      </c>
      <c r="I58" s="38" t="s">
        <v>471</v>
      </c>
      <c r="J58" s="39" t="s">
        <v>472</v>
      </c>
      <c r="K58" s="37" t="s">
        <v>470</v>
      </c>
      <c r="L58" s="40" t="s">
        <v>473</v>
      </c>
      <c r="M58" s="40" t="s">
        <v>219</v>
      </c>
      <c r="N58" s="39" t="s">
        <v>116</v>
      </c>
      <c r="O58" s="37" t="s">
        <v>20</v>
      </c>
      <c r="P58" s="37" t="s">
        <v>306</v>
      </c>
      <c r="Q58" s="38" t="s">
        <v>464</v>
      </c>
      <c r="R58" s="69"/>
    </row>
    <row r="59" spans="2:18" ht="12.75" customHeight="1">
      <c r="B59" s="92"/>
      <c r="C59" s="84" t="s">
        <v>474</v>
      </c>
      <c r="D59" s="102">
        <v>29</v>
      </c>
      <c r="E59" s="19">
        <v>1</v>
      </c>
      <c r="F59" s="36" t="s">
        <v>463</v>
      </c>
      <c r="G59" s="37" t="s">
        <v>76</v>
      </c>
      <c r="H59" s="37" t="s">
        <v>448</v>
      </c>
      <c r="I59" s="38" t="s">
        <v>446</v>
      </c>
      <c r="J59" s="39" t="s">
        <v>475</v>
      </c>
      <c r="K59" s="37" t="s">
        <v>448</v>
      </c>
      <c r="L59" s="40" t="s">
        <v>445</v>
      </c>
      <c r="M59" s="40" t="s">
        <v>476</v>
      </c>
      <c r="N59" s="39" t="s">
        <v>71</v>
      </c>
      <c r="O59" s="37" t="s">
        <v>467</v>
      </c>
      <c r="P59" s="37" t="s">
        <v>477</v>
      </c>
      <c r="Q59" s="38" t="s">
        <v>181</v>
      </c>
      <c r="R59" s="69"/>
    </row>
    <row r="60" spans="2:18" ht="12.75" customHeight="1">
      <c r="B60" s="92"/>
      <c r="C60" s="83"/>
      <c r="D60" s="103"/>
      <c r="E60" s="21">
        <v>2</v>
      </c>
      <c r="F60" s="36" t="s">
        <v>445</v>
      </c>
      <c r="G60" s="37" t="s">
        <v>478</v>
      </c>
      <c r="H60" s="37" t="s">
        <v>79</v>
      </c>
      <c r="I60" s="38" t="s">
        <v>476</v>
      </c>
      <c r="J60" s="39" t="s">
        <v>243</v>
      </c>
      <c r="K60" s="37" t="s">
        <v>479</v>
      </c>
      <c r="L60" s="40" t="s">
        <v>480</v>
      </c>
      <c r="M60" s="40" t="s">
        <v>481</v>
      </c>
      <c r="N60" s="39" t="s">
        <v>19</v>
      </c>
      <c r="O60" s="37" t="s">
        <v>482</v>
      </c>
      <c r="P60" s="37" t="s">
        <v>483</v>
      </c>
      <c r="Q60" s="38" t="s">
        <v>484</v>
      </c>
      <c r="R60" s="69"/>
    </row>
    <row r="61" spans="2:18" ht="12.75" customHeight="1">
      <c r="B61" s="92"/>
      <c r="C61" s="84" t="s">
        <v>485</v>
      </c>
      <c r="D61" s="102">
        <v>30</v>
      </c>
      <c r="E61" s="19">
        <v>1</v>
      </c>
      <c r="F61" s="36" t="s">
        <v>486</v>
      </c>
      <c r="G61" s="37" t="s">
        <v>463</v>
      </c>
      <c r="H61" s="37" t="s">
        <v>450</v>
      </c>
      <c r="I61" s="38" t="s">
        <v>464</v>
      </c>
      <c r="J61" s="39" t="s">
        <v>77</v>
      </c>
      <c r="K61" s="37" t="s">
        <v>484</v>
      </c>
      <c r="L61" s="45" t="s">
        <v>77</v>
      </c>
      <c r="M61" s="45" t="s">
        <v>487</v>
      </c>
      <c r="N61" s="39" t="s">
        <v>465</v>
      </c>
      <c r="O61" s="37" t="s">
        <v>488</v>
      </c>
      <c r="P61" s="37" t="s">
        <v>468</v>
      </c>
      <c r="Q61" s="38" t="s">
        <v>19</v>
      </c>
      <c r="R61" s="69"/>
    </row>
    <row r="62" spans="2:18" ht="12.75" customHeight="1">
      <c r="B62" s="92"/>
      <c r="C62" s="83"/>
      <c r="D62" s="103"/>
      <c r="E62" s="21">
        <v>2</v>
      </c>
      <c r="F62" s="36" t="s">
        <v>463</v>
      </c>
      <c r="G62" s="37" t="s">
        <v>460</v>
      </c>
      <c r="H62" s="37" t="s">
        <v>480</v>
      </c>
      <c r="I62" s="38" t="s">
        <v>489</v>
      </c>
      <c r="J62" s="39" t="s">
        <v>456</v>
      </c>
      <c r="K62" s="37" t="s">
        <v>470</v>
      </c>
      <c r="L62" s="45" t="s">
        <v>452</v>
      </c>
      <c r="M62" s="45" t="s">
        <v>219</v>
      </c>
      <c r="N62" s="39" t="s">
        <v>306</v>
      </c>
      <c r="O62" s="37" t="s">
        <v>490</v>
      </c>
      <c r="P62" s="37" t="s">
        <v>480</v>
      </c>
      <c r="Q62" s="46" t="s">
        <v>477</v>
      </c>
      <c r="R62" s="69"/>
    </row>
    <row r="63" spans="2:18" ht="12.75" customHeight="1">
      <c r="B63" s="92"/>
      <c r="C63" s="84" t="s">
        <v>491</v>
      </c>
      <c r="D63" s="102">
        <v>32</v>
      </c>
      <c r="E63" s="19">
        <v>1</v>
      </c>
      <c r="F63" s="36" t="s">
        <v>488</v>
      </c>
      <c r="G63" s="37" t="s">
        <v>448</v>
      </c>
      <c r="H63" s="37" t="s">
        <v>492</v>
      </c>
      <c r="I63" s="38" t="s">
        <v>452</v>
      </c>
      <c r="J63" s="39" t="s">
        <v>493</v>
      </c>
      <c r="K63" s="37" t="s">
        <v>492</v>
      </c>
      <c r="L63" s="40" t="s">
        <v>494</v>
      </c>
      <c r="M63" s="40" t="s">
        <v>472</v>
      </c>
      <c r="N63" s="39" t="s">
        <v>486</v>
      </c>
      <c r="O63" s="37" t="s">
        <v>30</v>
      </c>
      <c r="P63" s="37" t="s">
        <v>466</v>
      </c>
      <c r="Q63" s="47" t="s">
        <v>19</v>
      </c>
      <c r="R63" s="69"/>
    </row>
    <row r="64" spans="2:18" ht="12.75" customHeight="1">
      <c r="B64" s="92"/>
      <c r="C64" s="83"/>
      <c r="D64" s="103"/>
      <c r="E64" s="21">
        <v>2</v>
      </c>
      <c r="F64" s="36" t="s">
        <v>466</v>
      </c>
      <c r="G64" s="37" t="s">
        <v>495</v>
      </c>
      <c r="H64" s="37" t="s">
        <v>496</v>
      </c>
      <c r="I64" s="38" t="s">
        <v>497</v>
      </c>
      <c r="J64" s="39" t="s">
        <v>498</v>
      </c>
      <c r="K64" s="37" t="s">
        <v>499</v>
      </c>
      <c r="L64" s="40" t="s">
        <v>500</v>
      </c>
      <c r="M64" s="40" t="s">
        <v>105</v>
      </c>
      <c r="N64" s="39" t="s">
        <v>501</v>
      </c>
      <c r="O64" s="37" t="s">
        <v>502</v>
      </c>
      <c r="P64" s="37" t="s">
        <v>503</v>
      </c>
      <c r="Q64" s="38" t="s">
        <v>504</v>
      </c>
      <c r="R64" s="69"/>
    </row>
    <row r="65" spans="2:19" ht="12.75" customHeight="1">
      <c r="B65" s="92"/>
      <c r="C65" s="84" t="s">
        <v>505</v>
      </c>
      <c r="D65" s="102">
        <v>33</v>
      </c>
      <c r="E65" s="19">
        <v>1</v>
      </c>
      <c r="F65" s="36" t="s">
        <v>450</v>
      </c>
      <c r="G65" s="37" t="s">
        <v>448</v>
      </c>
      <c r="H65" s="37" t="s">
        <v>464</v>
      </c>
      <c r="I65" s="38" t="s">
        <v>452</v>
      </c>
      <c r="J65" s="39" t="s">
        <v>506</v>
      </c>
      <c r="K65" s="37" t="s">
        <v>469</v>
      </c>
      <c r="L65" s="38" t="s">
        <v>493</v>
      </c>
      <c r="M65" s="38" t="s">
        <v>472</v>
      </c>
      <c r="N65" s="39" t="s">
        <v>76</v>
      </c>
      <c r="O65" s="37" t="s">
        <v>469</v>
      </c>
      <c r="P65" s="37" t="s">
        <v>507</v>
      </c>
      <c r="Q65" s="38" t="s">
        <v>19</v>
      </c>
      <c r="R65" s="69"/>
    </row>
    <row r="66" spans="2:19" ht="12.75" customHeight="1">
      <c r="B66" s="92"/>
      <c r="C66" s="83"/>
      <c r="D66" s="103"/>
      <c r="E66" s="21">
        <v>2</v>
      </c>
      <c r="F66" s="36" t="s">
        <v>508</v>
      </c>
      <c r="G66" s="37" t="s">
        <v>509</v>
      </c>
      <c r="H66" s="37" t="s">
        <v>510</v>
      </c>
      <c r="I66" s="38" t="s">
        <v>511</v>
      </c>
      <c r="J66" s="39" t="s">
        <v>233</v>
      </c>
      <c r="K66" s="37" t="s">
        <v>512</v>
      </c>
      <c r="L66" s="38" t="s">
        <v>513</v>
      </c>
      <c r="M66" s="38" t="s">
        <v>500</v>
      </c>
      <c r="N66" s="39" t="s">
        <v>514</v>
      </c>
      <c r="O66" s="37" t="s">
        <v>515</v>
      </c>
      <c r="P66" s="37" t="s">
        <v>516</v>
      </c>
      <c r="Q66" s="38" t="s">
        <v>517</v>
      </c>
      <c r="R66" s="69"/>
    </row>
    <row r="67" spans="2:19" ht="12.75" customHeight="1">
      <c r="B67" s="92"/>
      <c r="C67" s="84" t="s">
        <v>518</v>
      </c>
      <c r="D67" s="102">
        <v>35</v>
      </c>
      <c r="E67" s="19">
        <v>1</v>
      </c>
      <c r="F67" s="36" t="s">
        <v>463</v>
      </c>
      <c r="G67" s="37" t="s">
        <v>76</v>
      </c>
      <c r="H67" s="37" t="s">
        <v>445</v>
      </c>
      <c r="I67" s="38" t="s">
        <v>446</v>
      </c>
      <c r="J67" s="39" t="s">
        <v>466</v>
      </c>
      <c r="K67" s="37" t="s">
        <v>450</v>
      </c>
      <c r="L67" s="38" t="s">
        <v>449</v>
      </c>
      <c r="M67" s="38" t="s">
        <v>140</v>
      </c>
      <c r="N67" s="39" t="s">
        <v>465</v>
      </c>
      <c r="O67" s="37" t="s">
        <v>467</v>
      </c>
      <c r="P67" s="37" t="s">
        <v>468</v>
      </c>
      <c r="Q67" s="38" t="s">
        <v>519</v>
      </c>
      <c r="R67" s="69"/>
    </row>
    <row r="68" spans="2:19" ht="12.75" customHeight="1">
      <c r="B68" s="92"/>
      <c r="C68" s="83"/>
      <c r="D68" s="103"/>
      <c r="E68" s="21">
        <v>2</v>
      </c>
      <c r="F68" s="36" t="s">
        <v>520</v>
      </c>
      <c r="G68" s="37" t="s">
        <v>521</v>
      </c>
      <c r="H68" s="37" t="s">
        <v>181</v>
      </c>
      <c r="I68" s="38" t="s">
        <v>455</v>
      </c>
      <c r="J68" s="39" t="s">
        <v>522</v>
      </c>
      <c r="K68" s="37" t="s">
        <v>523</v>
      </c>
      <c r="L68" s="38" t="s">
        <v>243</v>
      </c>
      <c r="M68" s="38" t="s">
        <v>524</v>
      </c>
      <c r="N68" s="39" t="s">
        <v>306</v>
      </c>
      <c r="O68" s="37" t="s">
        <v>525</v>
      </c>
      <c r="P68" s="37" t="s">
        <v>201</v>
      </c>
      <c r="Q68" s="38" t="s">
        <v>466</v>
      </c>
      <c r="R68" s="69"/>
    </row>
    <row r="69" spans="2:19" ht="12.75" customHeight="1">
      <c r="B69" s="92"/>
      <c r="C69" s="84" t="s">
        <v>526</v>
      </c>
      <c r="D69" s="102">
        <v>36</v>
      </c>
      <c r="E69" s="19">
        <v>1</v>
      </c>
      <c r="F69" s="36" t="s">
        <v>486</v>
      </c>
      <c r="G69" s="37" t="s">
        <v>463</v>
      </c>
      <c r="H69" s="37" t="s">
        <v>448</v>
      </c>
      <c r="I69" s="38" t="s">
        <v>464</v>
      </c>
      <c r="J69" s="39" t="s">
        <v>466</v>
      </c>
      <c r="K69" s="37" t="s">
        <v>450</v>
      </c>
      <c r="L69" s="38" t="s">
        <v>466</v>
      </c>
      <c r="M69" s="38" t="s">
        <v>481</v>
      </c>
      <c r="N69" s="39" t="s">
        <v>465</v>
      </c>
      <c r="O69" s="37" t="s">
        <v>467</v>
      </c>
      <c r="P69" s="37" t="s">
        <v>477</v>
      </c>
      <c r="Q69" s="38" t="s">
        <v>19</v>
      </c>
      <c r="R69" s="69"/>
    </row>
    <row r="70" spans="2:19" ht="12.75" customHeight="1">
      <c r="B70" s="92"/>
      <c r="C70" s="83"/>
      <c r="D70" s="103"/>
      <c r="E70" s="21">
        <v>2</v>
      </c>
      <c r="F70" s="36" t="s">
        <v>447</v>
      </c>
      <c r="G70" s="37" t="s">
        <v>527</v>
      </c>
      <c r="H70" s="37" t="s">
        <v>528</v>
      </c>
      <c r="I70" s="38" t="s">
        <v>116</v>
      </c>
      <c r="J70" s="39" t="s">
        <v>529</v>
      </c>
      <c r="K70" s="37" t="s">
        <v>530</v>
      </c>
      <c r="L70" s="38" t="s">
        <v>19</v>
      </c>
      <c r="M70" s="38" t="s">
        <v>487</v>
      </c>
      <c r="N70" s="39" t="s">
        <v>481</v>
      </c>
      <c r="O70" s="37" t="s">
        <v>460</v>
      </c>
      <c r="P70" s="37" t="s">
        <v>201</v>
      </c>
      <c r="Q70" s="38" t="s">
        <v>531</v>
      </c>
      <c r="R70" s="69"/>
    </row>
    <row r="71" spans="2:19" ht="12.75" customHeight="1">
      <c r="B71" s="92"/>
      <c r="C71" s="84" t="s">
        <v>532</v>
      </c>
      <c r="D71" s="102">
        <v>38</v>
      </c>
      <c r="E71" s="19">
        <v>1</v>
      </c>
      <c r="F71" s="36" t="s">
        <v>486</v>
      </c>
      <c r="G71" s="37" t="s">
        <v>463</v>
      </c>
      <c r="H71" s="37" t="s">
        <v>448</v>
      </c>
      <c r="I71" s="38" t="s">
        <v>464</v>
      </c>
      <c r="J71" s="39" t="s">
        <v>475</v>
      </c>
      <c r="K71" s="37" t="s">
        <v>450</v>
      </c>
      <c r="L71" s="38" t="s">
        <v>466</v>
      </c>
      <c r="M71" s="38" t="s">
        <v>471</v>
      </c>
      <c r="N71" s="39" t="s">
        <v>447</v>
      </c>
      <c r="O71" s="37" t="s">
        <v>467</v>
      </c>
      <c r="P71" s="37" t="s">
        <v>468</v>
      </c>
      <c r="Q71" s="38" t="s">
        <v>19</v>
      </c>
      <c r="R71" s="69"/>
    </row>
    <row r="72" spans="2:19" ht="12.75" customHeight="1">
      <c r="B72" s="92"/>
      <c r="C72" s="83"/>
      <c r="D72" s="103"/>
      <c r="E72" s="21">
        <v>2</v>
      </c>
      <c r="F72" s="36" t="s">
        <v>507</v>
      </c>
      <c r="G72" s="37" t="s">
        <v>533</v>
      </c>
      <c r="H72" s="37" t="s">
        <v>519</v>
      </c>
      <c r="I72" s="38" t="s">
        <v>476</v>
      </c>
      <c r="J72" s="39" t="s">
        <v>527</v>
      </c>
      <c r="K72" s="37" t="s">
        <v>534</v>
      </c>
      <c r="L72" s="38" t="s">
        <v>489</v>
      </c>
      <c r="M72" s="38" t="s">
        <v>74</v>
      </c>
      <c r="N72" s="39" t="s">
        <v>535</v>
      </c>
      <c r="O72" s="37" t="s">
        <v>536</v>
      </c>
      <c r="P72" s="37" t="s">
        <v>54</v>
      </c>
      <c r="Q72" s="38" t="s">
        <v>461</v>
      </c>
      <c r="R72" s="69"/>
    </row>
    <row r="73" spans="2:19" ht="12.75" customHeight="1">
      <c r="B73" s="92"/>
      <c r="C73" s="84" t="s">
        <v>537</v>
      </c>
      <c r="D73" s="102">
        <v>39</v>
      </c>
      <c r="E73" s="19">
        <v>1</v>
      </c>
      <c r="F73" s="36" t="s">
        <v>484</v>
      </c>
      <c r="G73" s="37" t="s">
        <v>463</v>
      </c>
      <c r="H73" s="37" t="s">
        <v>538</v>
      </c>
      <c r="I73" s="38" t="s">
        <v>464</v>
      </c>
      <c r="J73" s="39" t="s">
        <v>449</v>
      </c>
      <c r="K73" s="37" t="s">
        <v>450</v>
      </c>
      <c r="L73" s="38" t="s">
        <v>466</v>
      </c>
      <c r="M73" s="38" t="s">
        <v>539</v>
      </c>
      <c r="N73" s="39" t="s">
        <v>540</v>
      </c>
      <c r="O73" s="37" t="s">
        <v>73</v>
      </c>
      <c r="P73" s="37" t="s">
        <v>477</v>
      </c>
      <c r="Q73" s="38" t="s">
        <v>370</v>
      </c>
      <c r="R73" s="69"/>
    </row>
    <row r="74" spans="2:19" ht="12.75" customHeight="1">
      <c r="B74" s="83"/>
      <c r="C74" s="83"/>
      <c r="D74" s="103"/>
      <c r="E74" s="21">
        <v>2</v>
      </c>
      <c r="F74" s="36" t="s">
        <v>71</v>
      </c>
      <c r="G74" s="37" t="s">
        <v>541</v>
      </c>
      <c r="H74" s="37" t="s">
        <v>480</v>
      </c>
      <c r="I74" s="38" t="s">
        <v>542</v>
      </c>
      <c r="J74" s="39" t="s">
        <v>29</v>
      </c>
      <c r="K74" s="37" t="s">
        <v>458</v>
      </c>
      <c r="L74" s="38" t="s">
        <v>79</v>
      </c>
      <c r="M74" s="38" t="s">
        <v>470</v>
      </c>
      <c r="N74" s="39" t="s">
        <v>370</v>
      </c>
      <c r="O74" s="37" t="s">
        <v>472</v>
      </c>
      <c r="P74" s="37" t="s">
        <v>473</v>
      </c>
      <c r="Q74" s="38" t="s">
        <v>484</v>
      </c>
      <c r="R74" s="69"/>
    </row>
    <row r="75" spans="2:19" ht="12.75" customHeight="1">
      <c r="B75" s="12"/>
      <c r="C75" s="13"/>
      <c r="D75" s="14"/>
      <c r="E75" s="15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2:19" ht="12.75" customHeight="1">
      <c r="B76" s="12"/>
      <c r="C76" s="13"/>
      <c r="D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2:19" ht="30" customHeight="1">
      <c r="B77" s="16" t="s">
        <v>543</v>
      </c>
      <c r="C77" s="6"/>
      <c r="D77" s="81" t="s">
        <v>544</v>
      </c>
      <c r="E77" s="73"/>
      <c r="F77" s="74"/>
      <c r="G77" s="73"/>
      <c r="H77" s="73"/>
      <c r="I77" s="73"/>
      <c r="J77" s="73"/>
      <c r="K77" s="73"/>
      <c r="L77" s="34"/>
      <c r="M77" s="34"/>
      <c r="N77" s="34"/>
      <c r="O77" s="34"/>
    </row>
    <row r="78" spans="2:19" ht="12.75" customHeight="1">
      <c r="B78" s="82"/>
      <c r="C78" s="8"/>
      <c r="D78" s="8"/>
      <c r="E78" s="18"/>
      <c r="F78" s="77" t="s">
        <v>7</v>
      </c>
      <c r="G78" s="78"/>
      <c r="H78" s="78"/>
      <c r="I78" s="78"/>
      <c r="J78" s="79" t="s">
        <v>8</v>
      </c>
      <c r="K78" s="78"/>
      <c r="L78" s="78"/>
      <c r="M78" s="80"/>
      <c r="N78" s="79" t="s">
        <v>9</v>
      </c>
      <c r="O78" s="78"/>
      <c r="P78" s="78"/>
      <c r="Q78" s="80"/>
    </row>
    <row r="79" spans="2:19" ht="12.75" customHeight="1">
      <c r="B79" s="92"/>
      <c r="C79" s="82" t="s">
        <v>10</v>
      </c>
      <c r="D79" s="82" t="s">
        <v>11</v>
      </c>
      <c r="E79" s="108" t="s">
        <v>545</v>
      </c>
      <c r="F79" s="99" t="s">
        <v>13</v>
      </c>
      <c r="G79" s="106" t="s">
        <v>14</v>
      </c>
      <c r="H79" s="106" t="s">
        <v>15</v>
      </c>
      <c r="I79" s="106" t="s">
        <v>16</v>
      </c>
      <c r="J79" s="99" t="s">
        <v>13</v>
      </c>
      <c r="K79" s="107" t="s">
        <v>14</v>
      </c>
      <c r="L79" s="107" t="s">
        <v>15</v>
      </c>
      <c r="M79" s="107" t="s">
        <v>16</v>
      </c>
      <c r="N79" s="99" t="s">
        <v>13</v>
      </c>
      <c r="O79" s="106" t="s">
        <v>14</v>
      </c>
      <c r="P79" s="106" t="s">
        <v>15</v>
      </c>
      <c r="Q79" s="107" t="s">
        <v>16</v>
      </c>
    </row>
    <row r="80" spans="2:19" ht="12.75" customHeight="1"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S80" s="128"/>
    </row>
    <row r="81" spans="1:19" ht="12.75" customHeight="1">
      <c r="A81" s="48"/>
      <c r="B81" s="93" t="s">
        <v>17</v>
      </c>
      <c r="C81" s="84" t="s">
        <v>18</v>
      </c>
      <c r="D81" s="104">
        <v>1</v>
      </c>
      <c r="E81" s="19" t="s">
        <v>546</v>
      </c>
      <c r="F81" s="39" t="s">
        <v>547</v>
      </c>
      <c r="G81" s="37" t="s">
        <v>547</v>
      </c>
      <c r="H81" s="37" t="s">
        <v>548</v>
      </c>
      <c r="I81" s="38" t="s">
        <v>549</v>
      </c>
      <c r="J81" s="39" t="s">
        <v>550</v>
      </c>
      <c r="K81" s="37" t="s">
        <v>551</v>
      </c>
      <c r="L81" s="40" t="s">
        <v>552</v>
      </c>
      <c r="M81" s="40" t="s">
        <v>553</v>
      </c>
      <c r="N81" s="39" t="s">
        <v>554</v>
      </c>
      <c r="O81" s="37" t="s">
        <v>554</v>
      </c>
      <c r="P81" s="37" t="s">
        <v>555</v>
      </c>
      <c r="Q81" s="38" t="s">
        <v>556</v>
      </c>
      <c r="R81" s="71">
        <v>1675.08190917968</v>
      </c>
      <c r="S81" s="128"/>
    </row>
    <row r="82" spans="1:19" ht="12.75" customHeight="1">
      <c r="A82" s="14"/>
      <c r="B82" s="94"/>
      <c r="C82" s="83"/>
      <c r="D82" s="105"/>
      <c r="E82" s="21" t="s">
        <v>557</v>
      </c>
      <c r="F82" s="39" t="s">
        <v>558</v>
      </c>
      <c r="G82" s="70" t="s">
        <v>1100</v>
      </c>
      <c r="H82" s="37" t="s">
        <v>559</v>
      </c>
      <c r="I82" s="38" t="s">
        <v>560</v>
      </c>
      <c r="J82" s="39" t="s">
        <v>561</v>
      </c>
      <c r="K82" s="37" t="s">
        <v>562</v>
      </c>
      <c r="L82" s="40" t="s">
        <v>563</v>
      </c>
      <c r="M82" s="40" t="s">
        <v>564</v>
      </c>
      <c r="N82" s="39" t="s">
        <v>565</v>
      </c>
      <c r="O82" s="37" t="s">
        <v>566</v>
      </c>
      <c r="P82" s="37" t="s">
        <v>567</v>
      </c>
      <c r="Q82" s="38" t="s">
        <v>568</v>
      </c>
      <c r="R82" s="69">
        <v>483.655181884765</v>
      </c>
    </row>
    <row r="83" spans="1:19" ht="12.75" customHeight="1">
      <c r="A83" s="14"/>
      <c r="B83" s="94"/>
      <c r="C83" s="84" t="s">
        <v>43</v>
      </c>
      <c r="D83" s="104">
        <v>2</v>
      </c>
      <c r="E83" s="19" t="s">
        <v>546</v>
      </c>
      <c r="F83" s="39" t="s">
        <v>569</v>
      </c>
      <c r="G83" s="37" t="s">
        <v>570</v>
      </c>
      <c r="H83" s="37" t="s">
        <v>571</v>
      </c>
      <c r="I83" s="38" t="s">
        <v>572</v>
      </c>
      <c r="J83" s="39" t="s">
        <v>573</v>
      </c>
      <c r="K83" s="37" t="s">
        <v>574</v>
      </c>
      <c r="L83" s="40" t="s">
        <v>575</v>
      </c>
      <c r="M83" s="40" t="s">
        <v>576</v>
      </c>
      <c r="N83" s="39" t="s">
        <v>577</v>
      </c>
      <c r="O83" s="37" t="s">
        <v>578</v>
      </c>
      <c r="P83" s="37" t="s">
        <v>579</v>
      </c>
      <c r="Q83" s="38" t="s">
        <v>580</v>
      </c>
      <c r="R83" s="69">
        <v>458.148193359375</v>
      </c>
    </row>
    <row r="84" spans="1:19" ht="12.75" customHeight="1">
      <c r="A84" s="14"/>
      <c r="B84" s="94"/>
      <c r="C84" s="83"/>
      <c r="D84" s="105"/>
      <c r="E84" s="21" t="s">
        <v>557</v>
      </c>
      <c r="F84" s="39" t="s">
        <v>581</v>
      </c>
      <c r="G84" s="37" t="s">
        <v>581</v>
      </c>
      <c r="H84" s="37" t="s">
        <v>581</v>
      </c>
      <c r="I84" s="38" t="s">
        <v>581</v>
      </c>
      <c r="J84" s="39" t="s">
        <v>581</v>
      </c>
      <c r="K84" s="37" t="s">
        <v>581</v>
      </c>
      <c r="L84" s="40" t="s">
        <v>581</v>
      </c>
      <c r="M84" s="40" t="s">
        <v>582</v>
      </c>
      <c r="N84" s="39" t="s">
        <v>581</v>
      </c>
      <c r="O84" s="37" t="s">
        <v>581</v>
      </c>
      <c r="P84" s="37" t="s">
        <v>581</v>
      </c>
      <c r="Q84" s="38" t="s">
        <v>583</v>
      </c>
      <c r="R84" s="69">
        <v>1855.91723632812</v>
      </c>
    </row>
    <row r="85" spans="1:19" ht="12.75" customHeight="1">
      <c r="A85" s="14"/>
      <c r="B85" s="94"/>
      <c r="C85" s="84" t="s">
        <v>67</v>
      </c>
      <c r="D85" s="104">
        <v>4</v>
      </c>
      <c r="E85" s="19" t="s">
        <v>546</v>
      </c>
      <c r="F85" s="39" t="s">
        <v>584</v>
      </c>
      <c r="G85" s="37" t="s">
        <v>585</v>
      </c>
      <c r="H85" s="37" t="s">
        <v>586</v>
      </c>
      <c r="I85" s="38" t="s">
        <v>587</v>
      </c>
      <c r="J85" s="39" t="s">
        <v>588</v>
      </c>
      <c r="K85" s="37" t="s">
        <v>589</v>
      </c>
      <c r="L85" s="40" t="s">
        <v>590</v>
      </c>
      <c r="M85" s="40" t="s">
        <v>591</v>
      </c>
      <c r="N85" s="39" t="s">
        <v>592</v>
      </c>
      <c r="O85" s="37" t="s">
        <v>593</v>
      </c>
      <c r="P85" s="37" t="s">
        <v>594</v>
      </c>
      <c r="Q85" s="38" t="s">
        <v>595</v>
      </c>
      <c r="R85" s="69">
        <v>434.23544311523398</v>
      </c>
    </row>
    <row r="86" spans="1:19" ht="12.75" customHeight="1">
      <c r="A86" s="14"/>
      <c r="B86" s="95"/>
      <c r="C86" s="83"/>
      <c r="D86" s="105"/>
      <c r="E86" s="21" t="s">
        <v>557</v>
      </c>
      <c r="F86" s="39" t="s">
        <v>596</v>
      </c>
      <c r="G86" s="37" t="s">
        <v>597</v>
      </c>
      <c r="H86" s="37" t="s">
        <v>598</v>
      </c>
      <c r="I86" s="38" t="s">
        <v>599</v>
      </c>
      <c r="J86" s="39" t="s">
        <v>600</v>
      </c>
      <c r="K86" s="37" t="s">
        <v>601</v>
      </c>
      <c r="L86" s="40" t="s">
        <v>602</v>
      </c>
      <c r="M86" s="40" t="s">
        <v>603</v>
      </c>
      <c r="N86" s="39" t="s">
        <v>604</v>
      </c>
      <c r="O86" s="37" t="s">
        <v>605</v>
      </c>
      <c r="P86" s="37" t="s">
        <v>606</v>
      </c>
      <c r="Q86" s="38" t="s">
        <v>607</v>
      </c>
      <c r="R86" s="69">
        <v>1546.43762207031</v>
      </c>
    </row>
    <row r="87" spans="1:19" ht="12.75" customHeight="1">
      <c r="B87" s="96"/>
      <c r="C87" s="84" t="s">
        <v>80</v>
      </c>
      <c r="D87" s="104">
        <v>8</v>
      </c>
      <c r="E87" s="19" t="s">
        <v>546</v>
      </c>
      <c r="F87" s="39" t="s">
        <v>608</v>
      </c>
      <c r="G87" s="37" t="s">
        <v>609</v>
      </c>
      <c r="H87" s="37" t="s">
        <v>610</v>
      </c>
      <c r="I87" s="38" t="s">
        <v>611</v>
      </c>
      <c r="J87" s="39" t="s">
        <v>612</v>
      </c>
      <c r="K87" s="37" t="s">
        <v>613</v>
      </c>
      <c r="L87" s="40" t="s">
        <v>614</v>
      </c>
      <c r="M87" s="40" t="s">
        <v>615</v>
      </c>
      <c r="N87" s="39" t="s">
        <v>616</v>
      </c>
      <c r="O87" s="37" t="s">
        <v>617</v>
      </c>
      <c r="P87" s="37" t="s">
        <v>618</v>
      </c>
      <c r="Q87" s="38" t="s">
        <v>619</v>
      </c>
      <c r="R87" s="69">
        <v>524.99139404296795</v>
      </c>
    </row>
    <row r="88" spans="1:19" ht="12.75" customHeight="1">
      <c r="B88" s="94"/>
      <c r="C88" s="83"/>
      <c r="D88" s="105"/>
      <c r="E88" s="21" t="s">
        <v>557</v>
      </c>
      <c r="F88" s="39" t="s">
        <v>620</v>
      </c>
      <c r="G88" s="37" t="s">
        <v>621</v>
      </c>
      <c r="H88" s="37" t="s">
        <v>621</v>
      </c>
      <c r="I88" s="38" t="s">
        <v>622</v>
      </c>
      <c r="J88" s="39" t="s">
        <v>623</v>
      </c>
      <c r="K88" s="37" t="s">
        <v>624</v>
      </c>
      <c r="L88" s="40" t="s">
        <v>625</v>
      </c>
      <c r="M88" s="40" t="s">
        <v>626</v>
      </c>
      <c r="N88" s="39" t="s">
        <v>627</v>
      </c>
      <c r="O88" s="37" t="s">
        <v>628</v>
      </c>
      <c r="P88" s="37" t="s">
        <v>629</v>
      </c>
      <c r="Q88" s="38" t="s">
        <v>629</v>
      </c>
      <c r="R88" s="69">
        <v>1749.86437988281</v>
      </c>
    </row>
    <row r="89" spans="1:19" ht="12.75" customHeight="1">
      <c r="B89" s="94"/>
      <c r="C89" s="84" t="s">
        <v>104</v>
      </c>
      <c r="D89" s="104">
        <v>9</v>
      </c>
      <c r="E89" s="19" t="s">
        <v>546</v>
      </c>
      <c r="F89" s="39" t="s">
        <v>630</v>
      </c>
      <c r="G89" s="37" t="s">
        <v>631</v>
      </c>
      <c r="H89" s="37" t="s">
        <v>632</v>
      </c>
      <c r="I89" s="38" t="s">
        <v>633</v>
      </c>
      <c r="J89" s="39" t="s">
        <v>634</v>
      </c>
      <c r="K89" s="37" t="s">
        <v>635</v>
      </c>
      <c r="L89" s="40" t="s">
        <v>636</v>
      </c>
      <c r="M89" s="40" t="s">
        <v>637</v>
      </c>
      <c r="N89" s="39" t="s">
        <v>638</v>
      </c>
      <c r="O89" s="37" t="s">
        <v>639</v>
      </c>
      <c r="P89" s="37" t="s">
        <v>640</v>
      </c>
      <c r="Q89" s="38" t="s">
        <v>641</v>
      </c>
      <c r="R89" s="69">
        <v>524.44598388671795</v>
      </c>
    </row>
    <row r="90" spans="1:19" ht="12.75" customHeight="1">
      <c r="B90" s="94"/>
      <c r="C90" s="83"/>
      <c r="D90" s="105"/>
      <c r="E90" s="21" t="s">
        <v>557</v>
      </c>
      <c r="F90" s="39" t="s">
        <v>642</v>
      </c>
      <c r="G90" s="37" t="s">
        <v>621</v>
      </c>
      <c r="H90" s="37" t="s">
        <v>621</v>
      </c>
      <c r="I90" s="38" t="s">
        <v>643</v>
      </c>
      <c r="J90" s="39" t="s">
        <v>644</v>
      </c>
      <c r="K90" s="37" t="s">
        <v>623</v>
      </c>
      <c r="L90" s="40" t="s">
        <v>624</v>
      </c>
      <c r="M90" s="40" t="s">
        <v>645</v>
      </c>
      <c r="N90" s="39" t="s">
        <v>627</v>
      </c>
      <c r="O90" s="37" t="s">
        <v>642</v>
      </c>
      <c r="P90" s="37" t="s">
        <v>646</v>
      </c>
      <c r="Q90" s="43" t="s">
        <v>629</v>
      </c>
      <c r="R90" s="69">
        <v>1750.62963867187</v>
      </c>
    </row>
    <row r="91" spans="1:19" ht="12.75" customHeight="1">
      <c r="B91" s="94"/>
      <c r="C91" s="84" t="s">
        <v>129</v>
      </c>
      <c r="D91" s="104">
        <v>10</v>
      </c>
      <c r="E91" s="19" t="s">
        <v>546</v>
      </c>
      <c r="F91" s="39" t="s">
        <v>647</v>
      </c>
      <c r="G91" s="37" t="s">
        <v>648</v>
      </c>
      <c r="H91" s="37" t="s">
        <v>649</v>
      </c>
      <c r="I91" s="38" t="s">
        <v>650</v>
      </c>
      <c r="J91" s="39" t="s">
        <v>651</v>
      </c>
      <c r="K91" s="37" t="s">
        <v>652</v>
      </c>
      <c r="L91" s="40" t="s">
        <v>653</v>
      </c>
      <c r="M91" s="40" t="s">
        <v>654</v>
      </c>
      <c r="N91" s="39" t="s">
        <v>655</v>
      </c>
      <c r="O91" s="37" t="s">
        <v>656</v>
      </c>
      <c r="P91" s="37" t="s">
        <v>657</v>
      </c>
      <c r="Q91" s="38" t="s">
        <v>658</v>
      </c>
      <c r="R91" s="69">
        <v>527.24548339843705</v>
      </c>
    </row>
    <row r="92" spans="1:19" ht="12.75" customHeight="1">
      <c r="B92" s="94"/>
      <c r="C92" s="83"/>
      <c r="D92" s="105"/>
      <c r="E92" s="21" t="s">
        <v>557</v>
      </c>
      <c r="F92" s="39" t="s">
        <v>607</v>
      </c>
      <c r="G92" s="37" t="s">
        <v>659</v>
      </c>
      <c r="H92" s="37" t="s">
        <v>660</v>
      </c>
      <c r="I92" s="38" t="s">
        <v>661</v>
      </c>
      <c r="J92" s="39" t="s">
        <v>597</v>
      </c>
      <c r="K92" s="37" t="s">
        <v>662</v>
      </c>
      <c r="L92" s="40" t="s">
        <v>663</v>
      </c>
      <c r="M92" s="40" t="s">
        <v>601</v>
      </c>
      <c r="N92" s="39" t="s">
        <v>664</v>
      </c>
      <c r="O92" s="37" t="s">
        <v>606</v>
      </c>
      <c r="P92" s="37" t="s">
        <v>665</v>
      </c>
      <c r="Q92" s="38" t="s">
        <v>666</v>
      </c>
      <c r="R92" s="69">
        <v>1550.44750976562</v>
      </c>
    </row>
    <row r="93" spans="1:19" ht="12.75" customHeight="1">
      <c r="B93" s="94"/>
      <c r="C93" s="85" t="s">
        <v>153</v>
      </c>
      <c r="D93" s="104">
        <v>11</v>
      </c>
      <c r="E93" s="19" t="s">
        <v>546</v>
      </c>
      <c r="F93" s="39" t="s">
        <v>667</v>
      </c>
      <c r="G93" s="37" t="s">
        <v>668</v>
      </c>
      <c r="H93" s="37" t="s">
        <v>669</v>
      </c>
      <c r="I93" s="38" t="s">
        <v>670</v>
      </c>
      <c r="J93" s="39" t="s">
        <v>671</v>
      </c>
      <c r="K93" s="37" t="s">
        <v>672</v>
      </c>
      <c r="L93" s="40" t="s">
        <v>673</v>
      </c>
      <c r="M93" s="40" t="s">
        <v>674</v>
      </c>
      <c r="N93" s="39" t="s">
        <v>675</v>
      </c>
      <c r="O93" s="37" t="s">
        <v>676</v>
      </c>
      <c r="P93" s="37" t="s">
        <v>677</v>
      </c>
      <c r="Q93" s="38" t="s">
        <v>678</v>
      </c>
      <c r="R93" s="69">
        <v>546.07305908203102</v>
      </c>
    </row>
    <row r="94" spans="1:19" ht="12.75" customHeight="1">
      <c r="B94" s="94"/>
      <c r="C94" s="83"/>
      <c r="D94" s="105"/>
      <c r="E94" s="21" t="s">
        <v>557</v>
      </c>
      <c r="F94" s="39" t="s">
        <v>679</v>
      </c>
      <c r="G94" s="37" t="s">
        <v>679</v>
      </c>
      <c r="H94" s="37" t="s">
        <v>679</v>
      </c>
      <c r="I94" s="38" t="s">
        <v>679</v>
      </c>
      <c r="J94" s="39" t="s">
        <v>679</v>
      </c>
      <c r="K94" s="37" t="s">
        <v>679</v>
      </c>
      <c r="L94" s="40" t="s">
        <v>679</v>
      </c>
      <c r="M94" s="40" t="s">
        <v>679</v>
      </c>
      <c r="N94" s="39" t="s">
        <v>679</v>
      </c>
      <c r="O94" s="37" t="s">
        <v>679</v>
      </c>
      <c r="P94" s="37" t="s">
        <v>679</v>
      </c>
      <c r="Q94" s="38" t="s">
        <v>679</v>
      </c>
      <c r="R94" s="69">
        <v>1674.23303222656</v>
      </c>
    </row>
    <row r="95" spans="1:19" ht="12.75" customHeight="1">
      <c r="B95" s="94"/>
      <c r="C95" s="84" t="s">
        <v>173</v>
      </c>
      <c r="D95" s="104">
        <v>12</v>
      </c>
      <c r="E95" s="19" t="s">
        <v>546</v>
      </c>
      <c r="F95" s="39" t="s">
        <v>680</v>
      </c>
      <c r="G95" s="37" t="s">
        <v>681</v>
      </c>
      <c r="H95" s="37" t="s">
        <v>682</v>
      </c>
      <c r="I95" s="38" t="s">
        <v>683</v>
      </c>
      <c r="J95" s="39" t="s">
        <v>684</v>
      </c>
      <c r="K95" s="37" t="s">
        <v>685</v>
      </c>
      <c r="L95" s="40" t="s">
        <v>686</v>
      </c>
      <c r="M95" s="40" t="s">
        <v>687</v>
      </c>
      <c r="N95" s="39" t="s">
        <v>688</v>
      </c>
      <c r="O95" s="37" t="s">
        <v>689</v>
      </c>
      <c r="P95" s="37" t="s">
        <v>690</v>
      </c>
      <c r="Q95" s="38" t="s">
        <v>691</v>
      </c>
      <c r="R95" s="69">
        <v>550.70697021484295</v>
      </c>
    </row>
    <row r="96" spans="1:19" ht="12.75" customHeight="1">
      <c r="B96" s="94"/>
      <c r="C96" s="83"/>
      <c r="D96" s="105"/>
      <c r="E96" s="21" t="s">
        <v>557</v>
      </c>
      <c r="F96" s="39" t="s">
        <v>679</v>
      </c>
      <c r="G96" s="37" t="s">
        <v>679</v>
      </c>
      <c r="H96" s="37" t="s">
        <v>679</v>
      </c>
      <c r="I96" s="38" t="s">
        <v>679</v>
      </c>
      <c r="J96" s="39" t="s">
        <v>679</v>
      </c>
      <c r="K96" s="37" t="s">
        <v>679</v>
      </c>
      <c r="L96" s="40" t="s">
        <v>679</v>
      </c>
      <c r="M96" s="40" t="s">
        <v>679</v>
      </c>
      <c r="N96" s="39" t="s">
        <v>679</v>
      </c>
      <c r="O96" s="37" t="s">
        <v>679</v>
      </c>
      <c r="P96" s="37" t="s">
        <v>679</v>
      </c>
      <c r="Q96" s="38" t="s">
        <v>679</v>
      </c>
      <c r="R96" s="69">
        <v>1674.32189941406</v>
      </c>
    </row>
    <row r="97" spans="2:18" ht="12.75" customHeight="1">
      <c r="B97" s="94"/>
      <c r="C97" s="84" t="s">
        <v>193</v>
      </c>
      <c r="D97" s="104">
        <v>13</v>
      </c>
      <c r="E97" s="19" t="s">
        <v>546</v>
      </c>
      <c r="F97" s="39" t="s">
        <v>692</v>
      </c>
      <c r="G97" s="37" t="s">
        <v>693</v>
      </c>
      <c r="H97" s="37" t="s">
        <v>694</v>
      </c>
      <c r="I97" s="38" t="s">
        <v>695</v>
      </c>
      <c r="J97" s="39" t="s">
        <v>696</v>
      </c>
      <c r="K97" s="37" t="s">
        <v>697</v>
      </c>
      <c r="L97" s="40" t="s">
        <v>698</v>
      </c>
      <c r="M97" s="40" t="s">
        <v>699</v>
      </c>
      <c r="N97" s="39" t="s">
        <v>700</v>
      </c>
      <c r="O97" s="37" t="s">
        <v>701</v>
      </c>
      <c r="P97" s="37" t="s">
        <v>702</v>
      </c>
      <c r="Q97" s="38" t="s">
        <v>703</v>
      </c>
      <c r="R97" s="69">
        <v>526.604736328125</v>
      </c>
    </row>
    <row r="98" spans="2:18" ht="12.75" customHeight="1">
      <c r="B98" s="94"/>
      <c r="C98" s="83"/>
      <c r="D98" s="105"/>
      <c r="E98" s="21" t="s">
        <v>557</v>
      </c>
      <c r="F98" s="39" t="s">
        <v>704</v>
      </c>
      <c r="G98" s="37" t="s">
        <v>705</v>
      </c>
      <c r="H98" s="37" t="s">
        <v>622</v>
      </c>
      <c r="I98" s="38" t="s">
        <v>646</v>
      </c>
      <c r="J98" s="39" t="s">
        <v>706</v>
      </c>
      <c r="K98" s="37" t="s">
        <v>644</v>
      </c>
      <c r="L98" s="40" t="s">
        <v>623</v>
      </c>
      <c r="M98" s="40" t="s">
        <v>707</v>
      </c>
      <c r="N98" s="39" t="s">
        <v>708</v>
      </c>
      <c r="O98" s="37" t="s">
        <v>620</v>
      </c>
      <c r="P98" s="37" t="s">
        <v>642</v>
      </c>
      <c r="Q98" s="38" t="s">
        <v>628</v>
      </c>
      <c r="R98" s="69">
        <v>1750.17016601562</v>
      </c>
    </row>
    <row r="99" spans="2:18" ht="12.75" customHeight="1">
      <c r="B99" s="94"/>
      <c r="C99" s="84" t="s">
        <v>210</v>
      </c>
      <c r="D99" s="104">
        <v>14</v>
      </c>
      <c r="E99" s="19" t="s">
        <v>546</v>
      </c>
      <c r="F99" s="39" t="s">
        <v>709</v>
      </c>
      <c r="G99" s="37" t="s">
        <v>710</v>
      </c>
      <c r="H99" s="37" t="s">
        <v>711</v>
      </c>
      <c r="I99" s="38" t="s">
        <v>712</v>
      </c>
      <c r="J99" s="39" t="s">
        <v>713</v>
      </c>
      <c r="K99" s="37" t="s">
        <v>714</v>
      </c>
      <c r="L99" s="40" t="s">
        <v>715</v>
      </c>
      <c r="M99" s="40" t="s">
        <v>716</v>
      </c>
      <c r="N99" s="39" t="s">
        <v>717</v>
      </c>
      <c r="O99" s="37" t="s">
        <v>718</v>
      </c>
      <c r="P99" s="37" t="s">
        <v>719</v>
      </c>
      <c r="Q99" s="38" t="s">
        <v>720</v>
      </c>
      <c r="R99" s="69">
        <v>206.11944580078099</v>
      </c>
    </row>
    <row r="100" spans="2:18" ht="12.75" customHeight="1">
      <c r="B100" s="94"/>
      <c r="C100" s="83"/>
      <c r="D100" s="105"/>
      <c r="E100" s="21" t="s">
        <v>557</v>
      </c>
      <c r="F100" s="39" t="s">
        <v>721</v>
      </c>
      <c r="G100" s="37" t="s">
        <v>722</v>
      </c>
      <c r="H100" s="37" t="s">
        <v>723</v>
      </c>
      <c r="I100" s="38" t="s">
        <v>724</v>
      </c>
      <c r="J100" s="39" t="s">
        <v>725</v>
      </c>
      <c r="K100" s="37" t="s">
        <v>725</v>
      </c>
      <c r="L100" s="40" t="s">
        <v>725</v>
      </c>
      <c r="M100" s="40" t="s">
        <v>726</v>
      </c>
      <c r="N100" s="39" t="s">
        <v>722</v>
      </c>
      <c r="O100" s="37" t="s">
        <v>727</v>
      </c>
      <c r="P100" s="37" t="s">
        <v>728</v>
      </c>
      <c r="Q100" s="38" t="s">
        <v>727</v>
      </c>
      <c r="R100" s="69">
        <v>1117.77587890625</v>
      </c>
    </row>
    <row r="101" spans="2:18" ht="12.75" customHeight="1">
      <c r="B101" s="94"/>
      <c r="C101" s="86" t="s">
        <v>232</v>
      </c>
      <c r="D101" s="104">
        <v>15</v>
      </c>
      <c r="E101" s="19" t="s">
        <v>546</v>
      </c>
      <c r="F101" s="39" t="s">
        <v>729</v>
      </c>
      <c r="G101" s="37" t="s">
        <v>730</v>
      </c>
      <c r="H101" s="37" t="s">
        <v>731</v>
      </c>
      <c r="I101" s="38" t="s">
        <v>732</v>
      </c>
      <c r="J101" s="39" t="s">
        <v>733</v>
      </c>
      <c r="K101" s="37" t="s">
        <v>734</v>
      </c>
      <c r="L101" s="40" t="s">
        <v>735</v>
      </c>
      <c r="M101" s="40" t="s">
        <v>736</v>
      </c>
      <c r="N101" s="39" t="s">
        <v>737</v>
      </c>
      <c r="O101" s="37" t="s">
        <v>738</v>
      </c>
      <c r="P101" s="37" t="s">
        <v>739</v>
      </c>
      <c r="Q101" s="38" t="s">
        <v>740</v>
      </c>
      <c r="R101" s="69">
        <v>525.69348144531205</v>
      </c>
    </row>
    <row r="102" spans="2:18" ht="12.75" customHeight="1">
      <c r="B102" s="94"/>
      <c r="C102" s="83"/>
      <c r="D102" s="105"/>
      <c r="E102" s="21" t="s">
        <v>557</v>
      </c>
      <c r="F102" s="39" t="s">
        <v>704</v>
      </c>
      <c r="G102" s="37" t="s">
        <v>741</v>
      </c>
      <c r="H102" s="37" t="s">
        <v>741</v>
      </c>
      <c r="I102" s="38" t="s">
        <v>629</v>
      </c>
      <c r="J102" s="39" t="s">
        <v>644</v>
      </c>
      <c r="K102" s="37" t="s">
        <v>623</v>
      </c>
      <c r="L102" s="40" t="s">
        <v>742</v>
      </c>
      <c r="M102" s="40" t="s">
        <v>623</v>
      </c>
      <c r="N102" s="39" t="s">
        <v>743</v>
      </c>
      <c r="O102" s="37" t="s">
        <v>620</v>
      </c>
      <c r="P102" s="37" t="s">
        <v>628</v>
      </c>
      <c r="Q102" s="38" t="s">
        <v>628</v>
      </c>
      <c r="R102" s="69">
        <v>1751.05993652343</v>
      </c>
    </row>
    <row r="103" spans="2:18" ht="12.75" customHeight="1">
      <c r="B103" s="94"/>
      <c r="C103" s="84" t="s">
        <v>256</v>
      </c>
      <c r="D103" s="104">
        <v>18</v>
      </c>
      <c r="E103" s="19" t="s">
        <v>546</v>
      </c>
      <c r="F103" s="39" t="s">
        <v>744</v>
      </c>
      <c r="G103" s="37" t="s">
        <v>745</v>
      </c>
      <c r="H103" s="37" t="s">
        <v>746</v>
      </c>
      <c r="I103" s="38" t="s">
        <v>747</v>
      </c>
      <c r="J103" s="39" t="s">
        <v>748</v>
      </c>
      <c r="K103" s="37" t="s">
        <v>749</v>
      </c>
      <c r="L103" s="40" t="s">
        <v>750</v>
      </c>
      <c r="M103" s="40" t="s">
        <v>751</v>
      </c>
      <c r="N103" s="39" t="s">
        <v>752</v>
      </c>
      <c r="O103" s="37" t="s">
        <v>753</v>
      </c>
      <c r="P103" s="37" t="s">
        <v>754</v>
      </c>
      <c r="Q103" s="38" t="s">
        <v>755</v>
      </c>
      <c r="R103" s="69">
        <v>525.2822265625</v>
      </c>
    </row>
    <row r="104" spans="2:18" ht="12.75" customHeight="1">
      <c r="B104" s="94"/>
      <c r="C104" s="83"/>
      <c r="D104" s="105"/>
      <c r="E104" s="21" t="s">
        <v>557</v>
      </c>
      <c r="F104" s="39" t="s">
        <v>704</v>
      </c>
      <c r="G104" s="37" t="s">
        <v>643</v>
      </c>
      <c r="H104" s="37" t="s">
        <v>741</v>
      </c>
      <c r="I104" s="38" t="s">
        <v>629</v>
      </c>
      <c r="J104" s="39" t="s">
        <v>644</v>
      </c>
      <c r="K104" s="37" t="s">
        <v>623</v>
      </c>
      <c r="L104" s="40" t="s">
        <v>742</v>
      </c>
      <c r="M104" s="40" t="s">
        <v>756</v>
      </c>
      <c r="N104" s="39" t="s">
        <v>743</v>
      </c>
      <c r="O104" s="37" t="s">
        <v>620</v>
      </c>
      <c r="P104" s="37" t="s">
        <v>628</v>
      </c>
      <c r="Q104" s="38" t="s">
        <v>646</v>
      </c>
      <c r="R104" s="69">
        <v>1750.60876464843</v>
      </c>
    </row>
    <row r="105" spans="2:18" ht="12.75" customHeight="1">
      <c r="B105" s="94"/>
      <c r="C105" s="86" t="s">
        <v>273</v>
      </c>
      <c r="D105" s="104">
        <v>19</v>
      </c>
      <c r="E105" s="19" t="s">
        <v>546</v>
      </c>
      <c r="F105" s="39" t="s">
        <v>757</v>
      </c>
      <c r="G105" s="37" t="s">
        <v>758</v>
      </c>
      <c r="H105" s="37" t="s">
        <v>759</v>
      </c>
      <c r="I105" s="38" t="s">
        <v>760</v>
      </c>
      <c r="J105" s="39" t="s">
        <v>761</v>
      </c>
      <c r="K105" s="37" t="s">
        <v>762</v>
      </c>
      <c r="L105" s="40" t="s">
        <v>763</v>
      </c>
      <c r="M105" s="40" t="s">
        <v>764</v>
      </c>
      <c r="N105" s="39" t="s">
        <v>765</v>
      </c>
      <c r="O105" s="37" t="s">
        <v>766</v>
      </c>
      <c r="P105" s="37" t="s">
        <v>767</v>
      </c>
      <c r="Q105" s="38" t="s">
        <v>768</v>
      </c>
      <c r="R105" s="69">
        <v>500.32293701171801</v>
      </c>
    </row>
    <row r="106" spans="2:18" ht="12.75" customHeight="1">
      <c r="B106" s="94"/>
      <c r="C106" s="83"/>
      <c r="D106" s="105"/>
      <c r="E106" s="21" t="s">
        <v>557</v>
      </c>
      <c r="F106" s="39" t="s">
        <v>769</v>
      </c>
      <c r="G106" s="37" t="s">
        <v>604</v>
      </c>
      <c r="H106" s="37" t="s">
        <v>597</v>
      </c>
      <c r="I106" s="38" t="s">
        <v>770</v>
      </c>
      <c r="J106" s="39" t="s">
        <v>771</v>
      </c>
      <c r="K106" s="37" t="s">
        <v>601</v>
      </c>
      <c r="L106" s="40" t="s">
        <v>602</v>
      </c>
      <c r="M106" s="40" t="s">
        <v>772</v>
      </c>
      <c r="N106" s="39" t="s">
        <v>773</v>
      </c>
      <c r="O106" s="37" t="s">
        <v>596</v>
      </c>
      <c r="P106" s="37" t="s">
        <v>774</v>
      </c>
      <c r="Q106" s="38" t="s">
        <v>605</v>
      </c>
      <c r="R106" s="69">
        <v>1546.16821289062</v>
      </c>
    </row>
    <row r="107" spans="2:18" ht="12.75" customHeight="1">
      <c r="B107" s="94"/>
      <c r="C107" s="84" t="s">
        <v>296</v>
      </c>
      <c r="D107" s="104">
        <v>20</v>
      </c>
      <c r="E107" s="19" t="s">
        <v>546</v>
      </c>
      <c r="F107" s="39" t="s">
        <v>775</v>
      </c>
      <c r="G107" s="37" t="s">
        <v>776</v>
      </c>
      <c r="H107" s="37" t="s">
        <v>777</v>
      </c>
      <c r="I107" s="38" t="s">
        <v>778</v>
      </c>
      <c r="J107" s="39" t="s">
        <v>779</v>
      </c>
      <c r="K107" s="37" t="s">
        <v>780</v>
      </c>
      <c r="L107" s="40" t="s">
        <v>781</v>
      </c>
      <c r="M107" s="40" t="s">
        <v>782</v>
      </c>
      <c r="N107" s="39" t="s">
        <v>783</v>
      </c>
      <c r="O107" s="37" t="s">
        <v>784</v>
      </c>
      <c r="P107" s="37" t="s">
        <v>785</v>
      </c>
      <c r="Q107" s="38" t="s">
        <v>786</v>
      </c>
      <c r="R107" s="69">
        <v>526.918212890625</v>
      </c>
    </row>
    <row r="108" spans="2:18" ht="12.75" customHeight="1">
      <c r="B108" s="94"/>
      <c r="C108" s="83"/>
      <c r="D108" s="105"/>
      <c r="E108" s="21" t="s">
        <v>557</v>
      </c>
      <c r="F108" s="39" t="s">
        <v>787</v>
      </c>
      <c r="G108" s="37" t="s">
        <v>788</v>
      </c>
      <c r="H108" s="37" t="s">
        <v>788</v>
      </c>
      <c r="I108" s="38" t="s">
        <v>787</v>
      </c>
      <c r="J108" s="39" t="s">
        <v>601</v>
      </c>
      <c r="K108" s="37" t="s">
        <v>789</v>
      </c>
      <c r="L108" s="40" t="s">
        <v>662</v>
      </c>
      <c r="M108" s="40" t="s">
        <v>790</v>
      </c>
      <c r="N108" s="39" t="s">
        <v>791</v>
      </c>
      <c r="O108" s="37" t="s">
        <v>605</v>
      </c>
      <c r="P108" s="37" t="s">
        <v>770</v>
      </c>
      <c r="Q108" s="38" t="s">
        <v>607</v>
      </c>
      <c r="R108" s="69">
        <v>1547.92163085937</v>
      </c>
    </row>
    <row r="109" spans="2:18" ht="12.75" customHeight="1">
      <c r="B109" s="94"/>
      <c r="C109" s="90" t="s">
        <v>319</v>
      </c>
      <c r="D109" s="104">
        <v>17</v>
      </c>
      <c r="E109" s="19" t="s">
        <v>546</v>
      </c>
      <c r="F109" s="36" t="s">
        <v>792</v>
      </c>
      <c r="G109" s="41" t="s">
        <v>793</v>
      </c>
      <c r="H109" s="41" t="s">
        <v>794</v>
      </c>
      <c r="I109" s="38" t="s">
        <v>795</v>
      </c>
      <c r="J109" s="36" t="s">
        <v>794</v>
      </c>
      <c r="K109" s="41" t="s">
        <v>796</v>
      </c>
      <c r="L109" s="44" t="s">
        <v>793</v>
      </c>
      <c r="M109" s="44" t="s">
        <v>792</v>
      </c>
      <c r="N109" s="36" t="s">
        <v>794</v>
      </c>
      <c r="O109" s="41" t="s">
        <v>794</v>
      </c>
      <c r="P109" s="41" t="s">
        <v>792</v>
      </c>
      <c r="Q109" s="38" t="s">
        <v>794</v>
      </c>
      <c r="R109" s="69">
        <v>2498.54711914062</v>
      </c>
    </row>
    <row r="110" spans="2:18" ht="12.75" customHeight="1">
      <c r="B110" s="94"/>
      <c r="C110" s="83"/>
      <c r="D110" s="105"/>
      <c r="E110" s="21" t="s">
        <v>557</v>
      </c>
      <c r="F110" s="36" t="s">
        <v>797</v>
      </c>
      <c r="G110" s="41" t="s">
        <v>798</v>
      </c>
      <c r="H110" s="41" t="s">
        <v>659</v>
      </c>
      <c r="I110" s="38" t="s">
        <v>799</v>
      </c>
      <c r="J110" s="36" t="s">
        <v>773</v>
      </c>
      <c r="K110" s="41" t="s">
        <v>800</v>
      </c>
      <c r="L110" s="44" t="s">
        <v>605</v>
      </c>
      <c r="M110" s="44" t="s">
        <v>604</v>
      </c>
      <c r="N110" s="36" t="s">
        <v>801</v>
      </c>
      <c r="O110" s="41" t="s">
        <v>802</v>
      </c>
      <c r="P110" s="41" t="s">
        <v>799</v>
      </c>
      <c r="Q110" s="38" t="s">
        <v>803</v>
      </c>
      <c r="R110" s="69">
        <v>2498.56982421875</v>
      </c>
    </row>
    <row r="111" spans="2:18" ht="12.75" customHeight="1">
      <c r="B111" s="94"/>
      <c r="C111" s="84" t="s">
        <v>343</v>
      </c>
      <c r="D111" s="104">
        <v>22</v>
      </c>
      <c r="E111" s="19" t="s">
        <v>546</v>
      </c>
      <c r="F111" s="39" t="s">
        <v>804</v>
      </c>
      <c r="G111" s="37" t="s">
        <v>805</v>
      </c>
      <c r="H111" s="37" t="s">
        <v>806</v>
      </c>
      <c r="I111" s="38" t="s">
        <v>807</v>
      </c>
      <c r="J111" s="39" t="s">
        <v>808</v>
      </c>
      <c r="K111" s="37" t="s">
        <v>809</v>
      </c>
      <c r="L111" s="40" t="s">
        <v>810</v>
      </c>
      <c r="M111" s="40" t="s">
        <v>811</v>
      </c>
      <c r="N111" s="39" t="s">
        <v>812</v>
      </c>
      <c r="O111" s="37" t="s">
        <v>813</v>
      </c>
      <c r="P111" s="37" t="s">
        <v>814</v>
      </c>
      <c r="Q111" s="38" t="s">
        <v>815</v>
      </c>
      <c r="R111" s="69">
        <v>500.20492553710898</v>
      </c>
    </row>
    <row r="112" spans="2:18" ht="12.75" customHeight="1">
      <c r="B112" s="94"/>
      <c r="C112" s="83"/>
      <c r="D112" s="105"/>
      <c r="E112" s="21" t="s">
        <v>557</v>
      </c>
      <c r="F112" s="39" t="s">
        <v>816</v>
      </c>
      <c r="G112" s="37" t="s">
        <v>817</v>
      </c>
      <c r="H112" s="37" t="s">
        <v>817</v>
      </c>
      <c r="I112" s="38" t="s">
        <v>818</v>
      </c>
      <c r="J112" s="39" t="s">
        <v>819</v>
      </c>
      <c r="K112" s="37" t="s">
        <v>819</v>
      </c>
      <c r="L112" s="40" t="s">
        <v>819</v>
      </c>
      <c r="M112" s="40" t="s">
        <v>820</v>
      </c>
      <c r="N112" s="39" t="s">
        <v>818</v>
      </c>
      <c r="O112" s="37" t="s">
        <v>817</v>
      </c>
      <c r="P112" s="37" t="s">
        <v>817</v>
      </c>
      <c r="Q112" s="38" t="s">
        <v>817</v>
      </c>
      <c r="R112" s="69">
        <v>1191.65673828125</v>
      </c>
    </row>
    <row r="113" spans="2:18" ht="12.75" customHeight="1">
      <c r="B113" s="94"/>
      <c r="C113" s="84" t="s">
        <v>362</v>
      </c>
      <c r="D113" s="104">
        <v>23</v>
      </c>
      <c r="E113" s="19" t="s">
        <v>546</v>
      </c>
      <c r="F113" s="39" t="s">
        <v>821</v>
      </c>
      <c r="G113" s="37" t="s">
        <v>822</v>
      </c>
      <c r="H113" s="37" t="s">
        <v>823</v>
      </c>
      <c r="I113" s="38" t="s">
        <v>824</v>
      </c>
      <c r="J113" s="39" t="s">
        <v>825</v>
      </c>
      <c r="K113" s="37" t="s">
        <v>826</v>
      </c>
      <c r="L113" s="40" t="s">
        <v>827</v>
      </c>
      <c r="M113" s="40" t="s">
        <v>828</v>
      </c>
      <c r="N113" s="39" t="s">
        <v>829</v>
      </c>
      <c r="O113" s="37" t="s">
        <v>830</v>
      </c>
      <c r="P113" s="37" t="s">
        <v>831</v>
      </c>
      <c r="Q113" s="38" t="s">
        <v>832</v>
      </c>
      <c r="R113" s="69">
        <v>249.03622436523401</v>
      </c>
    </row>
    <row r="114" spans="2:18" ht="12.75" customHeight="1">
      <c r="B114" s="94"/>
      <c r="C114" s="83"/>
      <c r="D114" s="105"/>
      <c r="E114" s="21" t="s">
        <v>557</v>
      </c>
      <c r="F114" s="39" t="s">
        <v>788</v>
      </c>
      <c r="G114" s="37" t="s">
        <v>833</v>
      </c>
      <c r="H114" s="37" t="s">
        <v>833</v>
      </c>
      <c r="I114" s="38" t="s">
        <v>833</v>
      </c>
      <c r="J114" s="39" t="s">
        <v>834</v>
      </c>
      <c r="K114" s="37" t="s">
        <v>834</v>
      </c>
      <c r="L114" s="40" t="s">
        <v>834</v>
      </c>
      <c r="M114" s="40" t="s">
        <v>835</v>
      </c>
      <c r="N114" s="39" t="s">
        <v>836</v>
      </c>
      <c r="O114" s="37" t="s">
        <v>837</v>
      </c>
      <c r="P114" s="37" t="s">
        <v>833</v>
      </c>
      <c r="Q114" s="38" t="s">
        <v>838</v>
      </c>
      <c r="R114" s="69">
        <v>1175.78283691406</v>
      </c>
    </row>
    <row r="115" spans="2:18" ht="12.75" customHeight="1">
      <c r="B115" s="94"/>
      <c r="C115" s="86" t="s">
        <v>381</v>
      </c>
      <c r="D115" s="104">
        <v>24</v>
      </c>
      <c r="E115" s="19" t="s">
        <v>546</v>
      </c>
      <c r="F115" s="39" t="s">
        <v>839</v>
      </c>
      <c r="G115" s="37" t="s">
        <v>840</v>
      </c>
      <c r="H115" s="37" t="s">
        <v>841</v>
      </c>
      <c r="I115" s="38" t="s">
        <v>842</v>
      </c>
      <c r="J115" s="39" t="s">
        <v>843</v>
      </c>
      <c r="K115" s="37" t="s">
        <v>844</v>
      </c>
      <c r="L115" s="40" t="s">
        <v>845</v>
      </c>
      <c r="M115" s="40" t="s">
        <v>846</v>
      </c>
      <c r="N115" s="39" t="s">
        <v>847</v>
      </c>
      <c r="O115" s="37" t="s">
        <v>848</v>
      </c>
      <c r="P115" s="37" t="s">
        <v>849</v>
      </c>
      <c r="Q115" s="38" t="s">
        <v>850</v>
      </c>
      <c r="R115" s="69">
        <v>527.2138671875</v>
      </c>
    </row>
    <row r="116" spans="2:18" ht="12.75" customHeight="1">
      <c r="B116" s="94"/>
      <c r="C116" s="83"/>
      <c r="D116" s="105"/>
      <c r="E116" s="21" t="s">
        <v>557</v>
      </c>
      <c r="F116" s="39" t="s">
        <v>851</v>
      </c>
      <c r="G116" s="37" t="s">
        <v>852</v>
      </c>
      <c r="H116" s="37" t="s">
        <v>852</v>
      </c>
      <c r="I116" s="38" t="s">
        <v>853</v>
      </c>
      <c r="J116" s="39" t="s">
        <v>854</v>
      </c>
      <c r="K116" s="37" t="s">
        <v>855</v>
      </c>
      <c r="L116" s="40" t="s">
        <v>856</v>
      </c>
      <c r="M116" s="40" t="s">
        <v>855</v>
      </c>
      <c r="N116" s="39" t="s">
        <v>857</v>
      </c>
      <c r="O116" s="37" t="s">
        <v>858</v>
      </c>
      <c r="P116" s="37" t="s">
        <v>859</v>
      </c>
      <c r="Q116" s="38" t="s">
        <v>860</v>
      </c>
      <c r="R116" s="69">
        <v>1448.068359375</v>
      </c>
    </row>
    <row r="117" spans="2:18" ht="12.75" customHeight="1">
      <c r="B117" s="94"/>
      <c r="C117" s="90" t="s">
        <v>396</v>
      </c>
      <c r="D117" s="104"/>
      <c r="E117" s="19" t="s">
        <v>546</v>
      </c>
      <c r="F117" s="36" t="s">
        <v>792</v>
      </c>
      <c r="G117" s="41" t="s">
        <v>793</v>
      </c>
      <c r="H117" s="41" t="s">
        <v>794</v>
      </c>
      <c r="I117" s="38" t="s">
        <v>861</v>
      </c>
      <c r="J117" s="36" t="s">
        <v>862</v>
      </c>
      <c r="K117" s="41" t="s">
        <v>792</v>
      </c>
      <c r="L117" s="44" t="s">
        <v>792</v>
      </c>
      <c r="M117" s="44" t="s">
        <v>792</v>
      </c>
      <c r="N117" s="36" t="s">
        <v>792</v>
      </c>
      <c r="O117" s="41" t="s">
        <v>796</v>
      </c>
      <c r="P117" s="41" t="s">
        <v>794</v>
      </c>
      <c r="Q117" s="38" t="s">
        <v>794</v>
      </c>
    </row>
    <row r="118" spans="2:18" ht="12.75" customHeight="1">
      <c r="B118" s="94"/>
      <c r="C118" s="83"/>
      <c r="D118" s="105"/>
      <c r="E118" s="21" t="s">
        <v>557</v>
      </c>
      <c r="F118" s="36" t="s">
        <v>863</v>
      </c>
      <c r="G118" s="41" t="s">
        <v>726</v>
      </c>
      <c r="H118" s="41" t="s">
        <v>864</v>
      </c>
      <c r="I118" s="38" t="s">
        <v>865</v>
      </c>
      <c r="J118" s="36" t="s">
        <v>866</v>
      </c>
      <c r="K118" s="41" t="s">
        <v>867</v>
      </c>
      <c r="L118" s="44" t="s">
        <v>868</v>
      </c>
      <c r="M118" s="44" t="s">
        <v>869</v>
      </c>
      <c r="N118" s="36" t="s">
        <v>866</v>
      </c>
      <c r="O118" s="41" t="s">
        <v>868</v>
      </c>
      <c r="P118" s="41" t="s">
        <v>722</v>
      </c>
      <c r="Q118" s="43" t="s">
        <v>870</v>
      </c>
    </row>
    <row r="119" spans="2:18" ht="12.75" customHeight="1">
      <c r="B119" s="94"/>
      <c r="C119" s="90" t="s">
        <v>421</v>
      </c>
      <c r="D119" s="104"/>
      <c r="E119" s="19" t="s">
        <v>546</v>
      </c>
      <c r="F119" s="36" t="s">
        <v>794</v>
      </c>
      <c r="G119" s="41" t="s">
        <v>793</v>
      </c>
      <c r="H119" s="41" t="s">
        <v>794</v>
      </c>
      <c r="I119" s="38" t="s">
        <v>871</v>
      </c>
      <c r="J119" s="36" t="s">
        <v>872</v>
      </c>
      <c r="K119" s="41" t="s">
        <v>873</v>
      </c>
      <c r="L119" s="44" t="s">
        <v>872</v>
      </c>
      <c r="M119" s="44" t="s">
        <v>874</v>
      </c>
      <c r="N119" s="36" t="s">
        <v>875</v>
      </c>
      <c r="O119" s="41" t="s">
        <v>875</v>
      </c>
      <c r="P119" s="41" t="s">
        <v>876</v>
      </c>
      <c r="Q119" s="38" t="s">
        <v>875</v>
      </c>
    </row>
    <row r="120" spans="2:18" ht="12.75" customHeight="1">
      <c r="B120" s="95"/>
      <c r="C120" s="83"/>
      <c r="D120" s="105"/>
      <c r="E120" s="21" t="s">
        <v>557</v>
      </c>
      <c r="F120" s="36" t="s">
        <v>877</v>
      </c>
      <c r="G120" s="41" t="s">
        <v>878</v>
      </c>
      <c r="H120" s="41" t="s">
        <v>878</v>
      </c>
      <c r="I120" s="38" t="s">
        <v>879</v>
      </c>
      <c r="J120" s="36" t="s">
        <v>880</v>
      </c>
      <c r="K120" s="41" t="s">
        <v>864</v>
      </c>
      <c r="L120" s="44" t="s">
        <v>881</v>
      </c>
      <c r="M120" s="44" t="s">
        <v>880</v>
      </c>
      <c r="N120" s="36" t="s">
        <v>878</v>
      </c>
      <c r="O120" s="41" t="s">
        <v>882</v>
      </c>
      <c r="P120" s="41" t="s">
        <v>882</v>
      </c>
      <c r="Q120" s="38" t="s">
        <v>883</v>
      </c>
    </row>
    <row r="121" spans="2:18" ht="12.75" customHeight="1">
      <c r="B121" s="97" t="s">
        <v>443</v>
      </c>
      <c r="C121" s="84" t="s">
        <v>444</v>
      </c>
      <c r="D121" s="104">
        <v>26</v>
      </c>
      <c r="E121" s="19" t="s">
        <v>546</v>
      </c>
      <c r="F121" s="39" t="s">
        <v>884</v>
      </c>
      <c r="G121" s="37" t="s">
        <v>885</v>
      </c>
      <c r="H121" s="37" t="s">
        <v>886</v>
      </c>
      <c r="I121" s="38" t="s">
        <v>887</v>
      </c>
      <c r="J121" s="39" t="s">
        <v>888</v>
      </c>
      <c r="K121" s="37" t="s">
        <v>889</v>
      </c>
      <c r="L121" s="40" t="s">
        <v>890</v>
      </c>
      <c r="M121" s="40" t="s">
        <v>891</v>
      </c>
      <c r="N121" s="39" t="s">
        <v>892</v>
      </c>
      <c r="O121" s="37" t="s">
        <v>893</v>
      </c>
      <c r="P121" s="37" t="s">
        <v>894</v>
      </c>
      <c r="Q121" s="38" t="s">
        <v>895</v>
      </c>
      <c r="R121" s="69">
        <v>418.46890258789</v>
      </c>
    </row>
    <row r="122" spans="2:18" ht="12.75" customHeight="1">
      <c r="B122" s="92"/>
      <c r="C122" s="83"/>
      <c r="D122" s="105"/>
      <c r="E122" s="21" t="s">
        <v>557</v>
      </c>
      <c r="F122" s="39" t="s">
        <v>896</v>
      </c>
      <c r="G122" s="37" t="s">
        <v>897</v>
      </c>
      <c r="H122" s="37" t="s">
        <v>898</v>
      </c>
      <c r="I122" s="38" t="s">
        <v>899</v>
      </c>
      <c r="J122" s="39" t="s">
        <v>900</v>
      </c>
      <c r="K122" s="37" t="s">
        <v>901</v>
      </c>
      <c r="L122" s="40" t="s">
        <v>902</v>
      </c>
      <c r="M122" s="40" t="s">
        <v>903</v>
      </c>
      <c r="N122" s="39" t="s">
        <v>904</v>
      </c>
      <c r="O122" s="37" t="s">
        <v>905</v>
      </c>
      <c r="P122" s="37" t="s">
        <v>906</v>
      </c>
      <c r="Q122" s="38" t="s">
        <v>907</v>
      </c>
      <c r="R122" s="69">
        <v>1900.09448242187</v>
      </c>
    </row>
    <row r="123" spans="2:18" ht="12.75" customHeight="1">
      <c r="B123" s="92"/>
      <c r="C123" s="84" t="s">
        <v>462</v>
      </c>
      <c r="D123" s="104">
        <v>27</v>
      </c>
      <c r="E123" s="19" t="s">
        <v>546</v>
      </c>
      <c r="F123" s="39" t="s">
        <v>908</v>
      </c>
      <c r="G123" s="37" t="s">
        <v>909</v>
      </c>
      <c r="H123" s="37" t="s">
        <v>910</v>
      </c>
      <c r="I123" s="38" t="s">
        <v>911</v>
      </c>
      <c r="J123" s="39" t="s">
        <v>912</v>
      </c>
      <c r="K123" s="37" t="s">
        <v>913</v>
      </c>
      <c r="L123" s="40" t="s">
        <v>914</v>
      </c>
      <c r="M123" s="40" t="s">
        <v>915</v>
      </c>
      <c r="N123" s="39" t="s">
        <v>916</v>
      </c>
      <c r="O123" s="37" t="s">
        <v>917</v>
      </c>
      <c r="P123" s="37" t="s">
        <v>918</v>
      </c>
      <c r="Q123" s="38" t="s">
        <v>919</v>
      </c>
      <c r="R123" s="69">
        <v>418.42956542968699</v>
      </c>
    </row>
    <row r="124" spans="2:18" ht="12.75" customHeight="1">
      <c r="B124" s="92"/>
      <c r="C124" s="83"/>
      <c r="D124" s="105"/>
      <c r="E124" s="21" t="s">
        <v>557</v>
      </c>
      <c r="F124" s="39" t="s">
        <v>920</v>
      </c>
      <c r="G124" s="37" t="s">
        <v>900</v>
      </c>
      <c r="H124" s="37" t="s">
        <v>898</v>
      </c>
      <c r="I124" s="38" t="s">
        <v>899</v>
      </c>
      <c r="J124" s="39" t="s">
        <v>900</v>
      </c>
      <c r="K124" s="37" t="s">
        <v>898</v>
      </c>
      <c r="L124" s="40" t="s">
        <v>921</v>
      </c>
      <c r="M124" s="40" t="s">
        <v>922</v>
      </c>
      <c r="N124" s="39" t="s">
        <v>923</v>
      </c>
      <c r="O124" s="37" t="s">
        <v>905</v>
      </c>
      <c r="P124" s="37" t="s">
        <v>906</v>
      </c>
      <c r="Q124" s="38" t="s">
        <v>907</v>
      </c>
      <c r="R124" s="69">
        <v>1899.99914550781</v>
      </c>
    </row>
    <row r="125" spans="2:18" ht="12.75" customHeight="1">
      <c r="B125" s="92"/>
      <c r="C125" s="84" t="s">
        <v>474</v>
      </c>
      <c r="D125" s="104">
        <v>29</v>
      </c>
      <c r="E125" s="19" t="s">
        <v>546</v>
      </c>
      <c r="F125" s="39" t="s">
        <v>924</v>
      </c>
      <c r="G125" s="37" t="s">
        <v>925</v>
      </c>
      <c r="H125" s="37" t="s">
        <v>926</v>
      </c>
      <c r="I125" s="38" t="s">
        <v>927</v>
      </c>
      <c r="J125" s="39" t="s">
        <v>928</v>
      </c>
      <c r="K125" s="37" t="s">
        <v>929</v>
      </c>
      <c r="L125" s="40" t="s">
        <v>930</v>
      </c>
      <c r="M125" s="40" t="s">
        <v>931</v>
      </c>
      <c r="N125" s="39" t="s">
        <v>932</v>
      </c>
      <c r="O125" s="37" t="s">
        <v>933</v>
      </c>
      <c r="P125" s="37" t="s">
        <v>934</v>
      </c>
      <c r="Q125" s="38" t="s">
        <v>935</v>
      </c>
      <c r="R125" s="69">
        <v>413.090576171875</v>
      </c>
    </row>
    <row r="126" spans="2:18" ht="12.75" customHeight="1">
      <c r="B126" s="92"/>
      <c r="C126" s="83"/>
      <c r="D126" s="105"/>
      <c r="E126" s="21" t="s">
        <v>557</v>
      </c>
      <c r="F126" s="39" t="s">
        <v>920</v>
      </c>
      <c r="G126" s="37" t="s">
        <v>900</v>
      </c>
      <c r="H126" s="37" t="s">
        <v>898</v>
      </c>
      <c r="I126" s="38" t="s">
        <v>907</v>
      </c>
      <c r="J126" s="39" t="s">
        <v>900</v>
      </c>
      <c r="K126" s="37" t="s">
        <v>898</v>
      </c>
      <c r="L126" s="40" t="s">
        <v>921</v>
      </c>
      <c r="M126" s="40" t="s">
        <v>936</v>
      </c>
      <c r="N126" s="39" t="s">
        <v>904</v>
      </c>
      <c r="O126" s="37" t="s">
        <v>905</v>
      </c>
      <c r="P126" s="37" t="s">
        <v>906</v>
      </c>
      <c r="Q126" s="38" t="s">
        <v>906</v>
      </c>
      <c r="R126" s="69">
        <v>1899.5908203125</v>
      </c>
    </row>
    <row r="127" spans="2:18" ht="12.75" customHeight="1">
      <c r="B127" s="92"/>
      <c r="C127" s="84" t="s">
        <v>485</v>
      </c>
      <c r="D127" s="104">
        <v>30</v>
      </c>
      <c r="E127" s="19" t="s">
        <v>546</v>
      </c>
      <c r="F127" s="39" t="s">
        <v>937</v>
      </c>
      <c r="G127" s="37" t="s">
        <v>938</v>
      </c>
      <c r="H127" s="37" t="s">
        <v>939</v>
      </c>
      <c r="I127" s="38" t="s">
        <v>940</v>
      </c>
      <c r="J127" s="39" t="s">
        <v>941</v>
      </c>
      <c r="K127" s="37" t="s">
        <v>942</v>
      </c>
      <c r="L127" s="45" t="s">
        <v>943</v>
      </c>
      <c r="M127" s="45" t="s">
        <v>944</v>
      </c>
      <c r="N127" s="39" t="s">
        <v>945</v>
      </c>
      <c r="O127" s="37" t="s">
        <v>946</v>
      </c>
      <c r="P127" s="37" t="s">
        <v>947</v>
      </c>
      <c r="Q127" s="38" t="s">
        <v>948</v>
      </c>
      <c r="R127" s="69">
        <v>7.5674123764037997</v>
      </c>
    </row>
    <row r="128" spans="2:18" ht="12.75" customHeight="1">
      <c r="B128" s="92"/>
      <c r="C128" s="83"/>
      <c r="D128" s="105"/>
      <c r="E128" s="21" t="s">
        <v>557</v>
      </c>
      <c r="F128" s="39" t="s">
        <v>920</v>
      </c>
      <c r="G128" s="37" t="s">
        <v>900</v>
      </c>
      <c r="H128" s="37" t="s">
        <v>900</v>
      </c>
      <c r="I128" s="38" t="s">
        <v>907</v>
      </c>
      <c r="J128" s="39" t="s">
        <v>900</v>
      </c>
      <c r="K128" s="37" t="s">
        <v>898</v>
      </c>
      <c r="L128" s="45" t="s">
        <v>921</v>
      </c>
      <c r="M128" s="45" t="s">
        <v>949</v>
      </c>
      <c r="N128" s="39" t="s">
        <v>923</v>
      </c>
      <c r="O128" s="37" t="s">
        <v>905</v>
      </c>
      <c r="P128" s="37" t="s">
        <v>906</v>
      </c>
      <c r="Q128" s="46" t="s">
        <v>907</v>
      </c>
      <c r="R128" s="69">
        <v>7.5697960853576598</v>
      </c>
    </row>
    <row r="129" spans="2:20" ht="12.75" customHeight="1">
      <c r="B129" s="92"/>
      <c r="C129" s="84" t="s">
        <v>491</v>
      </c>
      <c r="D129" s="104">
        <v>32</v>
      </c>
      <c r="E129" s="19" t="s">
        <v>546</v>
      </c>
      <c r="F129" s="39" t="s">
        <v>950</v>
      </c>
      <c r="G129" s="37" t="s">
        <v>951</v>
      </c>
      <c r="H129" s="37" t="s">
        <v>952</v>
      </c>
      <c r="I129" s="38" t="s">
        <v>953</v>
      </c>
      <c r="J129" s="39" t="s">
        <v>954</v>
      </c>
      <c r="K129" s="37" t="s">
        <v>955</v>
      </c>
      <c r="L129" s="40" t="s">
        <v>956</v>
      </c>
      <c r="M129" s="40" t="s">
        <v>957</v>
      </c>
      <c r="N129" s="39" t="s">
        <v>958</v>
      </c>
      <c r="O129" s="37" t="s">
        <v>959</v>
      </c>
      <c r="P129" s="37" t="s">
        <v>960</v>
      </c>
      <c r="Q129" s="47" t="s">
        <v>961</v>
      </c>
      <c r="R129" s="69">
        <v>632.54016113281205</v>
      </c>
    </row>
    <row r="130" spans="2:20" ht="12.75" customHeight="1">
      <c r="B130" s="92"/>
      <c r="C130" s="83"/>
      <c r="D130" s="105"/>
      <c r="E130" s="21" t="s">
        <v>557</v>
      </c>
      <c r="F130" s="39" t="s">
        <v>962</v>
      </c>
      <c r="G130" s="37" t="s">
        <v>963</v>
      </c>
      <c r="H130" s="37" t="s">
        <v>963</v>
      </c>
      <c r="I130" s="38" t="s">
        <v>964</v>
      </c>
      <c r="J130" s="39" t="s">
        <v>965</v>
      </c>
      <c r="K130" s="37" t="s">
        <v>965</v>
      </c>
      <c r="L130" s="40" t="s">
        <v>963</v>
      </c>
      <c r="M130" s="40" t="s">
        <v>966</v>
      </c>
      <c r="N130" s="39" t="s">
        <v>967</v>
      </c>
      <c r="O130" s="37" t="s">
        <v>968</v>
      </c>
      <c r="P130" s="37" t="s">
        <v>962</v>
      </c>
      <c r="Q130" s="38" t="s">
        <v>969</v>
      </c>
      <c r="R130" s="69">
        <v>1994.7041015625</v>
      </c>
    </row>
    <row r="131" spans="2:20" ht="12.75" customHeight="1">
      <c r="B131" s="92"/>
      <c r="C131" s="84" t="s">
        <v>505</v>
      </c>
      <c r="D131" s="104">
        <v>33</v>
      </c>
      <c r="E131" s="19" t="s">
        <v>546</v>
      </c>
      <c r="F131" s="39" t="s">
        <v>970</v>
      </c>
      <c r="G131" s="37" t="s">
        <v>971</v>
      </c>
      <c r="H131" s="37" t="s">
        <v>972</v>
      </c>
      <c r="I131" s="38" t="s">
        <v>973</v>
      </c>
      <c r="J131" s="39" t="s">
        <v>974</v>
      </c>
      <c r="K131" s="37" t="s">
        <v>975</v>
      </c>
      <c r="L131" s="38" t="s">
        <v>976</v>
      </c>
      <c r="M131" s="38" t="s">
        <v>977</v>
      </c>
      <c r="N131" s="39" t="s">
        <v>978</v>
      </c>
      <c r="O131" s="37" t="s">
        <v>979</v>
      </c>
      <c r="P131" s="37" t="s">
        <v>980</v>
      </c>
      <c r="Q131" s="38" t="s">
        <v>981</v>
      </c>
      <c r="R131" s="69">
        <v>632.42156982421795</v>
      </c>
    </row>
    <row r="132" spans="2:20" ht="12.75" customHeight="1">
      <c r="B132" s="92"/>
      <c r="C132" s="83"/>
      <c r="D132" s="105"/>
      <c r="E132" s="21" t="s">
        <v>557</v>
      </c>
      <c r="F132" s="39" t="s">
        <v>968</v>
      </c>
      <c r="G132" s="37" t="s">
        <v>963</v>
      </c>
      <c r="H132" s="37" t="s">
        <v>963</v>
      </c>
      <c r="I132" s="38" t="s">
        <v>964</v>
      </c>
      <c r="J132" s="39" t="s">
        <v>982</v>
      </c>
      <c r="K132" s="37" t="s">
        <v>965</v>
      </c>
      <c r="L132" s="38" t="s">
        <v>963</v>
      </c>
      <c r="M132" s="38" t="s">
        <v>983</v>
      </c>
      <c r="N132" s="39" t="s">
        <v>984</v>
      </c>
      <c r="O132" s="37" t="s">
        <v>985</v>
      </c>
      <c r="P132" s="37" t="s">
        <v>968</v>
      </c>
      <c r="Q132" s="38" t="s">
        <v>968</v>
      </c>
      <c r="R132" s="69">
        <v>1994.64099121093</v>
      </c>
    </row>
    <row r="133" spans="2:20" ht="12.75" customHeight="1">
      <c r="B133" s="92"/>
      <c r="C133" s="84" t="s">
        <v>518</v>
      </c>
      <c r="D133" s="104">
        <v>35</v>
      </c>
      <c r="E133" s="19" t="s">
        <v>546</v>
      </c>
      <c r="F133" s="39" t="s">
        <v>986</v>
      </c>
      <c r="G133" s="37" t="s">
        <v>987</v>
      </c>
      <c r="H133" s="37" t="s">
        <v>988</v>
      </c>
      <c r="I133" s="38" t="s">
        <v>989</v>
      </c>
      <c r="J133" s="39" t="s">
        <v>990</v>
      </c>
      <c r="K133" s="37" t="s">
        <v>991</v>
      </c>
      <c r="L133" s="38" t="s">
        <v>992</v>
      </c>
      <c r="M133" s="38" t="s">
        <v>993</v>
      </c>
      <c r="N133" s="39" t="s">
        <v>994</v>
      </c>
      <c r="O133" s="37" t="s">
        <v>995</v>
      </c>
      <c r="P133" s="37" t="s">
        <v>996</v>
      </c>
      <c r="Q133" s="38" t="s">
        <v>997</v>
      </c>
      <c r="R133" s="69">
        <v>418.81515502929602</v>
      </c>
    </row>
    <row r="134" spans="2:20" ht="12.75" customHeight="1">
      <c r="B134" s="92"/>
      <c r="C134" s="83"/>
      <c r="D134" s="105"/>
      <c r="E134" s="21" t="s">
        <v>557</v>
      </c>
      <c r="F134" s="39" t="s">
        <v>920</v>
      </c>
      <c r="G134" s="37" t="s">
        <v>900</v>
      </c>
      <c r="H134" s="37" t="s">
        <v>898</v>
      </c>
      <c r="I134" s="38" t="s">
        <v>899</v>
      </c>
      <c r="J134" s="39" t="s">
        <v>900</v>
      </c>
      <c r="K134" s="37" t="s">
        <v>898</v>
      </c>
      <c r="L134" s="38" t="s">
        <v>921</v>
      </c>
      <c r="M134" s="38" t="s">
        <v>998</v>
      </c>
      <c r="N134" s="39" t="s">
        <v>923</v>
      </c>
      <c r="O134" s="37" t="s">
        <v>905</v>
      </c>
      <c r="P134" s="37" t="s">
        <v>906</v>
      </c>
      <c r="Q134" s="38" t="s">
        <v>907</v>
      </c>
      <c r="R134" s="69">
        <v>1899.60876464843</v>
      </c>
    </row>
    <row r="135" spans="2:20" ht="12.75" customHeight="1">
      <c r="B135" s="92"/>
      <c r="C135" s="84" t="s">
        <v>526</v>
      </c>
      <c r="D135" s="104">
        <v>36</v>
      </c>
      <c r="E135" s="19" t="s">
        <v>546</v>
      </c>
      <c r="F135" s="39" t="s">
        <v>999</v>
      </c>
      <c r="G135" s="37" t="s">
        <v>1000</v>
      </c>
      <c r="H135" s="37" t="s">
        <v>1001</v>
      </c>
      <c r="I135" s="38" t="s">
        <v>1002</v>
      </c>
      <c r="J135" s="39" t="s">
        <v>1003</v>
      </c>
      <c r="K135" s="37" t="s">
        <v>1004</v>
      </c>
      <c r="L135" s="38" t="s">
        <v>1005</v>
      </c>
      <c r="M135" s="38" t="s">
        <v>1006</v>
      </c>
      <c r="N135" s="39" t="s">
        <v>1007</v>
      </c>
      <c r="O135" s="37" t="s">
        <v>1008</v>
      </c>
      <c r="P135" s="37" t="s">
        <v>1009</v>
      </c>
      <c r="Q135" s="38" t="s">
        <v>1010</v>
      </c>
      <c r="R135" s="69">
        <v>418.76031494140602</v>
      </c>
    </row>
    <row r="136" spans="2:20" ht="12.75" customHeight="1">
      <c r="B136" s="92"/>
      <c r="C136" s="83"/>
      <c r="D136" s="105"/>
      <c r="E136" s="21" t="s">
        <v>557</v>
      </c>
      <c r="F136" s="39" t="s">
        <v>1011</v>
      </c>
      <c r="G136" s="37" t="s">
        <v>1012</v>
      </c>
      <c r="H136" s="37" t="s">
        <v>900</v>
      </c>
      <c r="I136" s="38" t="s">
        <v>907</v>
      </c>
      <c r="J136" s="39" t="s">
        <v>900</v>
      </c>
      <c r="K136" s="37" t="s">
        <v>898</v>
      </c>
      <c r="L136" s="38" t="s">
        <v>921</v>
      </c>
      <c r="M136" s="38" t="s">
        <v>1013</v>
      </c>
      <c r="N136" s="39" t="s">
        <v>904</v>
      </c>
      <c r="O136" s="37" t="s">
        <v>905</v>
      </c>
      <c r="P136" s="37" t="s">
        <v>906</v>
      </c>
      <c r="Q136" s="38" t="s">
        <v>907</v>
      </c>
      <c r="R136" s="69">
        <v>1898.96032714843</v>
      </c>
    </row>
    <row r="137" spans="2:20" ht="12.75" customHeight="1">
      <c r="B137" s="92"/>
      <c r="C137" s="84" t="s">
        <v>532</v>
      </c>
      <c r="D137" s="104">
        <v>38</v>
      </c>
      <c r="E137" s="19" t="s">
        <v>546</v>
      </c>
      <c r="F137" s="39" t="s">
        <v>1014</v>
      </c>
      <c r="G137" s="37" t="s">
        <v>1015</v>
      </c>
      <c r="H137" s="37" t="s">
        <v>1016</v>
      </c>
      <c r="I137" s="38" t="s">
        <v>1017</v>
      </c>
      <c r="J137" s="39" t="s">
        <v>1018</v>
      </c>
      <c r="K137" s="37" t="s">
        <v>1019</v>
      </c>
      <c r="L137" s="38" t="s">
        <v>1020</v>
      </c>
      <c r="M137" s="38" t="s">
        <v>1021</v>
      </c>
      <c r="N137" s="39" t="s">
        <v>1022</v>
      </c>
      <c r="O137" s="37" t="s">
        <v>1023</v>
      </c>
      <c r="P137" s="37" t="s">
        <v>1024</v>
      </c>
      <c r="Q137" s="38" t="s">
        <v>1025</v>
      </c>
      <c r="R137" s="69">
        <v>419.18646240234301</v>
      </c>
    </row>
    <row r="138" spans="2:20" ht="12.75" customHeight="1">
      <c r="B138" s="92"/>
      <c r="C138" s="83"/>
      <c r="D138" s="105"/>
      <c r="E138" s="21" t="s">
        <v>557</v>
      </c>
      <c r="F138" s="39" t="s">
        <v>920</v>
      </c>
      <c r="G138" s="37" t="s">
        <v>900</v>
      </c>
      <c r="H138" s="37" t="s">
        <v>898</v>
      </c>
      <c r="I138" s="38" t="s">
        <v>899</v>
      </c>
      <c r="J138" s="39" t="s">
        <v>900</v>
      </c>
      <c r="K138" s="37" t="s">
        <v>921</v>
      </c>
      <c r="L138" s="38" t="s">
        <v>902</v>
      </c>
      <c r="M138" s="38" t="s">
        <v>1026</v>
      </c>
      <c r="N138" s="39" t="s">
        <v>904</v>
      </c>
      <c r="O138" s="37" t="s">
        <v>905</v>
      </c>
      <c r="P138" s="37" t="s">
        <v>906</v>
      </c>
      <c r="Q138" s="38" t="s">
        <v>906</v>
      </c>
      <c r="R138" s="69">
        <v>1899.79406738281</v>
      </c>
    </row>
    <row r="139" spans="2:20" ht="12.75" customHeight="1">
      <c r="B139" s="92"/>
      <c r="C139" s="84" t="s">
        <v>537</v>
      </c>
      <c r="D139" s="104">
        <v>39</v>
      </c>
      <c r="E139" s="19" t="s">
        <v>546</v>
      </c>
      <c r="F139" s="39" t="s">
        <v>1027</v>
      </c>
      <c r="G139" s="37" t="s">
        <v>1028</v>
      </c>
      <c r="H139" s="37" t="s">
        <v>1029</v>
      </c>
      <c r="I139" s="38" t="s">
        <v>1030</v>
      </c>
      <c r="J139" s="39" t="s">
        <v>1031</v>
      </c>
      <c r="K139" s="37" t="s">
        <v>1032</v>
      </c>
      <c r="L139" s="38" t="s">
        <v>1033</v>
      </c>
      <c r="M139" s="38" t="s">
        <v>1034</v>
      </c>
      <c r="N139" s="39" t="s">
        <v>1035</v>
      </c>
      <c r="O139" s="37" t="s">
        <v>1036</v>
      </c>
      <c r="P139" s="37" t="s">
        <v>1037</v>
      </c>
      <c r="Q139" s="38" t="s">
        <v>1038</v>
      </c>
      <c r="R139" s="69">
        <v>419.33782958984301</v>
      </c>
    </row>
    <row r="140" spans="2:20" ht="12.75" customHeight="1">
      <c r="B140" s="83"/>
      <c r="C140" s="83"/>
      <c r="D140" s="105"/>
      <c r="E140" s="21" t="s">
        <v>557</v>
      </c>
      <c r="F140" s="39" t="s">
        <v>905</v>
      </c>
      <c r="G140" s="37" t="s">
        <v>898</v>
      </c>
      <c r="H140" s="37" t="s">
        <v>898</v>
      </c>
      <c r="I140" s="38" t="s">
        <v>899</v>
      </c>
      <c r="J140" s="39" t="s">
        <v>900</v>
      </c>
      <c r="K140" s="37" t="s">
        <v>898</v>
      </c>
      <c r="L140" s="38" t="s">
        <v>921</v>
      </c>
      <c r="M140" s="38" t="s">
        <v>1039</v>
      </c>
      <c r="N140" s="39" t="s">
        <v>923</v>
      </c>
      <c r="O140" s="37" t="s">
        <v>905</v>
      </c>
      <c r="P140" s="37" t="s">
        <v>906</v>
      </c>
      <c r="Q140" s="38" t="s">
        <v>907</v>
      </c>
      <c r="R140" s="69">
        <v>1900.38659667968</v>
      </c>
    </row>
    <row r="141" spans="2:20" ht="12.75" customHeight="1">
      <c r="F141" s="2"/>
    </row>
    <row r="142" spans="2:20" ht="30" customHeight="1">
      <c r="B142" s="16" t="s">
        <v>1040</v>
      </c>
      <c r="C142" s="22"/>
      <c r="D142" s="22"/>
      <c r="E142" s="23"/>
      <c r="F142" s="23"/>
      <c r="G142" s="24"/>
    </row>
    <row r="143" spans="2:20" ht="19.5" customHeight="1">
      <c r="B143" s="8" t="s">
        <v>1041</v>
      </c>
      <c r="C143" s="8" t="s">
        <v>1042</v>
      </c>
      <c r="D143" s="8" t="s">
        <v>1043</v>
      </c>
      <c r="E143" s="25" t="s">
        <v>1044</v>
      </c>
      <c r="F143" s="25" t="s">
        <v>1045</v>
      </c>
      <c r="G143" s="25" t="s">
        <v>1046</v>
      </c>
      <c r="H143" s="11" t="s">
        <v>1047</v>
      </c>
      <c r="I143" s="87" t="s">
        <v>1048</v>
      </c>
      <c r="J143" s="78"/>
      <c r="K143" s="78"/>
      <c r="L143" s="80"/>
      <c r="M143" s="88" t="s">
        <v>1049</v>
      </c>
      <c r="N143" s="78"/>
      <c r="O143" s="78"/>
      <c r="P143" s="80"/>
      <c r="R143" s="49"/>
      <c r="S143" s="49"/>
      <c r="T143" s="49"/>
    </row>
    <row r="144" spans="2:20" ht="12" customHeight="1">
      <c r="B144" s="98" t="s">
        <v>7</v>
      </c>
      <c r="C144" s="99" t="s">
        <v>13</v>
      </c>
      <c r="D144" s="50" t="s">
        <v>1050</v>
      </c>
      <c r="E144" s="51">
        <v>6.0869999999999997</v>
      </c>
      <c r="F144" s="51">
        <v>12.263</v>
      </c>
      <c r="G144" s="51">
        <v>30.123000000000001</v>
      </c>
      <c r="H144" s="115" t="s">
        <v>1051</v>
      </c>
      <c r="I144" s="87"/>
      <c r="J144" s="109"/>
      <c r="K144" s="109"/>
      <c r="L144" s="110"/>
      <c r="M144" s="87"/>
      <c r="N144" s="109"/>
      <c r="O144" s="109"/>
      <c r="P144" s="110"/>
      <c r="R144" s="49"/>
      <c r="S144" s="49"/>
      <c r="T144" s="49"/>
    </row>
    <row r="145" spans="2:20" ht="12" customHeight="1">
      <c r="B145" s="92"/>
      <c r="C145" s="92"/>
      <c r="D145" s="50" t="s">
        <v>1052</v>
      </c>
      <c r="E145" s="51">
        <v>0.27100000000000002</v>
      </c>
      <c r="F145" s="51">
        <v>3.855</v>
      </c>
      <c r="G145" s="51">
        <v>4.5860000000000003</v>
      </c>
      <c r="H145" s="92"/>
      <c r="I145" s="94"/>
      <c r="J145" s="73"/>
      <c r="K145" s="73"/>
      <c r="L145" s="111"/>
      <c r="M145" s="94"/>
      <c r="N145" s="73"/>
      <c r="O145" s="73"/>
      <c r="P145" s="111"/>
      <c r="R145" s="49"/>
      <c r="S145" s="49"/>
      <c r="T145" s="49"/>
    </row>
    <row r="146" spans="2:20" ht="12" customHeight="1">
      <c r="B146" s="92"/>
      <c r="C146" s="83"/>
      <c r="D146" s="50" t="s">
        <v>1053</v>
      </c>
      <c r="E146" s="51">
        <v>2E-3</v>
      </c>
      <c r="F146" s="51">
        <v>2.359</v>
      </c>
      <c r="G146" s="51">
        <v>3.0630000000000002</v>
      </c>
      <c r="H146" s="92"/>
      <c r="I146" s="94"/>
      <c r="J146" s="73"/>
      <c r="K146" s="73"/>
      <c r="L146" s="111"/>
      <c r="M146" s="94"/>
      <c r="N146" s="73"/>
      <c r="O146" s="73"/>
      <c r="P146" s="111"/>
      <c r="R146" s="49"/>
      <c r="S146" s="49"/>
      <c r="T146" s="49"/>
    </row>
    <row r="147" spans="2:20" ht="12" customHeight="1">
      <c r="B147" s="92"/>
      <c r="C147" s="100" t="s">
        <v>14</v>
      </c>
      <c r="D147" s="52" t="s">
        <v>1050</v>
      </c>
      <c r="E147" s="53">
        <v>6.0149999999999997</v>
      </c>
      <c r="F147" s="53">
        <v>12.257</v>
      </c>
      <c r="G147" s="53">
        <v>30.207000000000001</v>
      </c>
      <c r="H147" s="92"/>
      <c r="I147" s="94"/>
      <c r="J147" s="73"/>
      <c r="K147" s="73"/>
      <c r="L147" s="111"/>
      <c r="M147" s="94"/>
      <c r="N147" s="73"/>
      <c r="O147" s="73"/>
      <c r="P147" s="111"/>
      <c r="R147" s="49"/>
      <c r="S147" s="49"/>
      <c r="T147" s="49"/>
    </row>
    <row r="148" spans="2:20" ht="12" customHeight="1">
      <c r="B148" s="92"/>
      <c r="C148" s="92"/>
      <c r="D148" s="52" t="s">
        <v>1052</v>
      </c>
      <c r="E148" s="53">
        <v>0.27700000000000002</v>
      </c>
      <c r="F148" s="53">
        <v>3.8679999999999999</v>
      </c>
      <c r="G148" s="53">
        <v>4.5910000000000002</v>
      </c>
      <c r="H148" s="92"/>
      <c r="I148" s="94"/>
      <c r="J148" s="73"/>
      <c r="K148" s="73"/>
      <c r="L148" s="111"/>
      <c r="M148" s="94"/>
      <c r="N148" s="73"/>
      <c r="O148" s="73"/>
      <c r="P148" s="111"/>
    </row>
    <row r="149" spans="2:20" ht="12" customHeight="1">
      <c r="B149" s="92"/>
      <c r="C149" s="83"/>
      <c r="D149" s="52" t="s">
        <v>1053</v>
      </c>
      <c r="E149" s="53">
        <v>2E-3</v>
      </c>
      <c r="F149" s="53">
        <v>2.367</v>
      </c>
      <c r="G149" s="53">
        <v>3.0710000000000002</v>
      </c>
      <c r="H149" s="92"/>
      <c r="I149" s="94"/>
      <c r="J149" s="73"/>
      <c r="K149" s="73"/>
      <c r="L149" s="111"/>
      <c r="M149" s="94"/>
      <c r="N149" s="73"/>
      <c r="O149" s="73"/>
      <c r="P149" s="111"/>
    </row>
    <row r="150" spans="2:20" ht="12" customHeight="1">
      <c r="B150" s="92"/>
      <c r="C150" s="100" t="s">
        <v>15</v>
      </c>
      <c r="D150" s="52" t="s">
        <v>1050</v>
      </c>
      <c r="E150" s="53">
        <v>5.9560000000000004</v>
      </c>
      <c r="F150" s="53">
        <v>12.250999999999999</v>
      </c>
      <c r="G150" s="53">
        <v>30.102</v>
      </c>
      <c r="H150" s="92"/>
      <c r="I150" s="94"/>
      <c r="J150" s="73"/>
      <c r="K150" s="73"/>
      <c r="L150" s="111"/>
      <c r="M150" s="94"/>
      <c r="N150" s="73"/>
      <c r="O150" s="73"/>
      <c r="P150" s="111"/>
    </row>
    <row r="151" spans="2:20" ht="12" customHeight="1">
      <c r="B151" s="92"/>
      <c r="C151" s="92"/>
      <c r="D151" s="52" t="s">
        <v>1052</v>
      </c>
      <c r="E151" s="53">
        <v>0.27600000000000002</v>
      </c>
      <c r="F151" s="53">
        <v>3.8679999999999999</v>
      </c>
      <c r="G151" s="53">
        <v>4.6020000000000003</v>
      </c>
      <c r="H151" s="92"/>
      <c r="I151" s="94"/>
      <c r="J151" s="73"/>
      <c r="K151" s="73"/>
      <c r="L151" s="111"/>
      <c r="M151" s="94"/>
      <c r="N151" s="73"/>
      <c r="O151" s="73"/>
      <c r="P151" s="111"/>
    </row>
    <row r="152" spans="2:20" ht="12" customHeight="1">
      <c r="B152" s="92"/>
      <c r="C152" s="83"/>
      <c r="D152" s="52" t="s">
        <v>1053</v>
      </c>
      <c r="E152" s="53">
        <v>2E-3</v>
      </c>
      <c r="F152" s="53">
        <v>2.371</v>
      </c>
      <c r="G152" s="53">
        <v>3.0739999999999998</v>
      </c>
      <c r="H152" s="92"/>
      <c r="I152" s="94"/>
      <c r="J152" s="73"/>
      <c r="K152" s="73"/>
      <c r="L152" s="111"/>
      <c r="M152" s="94"/>
      <c r="N152" s="73"/>
      <c r="O152" s="73"/>
      <c r="P152" s="111"/>
    </row>
    <row r="153" spans="2:20" ht="12" customHeight="1">
      <c r="B153" s="92"/>
      <c r="C153" s="100" t="s">
        <v>16</v>
      </c>
      <c r="D153" s="52" t="s">
        <v>1050</v>
      </c>
      <c r="E153" s="53">
        <v>6.01</v>
      </c>
      <c r="F153" s="53">
        <v>12.298</v>
      </c>
      <c r="G153" s="53">
        <v>30.068000000000001</v>
      </c>
      <c r="H153" s="92"/>
      <c r="I153" s="94"/>
      <c r="J153" s="73"/>
      <c r="K153" s="73"/>
      <c r="L153" s="111"/>
      <c r="M153" s="94"/>
      <c r="N153" s="73"/>
      <c r="O153" s="73"/>
      <c r="P153" s="111"/>
    </row>
    <row r="154" spans="2:20" ht="12" customHeight="1">
      <c r="B154" s="92"/>
      <c r="C154" s="92"/>
      <c r="D154" s="52" t="s">
        <v>1052</v>
      </c>
      <c r="E154" s="53">
        <v>0.27700000000000002</v>
      </c>
      <c r="F154" s="53">
        <v>3.8780000000000001</v>
      </c>
      <c r="G154" s="53">
        <v>4.5979999999999999</v>
      </c>
      <c r="H154" s="92"/>
      <c r="I154" s="94"/>
      <c r="J154" s="73"/>
      <c r="K154" s="73"/>
      <c r="L154" s="111"/>
      <c r="M154" s="94"/>
      <c r="N154" s="73"/>
      <c r="O154" s="73"/>
      <c r="P154" s="111"/>
    </row>
    <row r="155" spans="2:20" ht="12" customHeight="1">
      <c r="B155" s="92"/>
      <c r="C155" s="83"/>
      <c r="D155" s="52" t="s">
        <v>1053</v>
      </c>
      <c r="E155" s="53">
        <v>2E-3</v>
      </c>
      <c r="F155" s="53">
        <v>2.367</v>
      </c>
      <c r="G155" s="53">
        <v>3.0790000000000002</v>
      </c>
      <c r="H155" s="92"/>
      <c r="I155" s="95"/>
      <c r="J155" s="112"/>
      <c r="K155" s="112"/>
      <c r="L155" s="103"/>
      <c r="M155" s="95"/>
      <c r="N155" s="112"/>
      <c r="O155" s="112"/>
      <c r="P155" s="103"/>
    </row>
    <row r="156" spans="2:20" ht="12" customHeight="1">
      <c r="B156" s="98" t="s">
        <v>8</v>
      </c>
      <c r="C156" s="99" t="s">
        <v>13</v>
      </c>
      <c r="D156" s="50" t="s">
        <v>1050</v>
      </c>
      <c r="E156" s="51">
        <v>5.7270000000000003</v>
      </c>
      <c r="F156" s="51">
        <v>12.180999999999999</v>
      </c>
      <c r="G156" s="54">
        <v>29.989000000000001</v>
      </c>
      <c r="H156" s="116" t="s">
        <v>1051</v>
      </c>
      <c r="I156" s="87"/>
      <c r="J156" s="109"/>
      <c r="K156" s="109"/>
      <c r="L156" s="110"/>
      <c r="M156" s="87"/>
      <c r="N156" s="109"/>
      <c r="O156" s="109"/>
      <c r="P156" s="110"/>
    </row>
    <row r="157" spans="2:20" ht="12" customHeight="1">
      <c r="B157" s="92"/>
      <c r="C157" s="92"/>
      <c r="D157" s="50" t="s">
        <v>1052</v>
      </c>
      <c r="E157" s="51">
        <v>0.26</v>
      </c>
      <c r="F157" s="51">
        <v>3.839</v>
      </c>
      <c r="G157" s="54">
        <v>4.5270000000000001</v>
      </c>
      <c r="H157" s="92"/>
      <c r="I157" s="94"/>
      <c r="J157" s="73"/>
      <c r="K157" s="73"/>
      <c r="L157" s="111"/>
      <c r="M157" s="94"/>
      <c r="N157" s="73"/>
      <c r="O157" s="73"/>
      <c r="P157" s="111"/>
    </row>
    <row r="158" spans="2:20" ht="12" customHeight="1">
      <c r="B158" s="92"/>
      <c r="C158" s="83"/>
      <c r="D158" s="50" t="s">
        <v>1053</v>
      </c>
      <c r="E158" s="51">
        <v>2E-3</v>
      </c>
      <c r="F158" s="51">
        <v>2.355</v>
      </c>
      <c r="G158" s="54">
        <v>3.0670000000000002</v>
      </c>
      <c r="H158" s="92"/>
      <c r="I158" s="94"/>
      <c r="J158" s="73"/>
      <c r="K158" s="73"/>
      <c r="L158" s="111"/>
      <c r="M158" s="94"/>
      <c r="N158" s="73"/>
      <c r="O158" s="73"/>
      <c r="P158" s="111"/>
    </row>
    <row r="159" spans="2:20" ht="12" customHeight="1">
      <c r="B159" s="92"/>
      <c r="C159" s="101" t="s">
        <v>14</v>
      </c>
      <c r="D159" s="52" t="s">
        <v>1050</v>
      </c>
      <c r="E159" s="53">
        <v>5.7270000000000003</v>
      </c>
      <c r="F159" s="53">
        <v>12.19</v>
      </c>
      <c r="G159" s="55">
        <v>29.954999999999998</v>
      </c>
      <c r="H159" s="92"/>
      <c r="I159" s="94"/>
      <c r="J159" s="73"/>
      <c r="K159" s="73"/>
      <c r="L159" s="111"/>
      <c r="M159" s="94"/>
      <c r="N159" s="73"/>
      <c r="O159" s="73"/>
      <c r="P159" s="111"/>
    </row>
    <row r="160" spans="2:20" ht="12" customHeight="1">
      <c r="B160" s="92"/>
      <c r="C160" s="92"/>
      <c r="D160" s="52" t="s">
        <v>1052</v>
      </c>
      <c r="E160" s="53">
        <v>0.27100000000000002</v>
      </c>
      <c r="F160" s="53">
        <v>3.8570000000000002</v>
      </c>
      <c r="G160" s="55">
        <v>4.5369999999999999</v>
      </c>
      <c r="H160" s="92"/>
      <c r="I160" s="94"/>
      <c r="J160" s="73"/>
      <c r="K160" s="73"/>
      <c r="L160" s="111"/>
      <c r="M160" s="94"/>
      <c r="N160" s="73"/>
      <c r="O160" s="73"/>
      <c r="P160" s="111"/>
    </row>
    <row r="161" spans="2:18" ht="12" customHeight="1">
      <c r="B161" s="92"/>
      <c r="C161" s="83"/>
      <c r="D161" s="52" t="s">
        <v>1053</v>
      </c>
      <c r="E161" s="53">
        <v>2E-3</v>
      </c>
      <c r="F161" s="53">
        <v>2.36</v>
      </c>
      <c r="G161" s="55">
        <v>3.0649999999999999</v>
      </c>
      <c r="H161" s="92"/>
      <c r="I161" s="94"/>
      <c r="J161" s="73"/>
      <c r="K161" s="73"/>
      <c r="L161" s="111"/>
      <c r="M161" s="94"/>
      <c r="N161" s="73"/>
      <c r="O161" s="73"/>
      <c r="P161" s="111"/>
    </row>
    <row r="162" spans="2:18" ht="12" customHeight="1">
      <c r="B162" s="92"/>
      <c r="C162" s="100" t="s">
        <v>15</v>
      </c>
      <c r="D162" s="52" t="s">
        <v>1050</v>
      </c>
      <c r="E162" s="53">
        <v>5.726</v>
      </c>
      <c r="F162" s="53">
        <v>12.185</v>
      </c>
      <c r="G162" s="56">
        <v>29.943000000000001</v>
      </c>
      <c r="H162" s="92"/>
      <c r="I162" s="94"/>
      <c r="J162" s="73"/>
      <c r="K162" s="73"/>
      <c r="L162" s="111"/>
      <c r="M162" s="94"/>
      <c r="N162" s="73"/>
      <c r="O162" s="73"/>
      <c r="P162" s="111"/>
    </row>
    <row r="163" spans="2:18" ht="12" customHeight="1">
      <c r="B163" s="92"/>
      <c r="C163" s="92"/>
      <c r="D163" s="52" t="s">
        <v>1052</v>
      </c>
      <c r="E163" s="53">
        <v>0.26900000000000002</v>
      </c>
      <c r="F163" s="53">
        <v>3.8559999999999999</v>
      </c>
      <c r="G163" s="53">
        <v>4.5410000000000004</v>
      </c>
      <c r="H163" s="92"/>
      <c r="I163" s="94"/>
      <c r="J163" s="73"/>
      <c r="K163" s="73"/>
      <c r="L163" s="111"/>
      <c r="M163" s="94"/>
      <c r="N163" s="73"/>
      <c r="O163" s="73"/>
      <c r="P163" s="111"/>
    </row>
    <row r="164" spans="2:18" ht="12" customHeight="1">
      <c r="B164" s="92"/>
      <c r="C164" s="83"/>
      <c r="D164" s="52" t="s">
        <v>1053</v>
      </c>
      <c r="E164" s="53">
        <v>2E-3</v>
      </c>
      <c r="F164" s="53">
        <v>2.359</v>
      </c>
      <c r="G164" s="53">
        <v>3.0950000000000002</v>
      </c>
      <c r="H164" s="92"/>
      <c r="I164" s="94"/>
      <c r="J164" s="73"/>
      <c r="K164" s="73"/>
      <c r="L164" s="111"/>
      <c r="M164" s="94"/>
      <c r="N164" s="73"/>
      <c r="O164" s="73"/>
      <c r="P164" s="111"/>
    </row>
    <row r="165" spans="2:18" ht="12" customHeight="1">
      <c r="B165" s="92"/>
      <c r="C165" s="100" t="s">
        <v>16</v>
      </c>
      <c r="D165" s="52" t="s">
        <v>1050</v>
      </c>
      <c r="E165" s="53">
        <v>5.57</v>
      </c>
      <c r="F165" s="53">
        <v>12.047000000000001</v>
      </c>
      <c r="G165" s="53">
        <v>29.687999999999999</v>
      </c>
      <c r="H165" s="92"/>
      <c r="I165" s="94"/>
      <c r="J165" s="73"/>
      <c r="K165" s="73"/>
      <c r="L165" s="111"/>
      <c r="M165" s="94"/>
      <c r="N165" s="73"/>
      <c r="O165" s="73"/>
      <c r="P165" s="111"/>
    </row>
    <row r="166" spans="2:18" ht="12" customHeight="1">
      <c r="B166" s="92"/>
      <c r="C166" s="92"/>
      <c r="D166" s="52" t="s">
        <v>1052</v>
      </c>
      <c r="E166" s="57">
        <v>0.41099999999999998</v>
      </c>
      <c r="F166" s="57">
        <v>4.0220000000000002</v>
      </c>
      <c r="G166" s="57">
        <v>4.7039999999999997</v>
      </c>
      <c r="H166" s="92"/>
      <c r="I166" s="94"/>
      <c r="J166" s="73"/>
      <c r="K166" s="73"/>
      <c r="L166" s="111"/>
      <c r="M166" s="94"/>
      <c r="N166" s="73"/>
      <c r="O166" s="73"/>
      <c r="P166" s="111"/>
    </row>
    <row r="167" spans="2:18" ht="12" customHeight="1">
      <c r="B167" s="92"/>
      <c r="C167" s="83"/>
      <c r="D167" s="52" t="s">
        <v>1053</v>
      </c>
      <c r="E167" s="53">
        <v>2E-3</v>
      </c>
      <c r="F167" s="53">
        <v>2.3650000000000002</v>
      </c>
      <c r="G167" s="53">
        <v>3.0920000000000001</v>
      </c>
      <c r="H167" s="83"/>
      <c r="I167" s="95"/>
      <c r="J167" s="112"/>
      <c r="K167" s="112"/>
      <c r="L167" s="103"/>
      <c r="M167" s="95"/>
      <c r="N167" s="112"/>
      <c r="O167" s="112"/>
      <c r="P167" s="103"/>
    </row>
    <row r="168" spans="2:18" ht="12" customHeight="1">
      <c r="B168" s="82" t="s">
        <v>9</v>
      </c>
      <c r="C168" s="99" t="s">
        <v>13</v>
      </c>
      <c r="D168" s="50" t="s">
        <v>1050</v>
      </c>
      <c r="E168" s="51">
        <v>6.165</v>
      </c>
      <c r="F168" s="51">
        <v>12.177</v>
      </c>
      <c r="G168" s="54">
        <v>30.114999999999998</v>
      </c>
      <c r="H168" s="116" t="s">
        <v>1051</v>
      </c>
      <c r="I168" s="117"/>
      <c r="J168" s="109"/>
      <c r="K168" s="109"/>
      <c r="L168" s="110"/>
      <c r="M168" s="117"/>
      <c r="N168" s="109"/>
      <c r="O168" s="109"/>
      <c r="P168" s="110"/>
      <c r="R168" s="58"/>
    </row>
    <row r="169" spans="2:18" ht="12" customHeight="1">
      <c r="B169" s="92"/>
      <c r="C169" s="92"/>
      <c r="D169" s="50" t="s">
        <v>1052</v>
      </c>
      <c r="E169" s="51">
        <v>0.27100000000000002</v>
      </c>
      <c r="F169" s="51">
        <v>3.8620000000000001</v>
      </c>
      <c r="G169" s="54">
        <v>4.5819999999999999</v>
      </c>
      <c r="H169" s="92"/>
      <c r="I169" s="94"/>
      <c r="J169" s="73"/>
      <c r="K169" s="73"/>
      <c r="L169" s="111"/>
      <c r="M169" s="94"/>
      <c r="N169" s="73"/>
      <c r="O169" s="73"/>
      <c r="P169" s="111"/>
    </row>
    <row r="170" spans="2:18" ht="12" customHeight="1">
      <c r="B170" s="92"/>
      <c r="C170" s="83"/>
      <c r="D170" s="50" t="s">
        <v>1053</v>
      </c>
      <c r="E170" s="51">
        <v>2E-3</v>
      </c>
      <c r="F170" s="51">
        <v>2.3740000000000001</v>
      </c>
      <c r="G170" s="54">
        <v>3.077</v>
      </c>
      <c r="H170" s="92"/>
      <c r="I170" s="94"/>
      <c r="J170" s="73"/>
      <c r="K170" s="73"/>
      <c r="L170" s="111"/>
      <c r="M170" s="94"/>
      <c r="N170" s="73"/>
      <c r="O170" s="73"/>
      <c r="P170" s="111"/>
    </row>
    <row r="171" spans="2:18" ht="12" customHeight="1">
      <c r="B171" s="92"/>
      <c r="C171" s="101" t="s">
        <v>14</v>
      </c>
      <c r="D171" s="52" t="s">
        <v>1050</v>
      </c>
      <c r="E171" s="53">
        <v>6.1749999999999998</v>
      </c>
      <c r="F171" s="53">
        <v>12.177</v>
      </c>
      <c r="G171" s="53">
        <v>30.050999999999998</v>
      </c>
      <c r="H171" s="92"/>
      <c r="I171" s="94"/>
      <c r="J171" s="73"/>
      <c r="K171" s="73"/>
      <c r="L171" s="111"/>
      <c r="M171" s="94"/>
      <c r="N171" s="73"/>
      <c r="O171" s="73"/>
      <c r="P171" s="111"/>
    </row>
    <row r="172" spans="2:18" ht="12" customHeight="1">
      <c r="B172" s="92"/>
      <c r="C172" s="92"/>
      <c r="D172" s="52" t="s">
        <v>1052</v>
      </c>
      <c r="E172" s="53">
        <v>0.28199999999999997</v>
      </c>
      <c r="F172" s="53">
        <v>3.8809999999999998</v>
      </c>
      <c r="G172" s="53">
        <v>4.6070000000000002</v>
      </c>
      <c r="H172" s="92"/>
      <c r="I172" s="94"/>
      <c r="J172" s="73"/>
      <c r="K172" s="73"/>
      <c r="L172" s="111"/>
      <c r="M172" s="94"/>
      <c r="N172" s="73"/>
      <c r="O172" s="73"/>
      <c r="P172" s="111"/>
    </row>
    <row r="173" spans="2:18" ht="12" customHeight="1">
      <c r="B173" s="92"/>
      <c r="C173" s="83"/>
      <c r="D173" s="52" t="s">
        <v>1053</v>
      </c>
      <c r="E173" s="53">
        <v>2E-3</v>
      </c>
      <c r="F173" s="53">
        <v>2.3780000000000001</v>
      </c>
      <c r="G173" s="53">
        <v>3.0670000000000002</v>
      </c>
      <c r="H173" s="92"/>
      <c r="I173" s="94"/>
      <c r="J173" s="73"/>
      <c r="K173" s="73"/>
      <c r="L173" s="111"/>
      <c r="M173" s="94"/>
      <c r="N173" s="73"/>
      <c r="O173" s="73"/>
      <c r="P173" s="111"/>
    </row>
    <row r="174" spans="2:18" ht="12" customHeight="1">
      <c r="B174" s="92"/>
      <c r="C174" s="100" t="s">
        <v>15</v>
      </c>
      <c r="D174" s="52" t="s">
        <v>1050</v>
      </c>
      <c r="E174" s="53">
        <v>6.1360000000000001</v>
      </c>
      <c r="F174" s="53">
        <v>12.15</v>
      </c>
      <c r="G174" s="53">
        <v>29.838000000000001</v>
      </c>
      <c r="H174" s="92"/>
      <c r="I174" s="94"/>
      <c r="J174" s="73"/>
      <c r="K174" s="73"/>
      <c r="L174" s="111"/>
      <c r="M174" s="94"/>
      <c r="N174" s="73"/>
      <c r="O174" s="73"/>
      <c r="P174" s="111"/>
    </row>
    <row r="175" spans="2:18" ht="12" customHeight="1">
      <c r="B175" s="92"/>
      <c r="C175" s="92"/>
      <c r="D175" s="52" t="s">
        <v>1052</v>
      </c>
      <c r="E175" s="53">
        <v>0.27800000000000002</v>
      </c>
      <c r="F175" s="53">
        <v>3.8849999999999998</v>
      </c>
      <c r="G175" s="53">
        <v>4.6109999999999998</v>
      </c>
      <c r="H175" s="92"/>
      <c r="I175" s="94"/>
      <c r="J175" s="73"/>
      <c r="K175" s="73"/>
      <c r="L175" s="111"/>
      <c r="M175" s="94"/>
      <c r="N175" s="73"/>
      <c r="O175" s="73"/>
      <c r="P175" s="111"/>
    </row>
    <row r="176" spans="2:18" ht="12" customHeight="1">
      <c r="B176" s="92"/>
      <c r="C176" s="83"/>
      <c r="D176" s="52" t="s">
        <v>1053</v>
      </c>
      <c r="E176" s="53">
        <v>2E-3</v>
      </c>
      <c r="F176" s="53">
        <v>2.3759999999999999</v>
      </c>
      <c r="G176" s="53">
        <v>3.07</v>
      </c>
      <c r="H176" s="92"/>
      <c r="I176" s="94"/>
      <c r="J176" s="73"/>
      <c r="K176" s="73"/>
      <c r="L176" s="111"/>
      <c r="M176" s="94"/>
      <c r="N176" s="73"/>
      <c r="O176" s="73"/>
      <c r="P176" s="111"/>
    </row>
    <row r="177" spans="1:37" ht="12" customHeight="1">
      <c r="B177" s="92"/>
      <c r="C177" s="89" t="s">
        <v>1054</v>
      </c>
      <c r="D177" s="78"/>
      <c r="E177" s="78"/>
      <c r="F177" s="78"/>
      <c r="G177" s="80"/>
      <c r="H177" s="92"/>
      <c r="I177" s="94"/>
      <c r="J177" s="73"/>
      <c r="K177" s="73"/>
      <c r="L177" s="111"/>
      <c r="M177" s="94"/>
      <c r="N177" s="73"/>
      <c r="O177" s="73"/>
      <c r="P177" s="111"/>
    </row>
    <row r="178" spans="1:37" ht="15" customHeight="1">
      <c r="B178" s="92"/>
      <c r="C178" s="100" t="s">
        <v>16</v>
      </c>
      <c r="D178" s="52" t="s">
        <v>1050</v>
      </c>
      <c r="E178" s="57">
        <v>5.7140000000000004</v>
      </c>
      <c r="F178" s="57">
        <v>11.808</v>
      </c>
      <c r="G178" s="53">
        <v>29.626000000000001</v>
      </c>
      <c r="H178" s="92"/>
      <c r="I178" s="94"/>
      <c r="J178" s="73"/>
      <c r="K178" s="73"/>
      <c r="L178" s="111"/>
      <c r="M178" s="94"/>
      <c r="N178" s="73"/>
      <c r="O178" s="73"/>
      <c r="P178" s="111"/>
    </row>
    <row r="179" spans="1:37" ht="12.75" customHeight="1">
      <c r="B179" s="92"/>
      <c r="C179" s="92"/>
      <c r="D179" s="52" t="s">
        <v>1052</v>
      </c>
      <c r="E179" s="57">
        <v>0.63300000000000001</v>
      </c>
      <c r="F179" s="57">
        <v>4.258</v>
      </c>
      <c r="G179" s="57">
        <v>4.992</v>
      </c>
      <c r="H179" s="92"/>
      <c r="I179" s="94"/>
      <c r="J179" s="73"/>
      <c r="K179" s="73"/>
      <c r="L179" s="111"/>
      <c r="M179" s="94"/>
      <c r="N179" s="73"/>
      <c r="O179" s="73"/>
      <c r="P179" s="111"/>
    </row>
    <row r="180" spans="1:37" ht="12.75" customHeight="1">
      <c r="B180" s="83"/>
      <c r="C180" s="83"/>
      <c r="D180" s="52" t="s">
        <v>1053</v>
      </c>
      <c r="E180" s="53">
        <v>2E-3</v>
      </c>
      <c r="F180" s="53">
        <v>2.3849999999999998</v>
      </c>
      <c r="G180" s="53">
        <v>3.0750000000000002</v>
      </c>
      <c r="H180" s="83"/>
      <c r="I180" s="95"/>
      <c r="J180" s="112"/>
      <c r="K180" s="112"/>
      <c r="L180" s="103"/>
      <c r="M180" s="95"/>
      <c r="N180" s="112"/>
      <c r="O180" s="112"/>
      <c r="P180" s="103"/>
    </row>
    <row r="181" spans="1:37" ht="12.75" customHeight="1"/>
    <row r="182" spans="1:37" ht="10.5" customHeight="1"/>
    <row r="183" spans="1:37" ht="12.75" hidden="1" customHeight="1"/>
    <row r="184" spans="1:37" ht="21.75" customHeight="1">
      <c r="B184" s="16" t="s">
        <v>1055</v>
      </c>
      <c r="C184" s="22"/>
      <c r="D184" s="22"/>
      <c r="E184" s="23"/>
      <c r="F184" s="23"/>
      <c r="G184" s="24"/>
    </row>
    <row r="185" spans="1:37" ht="15.95" customHeight="1">
      <c r="A185" s="91"/>
      <c r="B185" s="82" t="s">
        <v>7</v>
      </c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80"/>
      <c r="N185" s="82" t="s">
        <v>8</v>
      </c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80"/>
      <c r="Z185" s="82" t="s">
        <v>9</v>
      </c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80"/>
    </row>
    <row r="186" spans="1:37" ht="12.75" customHeight="1">
      <c r="A186" s="92"/>
      <c r="B186" s="99" t="s">
        <v>13</v>
      </c>
      <c r="C186" s="109"/>
      <c r="D186" s="110"/>
      <c r="E186" s="113" t="s">
        <v>14</v>
      </c>
      <c r="F186" s="109"/>
      <c r="G186" s="110"/>
      <c r="H186" s="113" t="s">
        <v>15</v>
      </c>
      <c r="I186" s="109"/>
      <c r="J186" s="110"/>
      <c r="K186" s="113" t="s">
        <v>16</v>
      </c>
      <c r="L186" s="109"/>
      <c r="M186" s="110"/>
      <c r="N186" s="99" t="s">
        <v>13</v>
      </c>
      <c r="O186" s="109"/>
      <c r="P186" s="110"/>
      <c r="Q186" s="114" t="s">
        <v>14</v>
      </c>
      <c r="R186" s="109"/>
      <c r="S186" s="110"/>
      <c r="T186" s="114" t="s">
        <v>15</v>
      </c>
      <c r="U186" s="109"/>
      <c r="V186" s="110"/>
      <c r="W186" s="114" t="s">
        <v>16</v>
      </c>
      <c r="X186" s="109"/>
      <c r="Y186" s="110"/>
      <c r="Z186" s="59" t="s">
        <v>13</v>
      </c>
      <c r="AA186" s="60"/>
      <c r="AB186" s="61"/>
      <c r="AC186" s="113" t="s">
        <v>14</v>
      </c>
      <c r="AD186" s="109"/>
      <c r="AE186" s="110"/>
      <c r="AF186" s="113" t="s">
        <v>15</v>
      </c>
      <c r="AG186" s="109"/>
      <c r="AH186" s="110"/>
      <c r="AI186" s="114" t="s">
        <v>16</v>
      </c>
      <c r="AJ186" s="109"/>
      <c r="AK186" s="110"/>
    </row>
    <row r="187" spans="1:37" ht="12.75" customHeight="1">
      <c r="A187" s="92"/>
      <c r="B187" s="95"/>
      <c r="C187" s="112"/>
      <c r="D187" s="103"/>
      <c r="E187" s="95"/>
      <c r="F187" s="112"/>
      <c r="G187" s="103"/>
      <c r="H187" s="95"/>
      <c r="I187" s="112"/>
      <c r="J187" s="103"/>
      <c r="K187" s="95"/>
      <c r="L187" s="112"/>
      <c r="M187" s="103"/>
      <c r="N187" s="95"/>
      <c r="O187" s="112"/>
      <c r="P187" s="103"/>
      <c r="Q187" s="95"/>
      <c r="R187" s="112"/>
      <c r="S187" s="103"/>
      <c r="T187" s="95"/>
      <c r="U187" s="112"/>
      <c r="V187" s="103"/>
      <c r="W187" s="95"/>
      <c r="X187" s="112"/>
      <c r="Y187" s="103"/>
      <c r="Z187" s="62"/>
      <c r="AA187" s="63"/>
      <c r="AB187" s="64"/>
      <c r="AC187" s="95"/>
      <c r="AD187" s="112"/>
      <c r="AE187" s="103"/>
      <c r="AF187" s="95"/>
      <c r="AG187" s="112"/>
      <c r="AH187" s="103"/>
      <c r="AI187" s="95"/>
      <c r="AJ187" s="112"/>
      <c r="AK187" s="103"/>
    </row>
    <row r="188" spans="1:37" ht="12.75" customHeight="1">
      <c r="A188" s="83"/>
      <c r="B188" s="9" t="s">
        <v>1044</v>
      </c>
      <c r="C188" s="9" t="s">
        <v>1045</v>
      </c>
      <c r="D188" s="30" t="s">
        <v>1046</v>
      </c>
      <c r="E188" s="29" t="s">
        <v>1044</v>
      </c>
      <c r="F188" s="29" t="s">
        <v>1045</v>
      </c>
      <c r="G188" s="31" t="s">
        <v>1046</v>
      </c>
      <c r="H188" s="29" t="s">
        <v>1044</v>
      </c>
      <c r="I188" s="29" t="s">
        <v>1045</v>
      </c>
      <c r="J188" s="31" t="s">
        <v>1046</v>
      </c>
      <c r="K188" s="29" t="s">
        <v>1044</v>
      </c>
      <c r="L188" s="29" t="s">
        <v>1045</v>
      </c>
      <c r="M188" s="31" t="s">
        <v>1046</v>
      </c>
      <c r="N188" s="9" t="s">
        <v>1044</v>
      </c>
      <c r="O188" s="9" t="s">
        <v>1045</v>
      </c>
      <c r="P188" s="30" t="s">
        <v>1046</v>
      </c>
      <c r="Q188" s="29" t="s">
        <v>1044</v>
      </c>
      <c r="R188" s="29" t="s">
        <v>1045</v>
      </c>
      <c r="S188" s="31" t="s">
        <v>1046</v>
      </c>
      <c r="T188" s="29" t="s">
        <v>1044</v>
      </c>
      <c r="U188" s="29" t="s">
        <v>1045</v>
      </c>
      <c r="V188" s="31" t="s">
        <v>1046</v>
      </c>
      <c r="W188" s="29" t="s">
        <v>1044</v>
      </c>
      <c r="X188" s="29" t="s">
        <v>1045</v>
      </c>
      <c r="Y188" s="31" t="s">
        <v>1046</v>
      </c>
      <c r="Z188" s="9" t="s">
        <v>1044</v>
      </c>
      <c r="AA188" s="9" t="s">
        <v>1045</v>
      </c>
      <c r="AB188" s="30" t="s">
        <v>1046</v>
      </c>
      <c r="AC188" s="29" t="s">
        <v>1044</v>
      </c>
      <c r="AD188" s="29" t="s">
        <v>1045</v>
      </c>
      <c r="AE188" s="31" t="s">
        <v>1046</v>
      </c>
      <c r="AF188" s="29" t="s">
        <v>1044</v>
      </c>
      <c r="AG188" s="29" t="s">
        <v>1045</v>
      </c>
      <c r="AH188" s="31" t="s">
        <v>1046</v>
      </c>
      <c r="AI188" s="29" t="s">
        <v>1044</v>
      </c>
      <c r="AJ188" s="29" t="s">
        <v>1045</v>
      </c>
      <c r="AK188" s="31" t="s">
        <v>1046</v>
      </c>
    </row>
    <row r="189" spans="1:37" ht="12.75" customHeight="1">
      <c r="A189" s="50" t="s">
        <v>1056</v>
      </c>
      <c r="B189" s="65">
        <v>0</v>
      </c>
      <c r="C189" s="65">
        <v>16.995000000000001</v>
      </c>
      <c r="D189" s="65">
        <v>16.975999999999999</v>
      </c>
      <c r="E189" s="66">
        <v>0</v>
      </c>
      <c r="F189" s="66">
        <v>16.995999999999999</v>
      </c>
      <c r="G189" s="66">
        <v>16.983000000000001</v>
      </c>
      <c r="H189" s="66">
        <v>0</v>
      </c>
      <c r="I189" s="66">
        <v>17.010999999999999</v>
      </c>
      <c r="J189" s="66">
        <v>16.989000000000001</v>
      </c>
      <c r="K189" s="66">
        <v>0</v>
      </c>
      <c r="L189" s="66">
        <v>17.007999999999999</v>
      </c>
      <c r="M189" s="66">
        <v>16.992000000000001</v>
      </c>
      <c r="N189" s="65">
        <v>0</v>
      </c>
      <c r="O189" s="65">
        <v>16.972000000000001</v>
      </c>
      <c r="P189" s="65">
        <v>16.946000000000002</v>
      </c>
      <c r="Q189" s="66">
        <v>0</v>
      </c>
      <c r="R189" s="66">
        <v>16.969000000000001</v>
      </c>
      <c r="S189" s="66">
        <v>16.948</v>
      </c>
      <c r="T189" s="66">
        <v>-4.0000000000000001E-3</v>
      </c>
      <c r="U189" s="66">
        <v>16.975000000000001</v>
      </c>
      <c r="V189" s="66">
        <v>16.951000000000001</v>
      </c>
      <c r="W189" s="66">
        <v>0</v>
      </c>
      <c r="X189" s="66">
        <v>16.972000000000001</v>
      </c>
      <c r="Y189" s="66">
        <v>16.948</v>
      </c>
      <c r="Z189" s="66">
        <v>0</v>
      </c>
      <c r="AA189" s="66">
        <v>16.936</v>
      </c>
      <c r="AB189" s="66">
        <v>16.911999999999999</v>
      </c>
      <c r="AC189" s="66">
        <v>0</v>
      </c>
      <c r="AD189" s="66">
        <v>16.934000000000001</v>
      </c>
      <c r="AE189" s="66">
        <v>16.913</v>
      </c>
      <c r="AF189" s="66">
        <v>0</v>
      </c>
      <c r="AG189" s="66">
        <v>16.940000000000001</v>
      </c>
      <c r="AH189" s="66">
        <v>16.922999999999998</v>
      </c>
      <c r="AI189" s="66">
        <v>0</v>
      </c>
      <c r="AJ189" s="66">
        <v>16.934999999999999</v>
      </c>
      <c r="AK189" s="66">
        <v>16.93</v>
      </c>
    </row>
    <row r="190" spans="1:37" ht="12.75" customHeight="1">
      <c r="A190" s="50" t="s">
        <v>1057</v>
      </c>
      <c r="B190" s="65">
        <v>6.0119999999999996</v>
      </c>
      <c r="C190" s="65">
        <v>17.006</v>
      </c>
      <c r="D190" s="65">
        <v>16.989000000000001</v>
      </c>
      <c r="E190" s="66">
        <v>6.0119999999999996</v>
      </c>
      <c r="F190" s="66">
        <v>17.006</v>
      </c>
      <c r="G190" s="66">
        <v>16.992999999999999</v>
      </c>
      <c r="H190" s="66">
        <v>6.0119999999999996</v>
      </c>
      <c r="I190" s="66">
        <v>17.02</v>
      </c>
      <c r="J190" s="66">
        <v>17.001999999999999</v>
      </c>
      <c r="K190" s="66">
        <v>6.0119999999999996</v>
      </c>
      <c r="L190" s="66">
        <v>17.018999999999998</v>
      </c>
      <c r="M190" s="66">
        <v>17.001999999999999</v>
      </c>
      <c r="N190" s="65">
        <v>6.0110000000000001</v>
      </c>
      <c r="O190" s="65">
        <v>16.98</v>
      </c>
      <c r="P190" s="65">
        <v>16.956</v>
      </c>
      <c r="Q190" s="66">
        <v>6.0119999999999996</v>
      </c>
      <c r="R190" s="66">
        <v>16.978999999999999</v>
      </c>
      <c r="S190" s="66">
        <v>16.96</v>
      </c>
      <c r="T190" s="66">
        <v>6.0119999999999996</v>
      </c>
      <c r="U190" s="66">
        <v>16.983000000000001</v>
      </c>
      <c r="V190" s="66">
        <v>16.963000000000001</v>
      </c>
      <c r="W190" s="66">
        <v>6.0110000000000001</v>
      </c>
      <c r="X190" s="66">
        <v>16.978999999999999</v>
      </c>
      <c r="Y190" s="66">
        <v>16.959</v>
      </c>
      <c r="Z190" s="66">
        <v>6.0110000000000001</v>
      </c>
      <c r="AA190" s="66">
        <v>16.946000000000002</v>
      </c>
      <c r="AB190" s="66">
        <v>16.922999999999998</v>
      </c>
      <c r="AC190" s="66">
        <v>6.0119999999999996</v>
      </c>
      <c r="AD190" s="66">
        <v>16.943000000000001</v>
      </c>
      <c r="AE190" s="66">
        <v>16.927</v>
      </c>
      <c r="AF190" s="66">
        <v>6.0119999999999996</v>
      </c>
      <c r="AG190" s="66">
        <v>16.949000000000002</v>
      </c>
      <c r="AH190" s="66">
        <v>16.93</v>
      </c>
      <c r="AI190" s="66">
        <v>6.01</v>
      </c>
      <c r="AJ190" s="66">
        <v>16.946000000000002</v>
      </c>
      <c r="AK190" s="66">
        <v>16.940000000000001</v>
      </c>
    </row>
    <row r="191" spans="1:37" ht="12.75" customHeight="1">
      <c r="A191" s="50" t="s">
        <v>1058</v>
      </c>
      <c r="B191" s="65">
        <v>0</v>
      </c>
      <c r="C191" s="65">
        <v>-0.997</v>
      </c>
      <c r="D191" s="65">
        <v>-0.995</v>
      </c>
      <c r="E191" s="66">
        <v>0</v>
      </c>
      <c r="F191" s="66">
        <v>-0.997</v>
      </c>
      <c r="G191" s="66">
        <v>-0.996</v>
      </c>
      <c r="H191" s="66">
        <v>0</v>
      </c>
      <c r="I191" s="66">
        <v>-0.997</v>
      </c>
      <c r="J191" s="66">
        <v>-0.996</v>
      </c>
      <c r="K191" s="66">
        <v>0</v>
      </c>
      <c r="L191" s="66">
        <v>-0.998</v>
      </c>
      <c r="M191" s="66">
        <v>-0.996</v>
      </c>
      <c r="N191" s="65">
        <v>0</v>
      </c>
      <c r="O191" s="65">
        <v>-1</v>
      </c>
      <c r="P191" s="65">
        <v>-0.999</v>
      </c>
      <c r="Q191" s="66">
        <v>0</v>
      </c>
      <c r="R191" s="66">
        <v>-1.0009999999999999</v>
      </c>
      <c r="S191" s="66">
        <v>-0.999</v>
      </c>
      <c r="T191" s="66">
        <v>-4.0000000000000001E-3</v>
      </c>
      <c r="U191" s="66">
        <v>-1.0009999999999999</v>
      </c>
      <c r="V191" s="66">
        <v>-0.999</v>
      </c>
      <c r="W191" s="66">
        <v>0</v>
      </c>
      <c r="X191" s="66">
        <v>-1.0009999999999999</v>
      </c>
      <c r="Y191" s="66">
        <v>-0.999</v>
      </c>
      <c r="Z191" s="66">
        <v>0</v>
      </c>
      <c r="AA191" s="66">
        <v>-1.0029999999999999</v>
      </c>
      <c r="AB191" s="66">
        <v>-1.0009999999999999</v>
      </c>
      <c r="AC191" s="66">
        <v>0</v>
      </c>
      <c r="AD191" s="66">
        <v>-1.002</v>
      </c>
      <c r="AE191" s="66">
        <v>-1.0009999999999999</v>
      </c>
      <c r="AF191" s="66">
        <v>0</v>
      </c>
      <c r="AG191" s="66">
        <v>-1.002</v>
      </c>
      <c r="AH191" s="66">
        <v>-1.0009999999999999</v>
      </c>
      <c r="AI191" s="66">
        <v>0</v>
      </c>
      <c r="AJ191" s="66">
        <v>-1.002</v>
      </c>
      <c r="AK191" s="66">
        <v>-1</v>
      </c>
    </row>
    <row r="192" spans="1:37" ht="12.75" customHeight="1">
      <c r="A192" s="50" t="s">
        <v>1059</v>
      </c>
      <c r="B192" s="65">
        <v>0</v>
      </c>
      <c r="C192" s="65">
        <v>-11.586</v>
      </c>
      <c r="D192" s="65">
        <v>-11.58</v>
      </c>
      <c r="E192" s="66">
        <v>0</v>
      </c>
      <c r="F192" s="66">
        <v>-11.586</v>
      </c>
      <c r="G192" s="66">
        <v>-11.587</v>
      </c>
      <c r="H192" s="66">
        <v>0</v>
      </c>
      <c r="I192" s="66">
        <v>-11.587999999999999</v>
      </c>
      <c r="J192" s="66">
        <v>-11.586</v>
      </c>
      <c r="K192" s="66">
        <v>0</v>
      </c>
      <c r="L192" s="66">
        <v>-11.590999999999999</v>
      </c>
      <c r="M192" s="66">
        <v>-11.587999999999999</v>
      </c>
      <c r="N192" s="65">
        <v>0</v>
      </c>
      <c r="O192" s="65">
        <v>-11.567</v>
      </c>
      <c r="P192" s="65">
        <v>-11.563000000000001</v>
      </c>
      <c r="Q192" s="66">
        <v>0</v>
      </c>
      <c r="R192" s="66">
        <v>-11.571</v>
      </c>
      <c r="S192" s="66">
        <v>-11.567</v>
      </c>
      <c r="T192" s="66">
        <v>-4.0000000000000001E-3</v>
      </c>
      <c r="U192" s="66">
        <v>-11.57</v>
      </c>
      <c r="V192" s="66">
        <v>-11.565</v>
      </c>
      <c r="W192" s="66">
        <v>0</v>
      </c>
      <c r="X192" s="66">
        <v>-11.574</v>
      </c>
      <c r="Y192" s="66">
        <v>-11.568</v>
      </c>
      <c r="Z192" s="66">
        <v>0</v>
      </c>
      <c r="AA192" s="66">
        <v>-11.581</v>
      </c>
      <c r="AB192" s="66">
        <v>-11.58</v>
      </c>
      <c r="AC192" s="66">
        <v>0</v>
      </c>
      <c r="AD192" s="66">
        <v>-11.581</v>
      </c>
      <c r="AE192" s="66">
        <v>-11.581</v>
      </c>
      <c r="AF192" s="66">
        <v>0</v>
      </c>
      <c r="AG192" s="66">
        <v>-11.584</v>
      </c>
      <c r="AH192" s="66">
        <v>-11.581</v>
      </c>
      <c r="AI192" s="66">
        <v>0</v>
      </c>
      <c r="AJ192" s="66">
        <v>-11.587</v>
      </c>
      <c r="AK192" s="66">
        <v>-11.59</v>
      </c>
    </row>
    <row r="193" spans="1:37" ht="12.75" customHeight="1">
      <c r="A193" s="50" t="s">
        <v>1060</v>
      </c>
      <c r="B193" s="65">
        <v>-6.0140000000000002</v>
      </c>
      <c r="C193" s="65">
        <v>-11.587999999999999</v>
      </c>
      <c r="D193" s="65">
        <v>-11.582000000000001</v>
      </c>
      <c r="E193" s="66">
        <v>-6.0140000000000002</v>
      </c>
      <c r="F193" s="66">
        <v>-11.585000000000001</v>
      </c>
      <c r="G193" s="66">
        <v>-11.587</v>
      </c>
      <c r="H193" s="66">
        <v>-6.016</v>
      </c>
      <c r="I193" s="66">
        <v>-11.589</v>
      </c>
      <c r="J193" s="66">
        <v>-11.587</v>
      </c>
      <c r="K193" s="66">
        <v>-6.0149999999999997</v>
      </c>
      <c r="L193" s="66">
        <v>-11.592000000000001</v>
      </c>
      <c r="M193" s="66">
        <v>-11.587999999999999</v>
      </c>
      <c r="N193" s="65">
        <v>-6.0140000000000002</v>
      </c>
      <c r="O193" s="65">
        <v>-11.567</v>
      </c>
      <c r="P193" s="65">
        <v>-11.563000000000001</v>
      </c>
      <c r="Q193" s="66">
        <v>-6.0149999999999997</v>
      </c>
      <c r="R193" s="66">
        <v>-11.567</v>
      </c>
      <c r="S193" s="66">
        <v>-11.565</v>
      </c>
      <c r="T193" s="66">
        <v>-6.0149999999999997</v>
      </c>
      <c r="U193" s="66">
        <v>-11.57</v>
      </c>
      <c r="V193" s="66">
        <v>-11.565</v>
      </c>
      <c r="W193" s="66">
        <v>-6.0129999999999999</v>
      </c>
      <c r="X193" s="66">
        <v>-11.573</v>
      </c>
      <c r="Y193" s="66">
        <v>-11.568</v>
      </c>
      <c r="Z193" s="66">
        <v>-6.0140000000000002</v>
      </c>
      <c r="AA193" s="66">
        <v>-11.583</v>
      </c>
      <c r="AB193" s="66">
        <v>-11.583</v>
      </c>
      <c r="AC193" s="66">
        <v>-6.0149999999999997</v>
      </c>
      <c r="AD193" s="66">
        <v>-11.582000000000001</v>
      </c>
      <c r="AE193" s="66">
        <v>-11.579000000000001</v>
      </c>
      <c r="AF193" s="66">
        <v>-6.0149999999999997</v>
      </c>
      <c r="AG193" s="66">
        <v>-11.584</v>
      </c>
      <c r="AH193" s="66">
        <v>-11.577999999999999</v>
      </c>
      <c r="AI193" s="66">
        <v>-6.0129999999999999</v>
      </c>
      <c r="AJ193" s="66">
        <v>-11.585000000000001</v>
      </c>
      <c r="AK193" s="66">
        <v>-11.59</v>
      </c>
    </row>
    <row r="194" spans="1:37" ht="12.75" customHeight="1">
      <c r="A194" s="50" t="s">
        <v>1061</v>
      </c>
      <c r="B194" s="65">
        <v>0</v>
      </c>
      <c r="C194" s="65">
        <v>5.1710000000000003</v>
      </c>
      <c r="D194" s="65">
        <v>5.17</v>
      </c>
      <c r="E194" s="66">
        <v>0</v>
      </c>
      <c r="F194" s="66">
        <v>5.1740000000000004</v>
      </c>
      <c r="G194" s="66">
        <v>5.1719999999999997</v>
      </c>
      <c r="H194" s="66">
        <v>0</v>
      </c>
      <c r="I194" s="66">
        <v>5.173</v>
      </c>
      <c r="J194" s="66">
        <v>5.1719999999999997</v>
      </c>
      <c r="K194" s="66">
        <v>0</v>
      </c>
      <c r="L194" s="66">
        <v>5.1749999999999998</v>
      </c>
      <c r="M194" s="66">
        <v>5.1740000000000004</v>
      </c>
      <c r="N194" s="65">
        <v>0</v>
      </c>
      <c r="O194" s="65">
        <v>5.1710000000000003</v>
      </c>
      <c r="P194" s="65">
        <v>5.17</v>
      </c>
      <c r="Q194" s="66">
        <v>0</v>
      </c>
      <c r="R194" s="66">
        <v>5.173</v>
      </c>
      <c r="S194" s="66">
        <v>5.1710000000000003</v>
      </c>
      <c r="T194" s="66">
        <v>-3.0000000000000001E-3</v>
      </c>
      <c r="U194" s="66">
        <v>5.173</v>
      </c>
      <c r="V194" s="66">
        <v>5.1719999999999997</v>
      </c>
      <c r="W194" s="66">
        <v>0</v>
      </c>
      <c r="X194" s="66">
        <v>5.1740000000000004</v>
      </c>
      <c r="Y194" s="66">
        <v>5.1719999999999997</v>
      </c>
      <c r="Z194" s="66">
        <v>0</v>
      </c>
      <c r="AA194" s="66">
        <v>5.1660000000000004</v>
      </c>
      <c r="AB194" s="66">
        <v>5.1639999999999997</v>
      </c>
      <c r="AC194" s="66">
        <v>0</v>
      </c>
      <c r="AD194" s="66">
        <v>5.1660000000000004</v>
      </c>
      <c r="AE194" s="66">
        <v>5.1660000000000004</v>
      </c>
      <c r="AF194" s="66">
        <v>0</v>
      </c>
      <c r="AG194" s="66">
        <v>5.1680000000000001</v>
      </c>
      <c r="AH194" s="66">
        <v>5.1669999999999998</v>
      </c>
      <c r="AI194" s="66">
        <v>0</v>
      </c>
      <c r="AJ194" s="66">
        <v>5.1689999999999996</v>
      </c>
      <c r="AK194" s="66">
        <v>5.17</v>
      </c>
    </row>
    <row r="195" spans="1:37" ht="12.75" customHeight="1">
      <c r="A195" s="50" t="s">
        <v>1062</v>
      </c>
      <c r="B195" s="65">
        <v>0</v>
      </c>
      <c r="C195" s="65">
        <v>-5.2549999999999999</v>
      </c>
      <c r="D195" s="65">
        <v>-5.2530000000000001</v>
      </c>
      <c r="E195" s="66">
        <v>0</v>
      </c>
      <c r="F195" s="66">
        <v>-5.2549999999999999</v>
      </c>
      <c r="G195" s="66">
        <v>-5.2539999999999996</v>
      </c>
      <c r="H195" s="66">
        <v>0</v>
      </c>
      <c r="I195" s="66">
        <v>-5.2569999999999997</v>
      </c>
      <c r="J195" s="66">
        <v>-5.2549999999999999</v>
      </c>
      <c r="K195" s="66">
        <v>0</v>
      </c>
      <c r="L195" s="66">
        <v>-5.258</v>
      </c>
      <c r="M195" s="66">
        <v>-5.2560000000000002</v>
      </c>
      <c r="N195" s="65">
        <v>0</v>
      </c>
      <c r="O195" s="65">
        <v>-5.2640000000000002</v>
      </c>
      <c r="P195" s="65">
        <v>-5.2629999999999999</v>
      </c>
      <c r="Q195" s="66">
        <v>0</v>
      </c>
      <c r="R195" s="66">
        <v>-5.266</v>
      </c>
      <c r="S195" s="66">
        <v>-5.2649999999999997</v>
      </c>
      <c r="T195" s="66">
        <v>-0.13600000000000001</v>
      </c>
      <c r="U195" s="66">
        <v>-5.266</v>
      </c>
      <c r="V195" s="66">
        <v>-5.2649999999999997</v>
      </c>
      <c r="W195" s="66">
        <v>0</v>
      </c>
      <c r="X195" s="66">
        <v>-5.2670000000000003</v>
      </c>
      <c r="Y195" s="66">
        <v>-5.2649999999999997</v>
      </c>
      <c r="Z195" s="66">
        <v>0</v>
      </c>
      <c r="AA195" s="66">
        <v>-5.2590000000000003</v>
      </c>
      <c r="AB195" s="66">
        <v>-5.258</v>
      </c>
      <c r="AC195" s="66">
        <v>0</v>
      </c>
      <c r="AD195" s="66">
        <v>-5.2590000000000003</v>
      </c>
      <c r="AE195" s="66">
        <v>-5.258</v>
      </c>
      <c r="AF195" s="66">
        <v>0</v>
      </c>
      <c r="AG195" s="66">
        <v>-5.2590000000000003</v>
      </c>
      <c r="AH195" s="66">
        <v>-5.2590000000000003</v>
      </c>
      <c r="AI195" s="66">
        <v>0</v>
      </c>
      <c r="AJ195" s="66">
        <v>-5.26</v>
      </c>
      <c r="AK195" s="66">
        <v>-5.26</v>
      </c>
    </row>
    <row r="196" spans="1:37" ht="12.75" customHeight="1">
      <c r="A196" s="50" t="s">
        <v>1063</v>
      </c>
      <c r="B196" s="65">
        <v>1.577</v>
      </c>
      <c r="C196" s="65">
        <v>1.58</v>
      </c>
      <c r="D196" s="65">
        <v>1.579</v>
      </c>
      <c r="E196" s="66">
        <v>1.5780000000000001</v>
      </c>
      <c r="F196" s="66">
        <v>1.58</v>
      </c>
      <c r="G196" s="66">
        <v>1.58</v>
      </c>
      <c r="H196" s="66">
        <v>1.5780000000000001</v>
      </c>
      <c r="I196" s="66">
        <v>1.581</v>
      </c>
      <c r="J196" s="66">
        <v>1.58</v>
      </c>
      <c r="K196" s="66">
        <v>1.5780000000000001</v>
      </c>
      <c r="L196" s="66">
        <v>1.581</v>
      </c>
      <c r="M196" s="66">
        <v>1.581</v>
      </c>
      <c r="N196" s="65">
        <v>1.5740000000000001</v>
      </c>
      <c r="O196" s="65">
        <v>1.5780000000000001</v>
      </c>
      <c r="P196" s="65">
        <v>1.577</v>
      </c>
      <c r="Q196" s="66">
        <v>1.5740000000000001</v>
      </c>
      <c r="R196" s="66">
        <v>1.577</v>
      </c>
      <c r="S196" s="66">
        <v>1.577</v>
      </c>
      <c r="T196" s="66">
        <v>1.575</v>
      </c>
      <c r="U196" s="66">
        <v>1.5780000000000001</v>
      </c>
      <c r="V196" s="66">
        <v>1.5780000000000001</v>
      </c>
      <c r="W196" s="66">
        <v>1.5740000000000001</v>
      </c>
      <c r="X196" s="66">
        <v>1.5780000000000001</v>
      </c>
      <c r="Y196" s="66">
        <v>1.577</v>
      </c>
      <c r="Z196" s="66">
        <v>1.569</v>
      </c>
      <c r="AA196" s="66">
        <v>1.5780000000000001</v>
      </c>
      <c r="AB196" s="66">
        <v>1.5760000000000001</v>
      </c>
      <c r="AC196" s="66">
        <v>1.569</v>
      </c>
      <c r="AD196" s="66">
        <v>1.5780000000000001</v>
      </c>
      <c r="AE196" s="66">
        <v>1.5760000000000001</v>
      </c>
      <c r="AF196" s="66">
        <v>1.57</v>
      </c>
      <c r="AG196" s="66">
        <v>1.579</v>
      </c>
      <c r="AH196" s="66">
        <v>1.5760000000000001</v>
      </c>
      <c r="AI196" s="66">
        <v>1.569</v>
      </c>
      <c r="AJ196" s="66">
        <v>1.579</v>
      </c>
      <c r="AK196" s="66">
        <v>1.58</v>
      </c>
    </row>
    <row r="197" spans="1:37" ht="12.75" customHeight="1">
      <c r="A197" s="50" t="s">
        <v>1064</v>
      </c>
      <c r="B197" s="65">
        <v>6.0119999999999996</v>
      </c>
      <c r="C197" s="65">
        <v>2.992</v>
      </c>
      <c r="D197" s="65">
        <v>2.99</v>
      </c>
      <c r="E197" s="66">
        <v>6.0119999999999996</v>
      </c>
      <c r="F197" s="66">
        <v>2.9929999999999999</v>
      </c>
      <c r="G197" s="66">
        <v>2.992</v>
      </c>
      <c r="H197" s="66">
        <v>6.0119999999999996</v>
      </c>
      <c r="I197" s="66">
        <v>2.9929999999999999</v>
      </c>
      <c r="J197" s="66">
        <v>2.992</v>
      </c>
      <c r="K197" s="66">
        <v>6.0119999999999996</v>
      </c>
      <c r="L197" s="66">
        <v>2.9950000000000001</v>
      </c>
      <c r="M197" s="66">
        <v>2.992</v>
      </c>
      <c r="N197" s="65">
        <v>6.0110000000000001</v>
      </c>
      <c r="O197" s="65">
        <v>3.0019999999999998</v>
      </c>
      <c r="P197" s="65">
        <v>3.0019999999999998</v>
      </c>
      <c r="Q197" s="66">
        <v>6.0110000000000001</v>
      </c>
      <c r="R197" s="66">
        <v>3.0030000000000001</v>
      </c>
      <c r="S197" s="66">
        <v>3.0019999999999998</v>
      </c>
      <c r="T197" s="66">
        <v>6.0119999999999996</v>
      </c>
      <c r="U197" s="66">
        <v>3.004</v>
      </c>
      <c r="V197" s="66">
        <v>3.0019999999999998</v>
      </c>
      <c r="W197" s="66">
        <v>6.0110000000000001</v>
      </c>
      <c r="X197" s="66">
        <v>3.004</v>
      </c>
      <c r="Y197" s="66">
        <v>3.0019999999999998</v>
      </c>
      <c r="Z197" s="66">
        <v>6.0119999999999996</v>
      </c>
      <c r="AA197" s="66">
        <v>2.9870000000000001</v>
      </c>
      <c r="AB197" s="66">
        <v>2.9849999999999999</v>
      </c>
      <c r="AC197" s="66">
        <v>6.0110000000000001</v>
      </c>
      <c r="AD197" s="66">
        <v>2.9870000000000001</v>
      </c>
      <c r="AE197" s="66">
        <v>2.9860000000000002</v>
      </c>
      <c r="AF197" s="66">
        <v>6.0110000000000001</v>
      </c>
      <c r="AG197" s="66">
        <v>2.988</v>
      </c>
      <c r="AH197" s="66">
        <v>2.9870000000000001</v>
      </c>
      <c r="AI197" s="66">
        <v>6.0110000000000001</v>
      </c>
      <c r="AJ197" s="66">
        <v>2.9889999999999999</v>
      </c>
      <c r="AK197" s="66">
        <v>2.99</v>
      </c>
    </row>
    <row r="198" spans="1:37" ht="12.75" customHeight="1">
      <c r="A198" s="50" t="s">
        <v>1065</v>
      </c>
      <c r="B198" s="65">
        <v>1.5229999999999999</v>
      </c>
      <c r="C198" s="65">
        <v>1.498</v>
      </c>
      <c r="D198" s="65">
        <v>1.496</v>
      </c>
      <c r="E198" s="66">
        <v>1.516</v>
      </c>
      <c r="F198" s="66">
        <v>1.4990000000000001</v>
      </c>
      <c r="G198" s="66">
        <v>1.4970000000000001</v>
      </c>
      <c r="H198" s="66">
        <v>1.512</v>
      </c>
      <c r="I198" s="66">
        <v>1.4990000000000001</v>
      </c>
      <c r="J198" s="66">
        <v>1.4970000000000001</v>
      </c>
      <c r="K198" s="66">
        <v>1.51</v>
      </c>
      <c r="L198" s="66">
        <v>1.4990000000000001</v>
      </c>
      <c r="M198" s="66">
        <v>1.498</v>
      </c>
      <c r="N198" s="65">
        <v>1.5149999999999999</v>
      </c>
      <c r="O198" s="65">
        <v>1.4930000000000001</v>
      </c>
      <c r="P198" s="65">
        <v>1.4930000000000001</v>
      </c>
      <c r="Q198" s="66">
        <v>1.512</v>
      </c>
      <c r="R198" s="66">
        <v>1.4930000000000001</v>
      </c>
      <c r="S198" s="66">
        <v>1.4930000000000001</v>
      </c>
      <c r="T198" s="66">
        <v>1.5109999999999999</v>
      </c>
      <c r="U198" s="66">
        <v>1.4930000000000001</v>
      </c>
      <c r="V198" s="66">
        <v>1.4930000000000001</v>
      </c>
      <c r="W198" s="66">
        <v>1.506</v>
      </c>
      <c r="X198" s="66">
        <v>1.4930000000000001</v>
      </c>
      <c r="Y198" s="66">
        <v>1.494</v>
      </c>
      <c r="Z198" s="66">
        <v>1.542</v>
      </c>
      <c r="AA198" s="66">
        <v>1.4910000000000001</v>
      </c>
      <c r="AB198" s="66">
        <v>1.49</v>
      </c>
      <c r="AC198" s="66">
        <v>1.54</v>
      </c>
      <c r="AD198" s="66">
        <v>1.4910000000000001</v>
      </c>
      <c r="AE198" s="66">
        <v>1.49</v>
      </c>
      <c r="AF198" s="66">
        <v>1.54</v>
      </c>
      <c r="AG198" s="66">
        <v>1.4910000000000001</v>
      </c>
      <c r="AH198" s="66">
        <v>1.4910000000000001</v>
      </c>
      <c r="AI198" s="66">
        <v>1.5369999999999999</v>
      </c>
      <c r="AJ198" s="66">
        <v>1.492</v>
      </c>
      <c r="AK198" s="66">
        <v>1.49</v>
      </c>
    </row>
    <row r="199" spans="1:37" ht="12.75" customHeight="1">
      <c r="A199" s="50" t="s">
        <v>1066</v>
      </c>
      <c r="B199" s="65">
        <v>6.0119999999999996</v>
      </c>
      <c r="C199" s="65">
        <v>4.9630000000000001</v>
      </c>
      <c r="D199" s="65">
        <v>4.9630000000000001</v>
      </c>
      <c r="E199" s="66">
        <v>6.0119999999999996</v>
      </c>
      <c r="F199" s="66">
        <v>4.9649999999999999</v>
      </c>
      <c r="G199" s="66">
        <v>4.9640000000000004</v>
      </c>
      <c r="H199" s="66">
        <v>6.0119999999999996</v>
      </c>
      <c r="I199" s="66">
        <v>4.9649999999999999</v>
      </c>
      <c r="J199" s="66">
        <v>4.9640000000000004</v>
      </c>
      <c r="K199" s="66">
        <v>6.0119999999999996</v>
      </c>
      <c r="L199" s="66">
        <v>4.9660000000000002</v>
      </c>
      <c r="M199" s="66">
        <v>4.9649999999999999</v>
      </c>
      <c r="N199" s="65">
        <v>6.0110000000000001</v>
      </c>
      <c r="O199" s="65">
        <v>4.9640000000000004</v>
      </c>
      <c r="P199" s="65">
        <v>4.9630000000000001</v>
      </c>
      <c r="Q199" s="66">
        <v>6.0119999999999996</v>
      </c>
      <c r="R199" s="66">
        <v>4.9649999999999999</v>
      </c>
      <c r="S199" s="66">
        <v>4.9630000000000001</v>
      </c>
      <c r="T199" s="66">
        <v>6.0119999999999996</v>
      </c>
      <c r="U199" s="66">
        <v>4.9649999999999999</v>
      </c>
      <c r="V199" s="66">
        <v>4.9640000000000004</v>
      </c>
      <c r="W199" s="66">
        <v>6.0110000000000001</v>
      </c>
      <c r="X199" s="66">
        <v>4.9660000000000002</v>
      </c>
      <c r="Y199" s="66">
        <v>4.9640000000000004</v>
      </c>
      <c r="Z199" s="66">
        <v>6.0110000000000001</v>
      </c>
      <c r="AA199" s="66">
        <v>4.9710000000000001</v>
      </c>
      <c r="AB199" s="66">
        <v>4.968</v>
      </c>
      <c r="AC199" s="66">
        <v>6.0119999999999996</v>
      </c>
      <c r="AD199" s="66">
        <v>4.9720000000000004</v>
      </c>
      <c r="AE199" s="66">
        <v>4.9690000000000003</v>
      </c>
      <c r="AF199" s="66">
        <v>6.0119999999999996</v>
      </c>
      <c r="AG199" s="66">
        <v>4.9729999999999999</v>
      </c>
      <c r="AH199" s="66">
        <v>4.9690000000000003</v>
      </c>
      <c r="AI199" s="66">
        <v>6.0110000000000001</v>
      </c>
      <c r="AJ199" s="66">
        <v>4.9740000000000002</v>
      </c>
      <c r="AK199" s="66">
        <v>4.97</v>
      </c>
    </row>
    <row r="200" spans="1:37" ht="12.75" customHeight="1">
      <c r="A200" s="50" t="s">
        <v>67</v>
      </c>
      <c r="B200" s="65">
        <v>1.83</v>
      </c>
      <c r="C200" s="65">
        <v>1.83</v>
      </c>
      <c r="D200" s="65">
        <v>1.83</v>
      </c>
      <c r="E200" s="66">
        <v>1.829</v>
      </c>
      <c r="F200" s="66">
        <v>1.829</v>
      </c>
      <c r="G200" s="66">
        <v>1.8260000000000001</v>
      </c>
      <c r="H200" s="66">
        <v>1.827</v>
      </c>
      <c r="I200" s="66">
        <v>1.8260000000000001</v>
      </c>
      <c r="J200" s="66">
        <v>1.823</v>
      </c>
      <c r="K200" s="66">
        <v>1.827</v>
      </c>
      <c r="L200" s="66">
        <v>1.827</v>
      </c>
      <c r="M200" s="66">
        <v>1.8240000000000001</v>
      </c>
      <c r="N200" s="65">
        <v>1.83</v>
      </c>
      <c r="O200" s="65">
        <v>1.829</v>
      </c>
      <c r="P200" s="65">
        <v>1.83</v>
      </c>
      <c r="Q200" s="66">
        <v>1.83</v>
      </c>
      <c r="R200" s="66">
        <v>1.829</v>
      </c>
      <c r="S200" s="66">
        <v>1.8260000000000001</v>
      </c>
      <c r="T200" s="66">
        <v>1.827</v>
      </c>
      <c r="U200" s="66">
        <v>1.8260000000000001</v>
      </c>
      <c r="V200" s="66">
        <v>1.8240000000000001</v>
      </c>
      <c r="W200" s="66">
        <v>1.8280000000000001</v>
      </c>
      <c r="X200" s="66">
        <v>1.827</v>
      </c>
      <c r="Y200" s="66">
        <v>1.8240000000000001</v>
      </c>
      <c r="Z200" s="65">
        <v>1.83</v>
      </c>
      <c r="AA200" s="65">
        <v>1.829</v>
      </c>
      <c r="AB200" s="65">
        <v>1.8260000000000001</v>
      </c>
      <c r="AC200" s="66">
        <v>1.83</v>
      </c>
      <c r="AD200" s="66">
        <v>1.829</v>
      </c>
      <c r="AE200" s="66">
        <v>1.8260000000000001</v>
      </c>
      <c r="AF200" s="66">
        <v>1.829</v>
      </c>
      <c r="AG200" s="66">
        <v>1.8280000000000001</v>
      </c>
      <c r="AH200" s="66">
        <v>1.825</v>
      </c>
      <c r="AI200" s="66">
        <v>1.8280000000000001</v>
      </c>
      <c r="AJ200" s="66">
        <v>1.827</v>
      </c>
      <c r="AK200" s="66">
        <v>1.8260000000000001</v>
      </c>
    </row>
    <row r="201" spans="1:37" ht="12.75" customHeight="1">
      <c r="A201" s="50" t="s">
        <v>43</v>
      </c>
      <c r="B201" s="65">
        <v>6.0369999999999999</v>
      </c>
      <c r="C201" s="65">
        <v>6.0369999999999999</v>
      </c>
      <c r="D201" s="65">
        <v>6.0369999999999999</v>
      </c>
      <c r="E201" s="66">
        <v>6.0359999999999996</v>
      </c>
      <c r="F201" s="66">
        <v>6.0359999999999996</v>
      </c>
      <c r="G201" s="66">
        <v>6.0359999999999996</v>
      </c>
      <c r="H201" s="66">
        <v>6.0369999999999999</v>
      </c>
      <c r="I201" s="66">
        <v>6.0359999999999996</v>
      </c>
      <c r="J201" s="66">
        <v>6.0359999999999996</v>
      </c>
      <c r="K201" s="66">
        <v>6.0369999999999999</v>
      </c>
      <c r="L201" s="66">
        <v>6.0359999999999996</v>
      </c>
      <c r="M201" s="66">
        <v>6.0359999999999996</v>
      </c>
      <c r="N201" s="65">
        <v>6.0359999999999996</v>
      </c>
      <c r="O201" s="65">
        <v>6.0350000000000001</v>
      </c>
      <c r="P201" s="65">
        <v>6.0359999999999996</v>
      </c>
      <c r="Q201" s="66">
        <v>6.0369999999999999</v>
      </c>
      <c r="R201" s="66">
        <v>6.0359999999999996</v>
      </c>
      <c r="S201" s="66">
        <v>6.0359999999999996</v>
      </c>
      <c r="T201" s="66">
        <v>6.0380000000000003</v>
      </c>
      <c r="U201" s="66">
        <v>6.0359999999999996</v>
      </c>
      <c r="V201" s="66">
        <v>6.0359999999999996</v>
      </c>
      <c r="W201" s="66">
        <v>6.0359999999999996</v>
      </c>
      <c r="X201" s="66">
        <v>6.0350000000000001</v>
      </c>
      <c r="Y201" s="66">
        <v>6.0350000000000001</v>
      </c>
      <c r="Z201" s="65">
        <v>6.0369999999999999</v>
      </c>
      <c r="AA201" s="65">
        <v>6.0359999999999996</v>
      </c>
      <c r="AB201" s="65">
        <v>6.0359999999999996</v>
      </c>
      <c r="AC201" s="66">
        <v>6.0359999999999996</v>
      </c>
      <c r="AD201" s="66">
        <v>6.0359999999999996</v>
      </c>
      <c r="AE201" s="66">
        <v>6.0359999999999996</v>
      </c>
      <c r="AF201" s="66">
        <v>6.0369999999999999</v>
      </c>
      <c r="AG201" s="66">
        <v>6.0359999999999996</v>
      </c>
      <c r="AH201" s="66">
        <v>6.0359999999999996</v>
      </c>
      <c r="AI201" s="66">
        <v>6.0359999999999996</v>
      </c>
      <c r="AJ201" s="66">
        <v>6.0350000000000001</v>
      </c>
      <c r="AK201" s="66">
        <v>6.0350000000000001</v>
      </c>
    </row>
    <row r="202" spans="1:37" ht="12.75" customHeight="1">
      <c r="A202" s="50" t="s">
        <v>18</v>
      </c>
      <c r="B202" s="65">
        <v>6.0620000000000003</v>
      </c>
      <c r="C202" s="65">
        <v>6.0620000000000003</v>
      </c>
      <c r="D202" s="65">
        <v>6.0620000000000003</v>
      </c>
      <c r="E202" s="66">
        <v>6.069</v>
      </c>
      <c r="F202" s="66">
        <v>6.0659999999999998</v>
      </c>
      <c r="G202" s="66">
        <v>6.0670000000000002</v>
      </c>
      <c r="H202" s="66">
        <v>6.069</v>
      </c>
      <c r="I202" s="66">
        <v>6.0709999999999997</v>
      </c>
      <c r="J202" s="66">
        <v>6.0709999999999997</v>
      </c>
      <c r="K202" s="66">
        <v>6.0670000000000002</v>
      </c>
      <c r="L202" s="66">
        <v>6.07</v>
      </c>
      <c r="M202" s="66">
        <v>6.069</v>
      </c>
      <c r="N202" s="65">
        <v>6.0609999999999999</v>
      </c>
      <c r="O202" s="65">
        <v>6.0659999999999998</v>
      </c>
      <c r="P202" s="65">
        <v>6.0620000000000003</v>
      </c>
      <c r="Q202" s="66">
        <v>6.0620000000000003</v>
      </c>
      <c r="R202" s="66">
        <v>6.0659999999999998</v>
      </c>
      <c r="S202" s="66">
        <v>6.0670000000000002</v>
      </c>
      <c r="T202" s="66">
        <v>6.0670000000000002</v>
      </c>
      <c r="U202" s="66">
        <v>6.07</v>
      </c>
      <c r="V202" s="66">
        <v>6.069</v>
      </c>
      <c r="W202" s="66">
        <v>6.0620000000000003</v>
      </c>
      <c r="X202" s="66">
        <v>6.0679999999999996</v>
      </c>
      <c r="Y202" s="66">
        <v>6.0679999999999996</v>
      </c>
      <c r="Z202" s="65">
        <v>6.0609999999999999</v>
      </c>
      <c r="AA202" s="65">
        <v>6.0650000000000004</v>
      </c>
      <c r="AB202" s="65">
        <v>6.0659999999999998</v>
      </c>
      <c r="AC202" s="66">
        <v>6.0629999999999997</v>
      </c>
      <c r="AD202" s="66">
        <v>6.0670000000000002</v>
      </c>
      <c r="AE202" s="66">
        <v>6.0679999999999996</v>
      </c>
      <c r="AF202" s="66">
        <v>6.0670000000000002</v>
      </c>
      <c r="AG202" s="66">
        <v>6.07</v>
      </c>
      <c r="AH202" s="66">
        <v>6.069</v>
      </c>
      <c r="AI202" s="66">
        <v>6.0629999999999997</v>
      </c>
      <c r="AJ202" s="66">
        <v>6.0670000000000002</v>
      </c>
      <c r="AK202" s="66">
        <v>6.0659999999999998</v>
      </c>
    </row>
    <row r="203" spans="1:37" ht="12.75" customHeight="1">
      <c r="F203" s="2"/>
      <c r="N203" s="14"/>
    </row>
    <row r="204" spans="1:37" ht="12.75" customHeight="1">
      <c r="B204" s="28"/>
      <c r="C204" s="28"/>
      <c r="D204" s="32"/>
      <c r="E204" s="32"/>
      <c r="F204" s="32"/>
      <c r="G204" s="32"/>
      <c r="H204" s="32"/>
      <c r="I204" s="14"/>
      <c r="J204" s="67"/>
    </row>
    <row r="205" spans="1:37" ht="12.75" customHeight="1">
      <c r="B205" s="28"/>
      <c r="C205" s="28"/>
      <c r="D205" s="32"/>
      <c r="E205" s="14"/>
      <c r="G205" s="14"/>
      <c r="H205" s="14"/>
      <c r="I205" s="14"/>
      <c r="J205" s="67"/>
    </row>
    <row r="206" spans="1:37" ht="12.75" customHeight="1">
      <c r="B206" s="28"/>
      <c r="C206" s="28"/>
      <c r="D206" s="32"/>
      <c r="E206" s="14"/>
      <c r="G206" s="14"/>
      <c r="H206" s="14"/>
      <c r="I206" s="14"/>
      <c r="J206" s="67"/>
    </row>
    <row r="207" spans="1:37" ht="12.75" customHeight="1">
      <c r="A207" s="58" t="s">
        <v>1067</v>
      </c>
      <c r="B207" s="28"/>
      <c r="C207" s="28"/>
      <c r="D207" s="32"/>
      <c r="E207" s="14"/>
      <c r="G207" s="14"/>
      <c r="H207" s="14"/>
      <c r="I207" s="14"/>
      <c r="J207" s="67"/>
    </row>
    <row r="208" spans="1:37" ht="12.75" customHeight="1">
      <c r="A208" s="68" t="s">
        <v>1068</v>
      </c>
      <c r="B208" s="28"/>
      <c r="C208" s="28"/>
      <c r="D208" s="32"/>
      <c r="E208" s="14"/>
      <c r="G208" s="14"/>
      <c r="H208" s="14"/>
      <c r="I208" s="14"/>
      <c r="J208" s="67"/>
    </row>
    <row r="209" spans="1:10" ht="12.75" customHeight="1">
      <c r="I209" s="14"/>
      <c r="J209" s="67"/>
    </row>
    <row r="210" spans="1:10">
      <c r="I210" s="14"/>
      <c r="J210" s="67"/>
    </row>
    <row r="211" spans="1:10">
      <c r="I211" s="14"/>
      <c r="J211" s="67"/>
    </row>
    <row r="212" spans="1:10">
      <c r="I212" s="14"/>
      <c r="J212" s="67"/>
    </row>
    <row r="213" spans="1:10">
      <c r="I213" s="14"/>
      <c r="J213" s="67"/>
    </row>
    <row r="214" spans="1:10">
      <c r="I214" s="14"/>
      <c r="J214" s="67"/>
    </row>
    <row r="215" spans="1:10">
      <c r="I215" s="14"/>
      <c r="J215" s="67"/>
    </row>
    <row r="216" spans="1:10">
      <c r="I216" s="14"/>
      <c r="J216" s="67"/>
    </row>
    <row r="217" spans="1:10">
      <c r="I217" s="14"/>
      <c r="J217" s="67"/>
    </row>
    <row r="218" spans="1:10">
      <c r="I218" s="14"/>
      <c r="J218" s="67"/>
    </row>
    <row r="219" spans="1:10">
      <c r="A219" s="68" t="s">
        <v>8</v>
      </c>
      <c r="B219" s="2" t="s">
        <v>16</v>
      </c>
      <c r="I219" s="14"/>
      <c r="J219" s="67"/>
    </row>
    <row r="220" spans="1:10">
      <c r="I220" s="14"/>
      <c r="J220" s="67"/>
    </row>
    <row r="221" spans="1:10">
      <c r="I221" s="14"/>
      <c r="J221" s="67"/>
    </row>
    <row r="222" spans="1:10">
      <c r="I222" s="14"/>
      <c r="J222" s="67"/>
    </row>
    <row r="223" spans="1:10">
      <c r="I223" s="14"/>
      <c r="J223" s="67"/>
    </row>
    <row r="224" spans="1:10">
      <c r="I224" s="14"/>
      <c r="J224" s="67"/>
    </row>
    <row r="225" spans="1:10">
      <c r="I225" s="14"/>
      <c r="J225" s="67"/>
    </row>
    <row r="226" spans="1:10">
      <c r="I226" s="14"/>
      <c r="J226" s="67"/>
    </row>
    <row r="227" spans="1:10">
      <c r="I227" s="14"/>
      <c r="J227" s="67"/>
    </row>
    <row r="228" spans="1:10">
      <c r="A228" s="68" t="s">
        <v>9</v>
      </c>
      <c r="B228" s="2" t="s">
        <v>16</v>
      </c>
      <c r="I228" s="14"/>
      <c r="J228" s="67"/>
    </row>
    <row r="229" spans="1:10">
      <c r="I229" s="14"/>
      <c r="J229" s="67"/>
    </row>
    <row r="230" spans="1:10">
      <c r="I230" s="14"/>
      <c r="J230" s="67"/>
    </row>
    <row r="231" spans="1:10">
      <c r="I231" s="14"/>
      <c r="J231" s="67"/>
    </row>
    <row r="232" spans="1:10">
      <c r="I232" s="14"/>
      <c r="J232" s="67"/>
    </row>
    <row r="233" spans="1:10">
      <c r="I233" s="14"/>
      <c r="J233" s="67"/>
    </row>
  </sheetData>
  <mergeCells count="213">
    <mergeCell ref="T186:V187"/>
    <mergeCell ref="W186:Y187"/>
    <mergeCell ref="AC186:AE187"/>
    <mergeCell ref="AF186:AH187"/>
    <mergeCell ref="AI186:AK187"/>
    <mergeCell ref="I168:L180"/>
    <mergeCell ref="M168:P180"/>
    <mergeCell ref="I144:L155"/>
    <mergeCell ref="M144:P155"/>
    <mergeCell ref="Q13:Q14"/>
    <mergeCell ref="Q79:Q80"/>
    <mergeCell ref="I156:L167"/>
    <mergeCell ref="M156:P167"/>
    <mergeCell ref="B3:J4"/>
    <mergeCell ref="B186:D187"/>
    <mergeCell ref="E186:G187"/>
    <mergeCell ref="H186:J187"/>
    <mergeCell ref="K186:M187"/>
    <mergeCell ref="N186:P187"/>
    <mergeCell ref="Q186:S187"/>
    <mergeCell ref="L13:L14"/>
    <mergeCell ref="L79:L80"/>
    <mergeCell ref="M13:M14"/>
    <mergeCell ref="M79:M80"/>
    <mergeCell ref="N13:N14"/>
    <mergeCell ref="N79:N80"/>
    <mergeCell ref="O13:O14"/>
    <mergeCell ref="O79:O80"/>
    <mergeCell ref="P13:P14"/>
    <mergeCell ref="P79:P80"/>
    <mergeCell ref="H144:H155"/>
    <mergeCell ref="H156:H167"/>
    <mergeCell ref="H168:H180"/>
    <mergeCell ref="I13:I14"/>
    <mergeCell ref="I79:I80"/>
    <mergeCell ref="J13:J14"/>
    <mergeCell ref="J79:J80"/>
    <mergeCell ref="K13:K14"/>
    <mergeCell ref="K79:K80"/>
    <mergeCell ref="D139:D140"/>
    <mergeCell ref="E13:E14"/>
    <mergeCell ref="E79:E80"/>
    <mergeCell ref="F13:F14"/>
    <mergeCell ref="F79:F80"/>
    <mergeCell ref="G13:G14"/>
    <mergeCell ref="G79:G80"/>
    <mergeCell ref="H13:H14"/>
    <mergeCell ref="H79:H8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63:D64"/>
    <mergeCell ref="D65:D66"/>
    <mergeCell ref="D67:D68"/>
    <mergeCell ref="D69:D70"/>
    <mergeCell ref="D71:D72"/>
    <mergeCell ref="D73:D74"/>
    <mergeCell ref="D79:D80"/>
    <mergeCell ref="D81:D82"/>
    <mergeCell ref="D83:D8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C156:C158"/>
    <mergeCell ref="C159:C161"/>
    <mergeCell ref="C162:C164"/>
    <mergeCell ref="C165:C167"/>
    <mergeCell ref="C168:C170"/>
    <mergeCell ref="C171:C173"/>
    <mergeCell ref="C174:C176"/>
    <mergeCell ref="C178:C180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C131:C132"/>
    <mergeCell ref="C133:C134"/>
    <mergeCell ref="C135:C136"/>
    <mergeCell ref="C137:C138"/>
    <mergeCell ref="C139:C140"/>
    <mergeCell ref="C144:C146"/>
    <mergeCell ref="C147:C149"/>
    <mergeCell ref="C150:C152"/>
    <mergeCell ref="C153:C155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61:C62"/>
    <mergeCell ref="C63:C64"/>
    <mergeCell ref="C65:C66"/>
    <mergeCell ref="C67:C68"/>
    <mergeCell ref="C69:C70"/>
    <mergeCell ref="C71:C72"/>
    <mergeCell ref="C73:C74"/>
    <mergeCell ref="C79:C80"/>
    <mergeCell ref="C81:C8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A185:A188"/>
    <mergeCell ref="B12:B14"/>
    <mergeCell ref="B15:B20"/>
    <mergeCell ref="B21:B54"/>
    <mergeCell ref="B55:B74"/>
    <mergeCell ref="B78:B80"/>
    <mergeCell ref="B81:B86"/>
    <mergeCell ref="B87:B120"/>
    <mergeCell ref="B121:B140"/>
    <mergeCell ref="B144:B155"/>
    <mergeCell ref="B156:B167"/>
    <mergeCell ref="B168:B180"/>
    <mergeCell ref="F78:I78"/>
    <mergeCell ref="J78:M78"/>
    <mergeCell ref="N78:Q78"/>
    <mergeCell ref="I143:L143"/>
    <mergeCell ref="M143:P143"/>
    <mergeCell ref="C177:G177"/>
    <mergeCell ref="B185:M185"/>
    <mergeCell ref="N185:Y185"/>
    <mergeCell ref="Z185:AK185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B2:J2"/>
    <mergeCell ref="B5:J5"/>
    <mergeCell ref="B6:J6"/>
    <mergeCell ref="B11:C11"/>
    <mergeCell ref="D11:G11"/>
    <mergeCell ref="F12:I12"/>
    <mergeCell ref="J12:M12"/>
    <mergeCell ref="N12:Q12"/>
    <mergeCell ref="D77:K77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</mergeCells>
  <phoneticPr fontId="15" type="noConversion"/>
  <conditionalFormatting sqref="C51">
    <cfRule type="cellIs" dxfId="3" priority="6" operator="notEqual">
      <formula>#REF!</formula>
    </cfRule>
  </conditionalFormatting>
  <conditionalFormatting sqref="C53">
    <cfRule type="cellIs" dxfId="2" priority="5" operator="notEqual">
      <formula>#REF!</formula>
    </cfRule>
  </conditionalFormatting>
  <conditionalFormatting sqref="C117">
    <cfRule type="cellIs" dxfId="1" priority="2" operator="notEqual">
      <formula>#REF!</formula>
    </cfRule>
  </conditionalFormatting>
  <conditionalFormatting sqref="C119">
    <cfRule type="cellIs" dxfId="0" priority="1" operator="notEqual">
      <formula>#REF!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42"/>
  <sheetViews>
    <sheetView zoomScale="10" zoomScaleNormal="10" workbookViewId="0">
      <selection activeCell="W53" sqref="W53"/>
    </sheetView>
  </sheetViews>
  <sheetFormatPr defaultColWidth="9" defaultRowHeight="14.25"/>
  <cols>
    <col min="2" max="2" width="11.875" customWidth="1"/>
    <col min="3" max="3" width="16.625" customWidth="1"/>
    <col min="4" max="4" width="12" customWidth="1"/>
  </cols>
  <sheetData>
    <row r="1" spans="2:35" ht="23.25" customHeight="1">
      <c r="B1" s="1" t="s">
        <v>1069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2:35" ht="18" customHeight="1">
      <c r="B2" s="72" t="s">
        <v>1070</v>
      </c>
      <c r="C2" s="118"/>
      <c r="D2" s="118"/>
      <c r="E2" s="118"/>
      <c r="F2" s="118"/>
      <c r="G2" s="118"/>
      <c r="H2" s="118"/>
      <c r="I2" s="118"/>
      <c r="J2" s="11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2:35">
      <c r="B3" s="72" t="s">
        <v>1071</v>
      </c>
      <c r="C3" s="118"/>
      <c r="D3" s="118"/>
      <c r="E3" s="118"/>
      <c r="F3" s="118"/>
      <c r="G3" s="118"/>
      <c r="H3" s="118"/>
      <c r="I3" s="118"/>
      <c r="J3" s="11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2:35" ht="39.75" customHeight="1">
      <c r="B4" s="118"/>
      <c r="C4" s="118"/>
      <c r="D4" s="118"/>
      <c r="E4" s="118"/>
      <c r="F4" s="118"/>
      <c r="G4" s="118"/>
      <c r="H4" s="118"/>
      <c r="I4" s="118"/>
      <c r="J4" s="11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2:35" ht="18" customHeight="1">
      <c r="B5" s="72" t="s">
        <v>3</v>
      </c>
      <c r="C5" s="118"/>
      <c r="D5" s="118"/>
      <c r="E5" s="118"/>
      <c r="F5" s="118"/>
      <c r="G5" s="118"/>
      <c r="H5" s="118"/>
      <c r="I5" s="118"/>
      <c r="J5" s="11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2:35" ht="18" customHeight="1">
      <c r="B6" s="72" t="s">
        <v>1072</v>
      </c>
      <c r="C6" s="118"/>
      <c r="D6" s="118"/>
      <c r="E6" s="118"/>
      <c r="F6" s="118"/>
      <c r="G6" s="118"/>
      <c r="H6" s="118"/>
      <c r="I6" s="118"/>
      <c r="J6" s="11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2: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2:35" ht="18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  <c r="N8" s="4"/>
      <c r="O8" s="4"/>
      <c r="P8" s="4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2:35" ht="18" customHeight="1">
      <c r="B9" s="5" t="s">
        <v>1073</v>
      </c>
      <c r="C9" s="6"/>
      <c r="D9" s="81" t="s">
        <v>1074</v>
      </c>
      <c r="E9" s="118"/>
      <c r="F9" s="118"/>
      <c r="G9" s="1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2:35" ht="18" customHeight="1">
      <c r="B10" s="82"/>
      <c r="C10" s="8"/>
      <c r="D10" s="8"/>
      <c r="E10" s="119" t="s">
        <v>1075</v>
      </c>
      <c r="F10" s="78"/>
      <c r="G10" s="80"/>
      <c r="H10" s="119" t="s">
        <v>1076</v>
      </c>
      <c r="I10" s="78"/>
      <c r="J10" s="80"/>
      <c r="K10" s="119" t="s">
        <v>1077</v>
      </c>
      <c r="L10" s="78"/>
      <c r="M10" s="80"/>
      <c r="N10" s="3"/>
      <c r="O10" s="3"/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2:35" ht="18" customHeight="1">
      <c r="B11" s="92"/>
      <c r="C11" s="82" t="s">
        <v>10</v>
      </c>
      <c r="D11" s="82" t="s">
        <v>11</v>
      </c>
      <c r="E11" s="99" t="s">
        <v>13</v>
      </c>
      <c r="F11" s="106" t="s">
        <v>1078</v>
      </c>
      <c r="G11" s="106"/>
      <c r="H11" s="99" t="s">
        <v>13</v>
      </c>
      <c r="I11" s="106" t="s">
        <v>1078</v>
      </c>
      <c r="J11" s="106"/>
      <c r="K11" s="99" t="s">
        <v>13</v>
      </c>
      <c r="L11" s="106" t="s">
        <v>1078</v>
      </c>
      <c r="M11" s="106"/>
      <c r="N11" s="3"/>
      <c r="O11" s="3"/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2:35" ht="18" customHeight="1"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3"/>
      <c r="O12" s="3"/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2:35" ht="18" customHeight="1">
      <c r="B13" s="97" t="s">
        <v>443</v>
      </c>
      <c r="C13" s="10" t="s">
        <v>537</v>
      </c>
      <c r="D13" s="10">
        <v>127</v>
      </c>
      <c r="E13" s="9"/>
      <c r="F13" s="11"/>
      <c r="G13" s="11"/>
      <c r="H13" s="9"/>
      <c r="I13" s="11"/>
      <c r="J13" s="11"/>
      <c r="K13" s="9"/>
      <c r="L13" s="11"/>
      <c r="M13" s="11"/>
      <c r="N13" s="3"/>
      <c r="O13" s="3"/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2:35" ht="18" customHeight="1">
      <c r="B14" s="92"/>
      <c r="C14" s="10" t="s">
        <v>532</v>
      </c>
      <c r="D14" s="10">
        <v>126</v>
      </c>
      <c r="E14" s="9"/>
      <c r="F14" s="11"/>
      <c r="G14" s="11"/>
      <c r="H14" s="9"/>
      <c r="I14" s="11"/>
      <c r="J14" s="11"/>
      <c r="K14" s="9"/>
      <c r="L14" s="11"/>
      <c r="M14" s="11"/>
      <c r="N14" s="3"/>
      <c r="O14" s="3"/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2:35" ht="18" customHeight="1">
      <c r="B15" s="92"/>
      <c r="C15" s="10" t="s">
        <v>526</v>
      </c>
      <c r="D15" s="10">
        <v>115</v>
      </c>
      <c r="E15" s="9"/>
      <c r="F15" s="11"/>
      <c r="G15" s="11"/>
      <c r="H15" s="9"/>
      <c r="I15" s="11"/>
      <c r="J15" s="11"/>
      <c r="K15" s="9"/>
      <c r="L15" s="11"/>
      <c r="M15" s="11"/>
      <c r="N15" s="3"/>
      <c r="O15" s="3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2:35" ht="18" customHeight="1">
      <c r="B16" s="92"/>
      <c r="C16" s="10" t="s">
        <v>518</v>
      </c>
      <c r="D16" s="10">
        <v>114</v>
      </c>
      <c r="E16" s="9"/>
      <c r="F16" s="11"/>
      <c r="G16" s="11"/>
      <c r="H16" s="9"/>
      <c r="I16" s="11"/>
      <c r="J16" s="11"/>
      <c r="K16" s="9"/>
      <c r="L16" s="11"/>
      <c r="M16" s="11"/>
      <c r="N16" s="3"/>
      <c r="O16" s="3"/>
      <c r="P16" s="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2:35" ht="18" customHeight="1">
      <c r="B17" s="92"/>
      <c r="C17" s="10" t="s">
        <v>1079</v>
      </c>
      <c r="D17" s="10">
        <v>121</v>
      </c>
      <c r="E17" s="9"/>
      <c r="F17" s="11"/>
      <c r="G17" s="11"/>
      <c r="H17" s="9"/>
      <c r="I17" s="11"/>
      <c r="J17" s="11"/>
      <c r="K17" s="9"/>
      <c r="L17" s="11"/>
      <c r="M17" s="11"/>
      <c r="N17" s="3"/>
      <c r="O17" s="3"/>
      <c r="P17" s="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2:35" ht="18" customHeight="1">
      <c r="B18" s="92"/>
      <c r="C18" s="10" t="s">
        <v>1080</v>
      </c>
      <c r="D18" s="10">
        <v>120</v>
      </c>
      <c r="E18" s="9"/>
      <c r="F18" s="11"/>
      <c r="G18" s="11"/>
      <c r="H18" s="9"/>
      <c r="I18" s="11"/>
      <c r="J18" s="11"/>
      <c r="K18" s="9"/>
      <c r="L18" s="11"/>
      <c r="M18" s="11"/>
      <c r="N18" s="3"/>
      <c r="O18" s="3"/>
      <c r="P18" s="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2:35" ht="18" customHeight="1">
      <c r="B19" s="92"/>
      <c r="C19" s="10" t="s">
        <v>485</v>
      </c>
      <c r="D19" s="10">
        <v>118</v>
      </c>
      <c r="E19" s="9"/>
      <c r="F19" s="11"/>
      <c r="G19" s="11"/>
      <c r="H19" s="9"/>
      <c r="I19" s="11"/>
      <c r="J19" s="11"/>
      <c r="K19" s="9"/>
      <c r="L19" s="11"/>
      <c r="M19" s="11"/>
      <c r="N19" s="3"/>
      <c r="O19" s="3"/>
      <c r="P19" s="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2:35" ht="18" customHeight="1">
      <c r="B20" s="92"/>
      <c r="C20" s="10" t="s">
        <v>474</v>
      </c>
      <c r="D20" s="10">
        <v>117</v>
      </c>
      <c r="E20" s="9"/>
      <c r="F20" s="11"/>
      <c r="G20" s="11"/>
      <c r="H20" s="9"/>
      <c r="I20" s="11"/>
      <c r="J20" s="11"/>
      <c r="K20" s="9"/>
      <c r="L20" s="11"/>
      <c r="M20" s="11"/>
      <c r="N20" s="3"/>
      <c r="O20" s="3"/>
      <c r="P20" s="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2:35" ht="18" customHeight="1">
      <c r="B21" s="92"/>
      <c r="C21" s="10" t="s">
        <v>462</v>
      </c>
      <c r="D21" s="10">
        <v>124</v>
      </c>
      <c r="E21" s="9"/>
      <c r="F21" s="11"/>
      <c r="G21" s="11"/>
      <c r="H21" s="9"/>
      <c r="I21" s="11"/>
      <c r="J21" s="11"/>
      <c r="K21" s="9"/>
      <c r="L21" s="11"/>
      <c r="M21" s="11"/>
      <c r="N21" s="3"/>
      <c r="O21" s="3"/>
      <c r="P21" s="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2:35" ht="18" customHeight="1">
      <c r="B22" s="83"/>
      <c r="C22" s="10" t="s">
        <v>444</v>
      </c>
      <c r="D22" s="10">
        <v>123</v>
      </c>
      <c r="E22" s="9"/>
      <c r="F22" s="11"/>
      <c r="G22" s="11"/>
      <c r="H22" s="9"/>
      <c r="I22" s="11"/>
      <c r="J22" s="11"/>
      <c r="K22" s="9"/>
      <c r="L22" s="11"/>
      <c r="M22" s="11"/>
      <c r="N22" s="3"/>
      <c r="O22" s="3"/>
      <c r="P22" s="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2:35" ht="18" customHeight="1">
      <c r="B23" s="97" t="s">
        <v>1081</v>
      </c>
      <c r="C23" s="10" t="s">
        <v>1082</v>
      </c>
      <c r="D23" s="10">
        <v>305</v>
      </c>
      <c r="E23" s="9"/>
      <c r="F23" s="11"/>
      <c r="G23" s="11"/>
      <c r="H23" s="9"/>
      <c r="I23" s="11"/>
      <c r="J23" s="11"/>
      <c r="K23" s="9"/>
      <c r="L23" s="11"/>
      <c r="M23" s="11"/>
      <c r="N23" s="3"/>
      <c r="O23" s="3"/>
      <c r="P23" s="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2:35" ht="18" customHeight="1">
      <c r="B24" s="92"/>
      <c r="C24" s="10" t="s">
        <v>362</v>
      </c>
      <c r="D24" s="10">
        <v>314</v>
      </c>
      <c r="E24" s="9"/>
      <c r="F24" s="11"/>
      <c r="G24" s="11"/>
      <c r="H24" s="9"/>
      <c r="I24" s="11"/>
      <c r="J24" s="11"/>
      <c r="K24" s="9"/>
      <c r="L24" s="11"/>
      <c r="M24" s="11"/>
      <c r="N24" s="3"/>
      <c r="O24" s="3"/>
      <c r="P24" s="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2:35" ht="18" customHeight="1">
      <c r="B25" s="92"/>
      <c r="C25" s="10" t="s">
        <v>1083</v>
      </c>
      <c r="D25" s="10">
        <v>312</v>
      </c>
      <c r="E25" s="9"/>
      <c r="F25" s="11"/>
      <c r="G25" s="11"/>
      <c r="H25" s="9"/>
      <c r="I25" s="11"/>
      <c r="J25" s="11"/>
      <c r="K25" s="9"/>
      <c r="L25" s="11"/>
      <c r="M25" s="11"/>
      <c r="N25" s="3"/>
      <c r="O25" s="3"/>
      <c r="P25" s="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2:35" ht="18" customHeight="1">
      <c r="B26" s="92"/>
      <c r="C26" s="10" t="s">
        <v>1084</v>
      </c>
      <c r="D26" s="10">
        <v>92</v>
      </c>
      <c r="E26" s="9"/>
      <c r="F26" s="11"/>
      <c r="G26" s="11"/>
      <c r="H26" s="9"/>
      <c r="I26" s="11"/>
      <c r="J26" s="11"/>
      <c r="K26" s="9"/>
      <c r="L26" s="11"/>
      <c r="M26" s="11"/>
      <c r="N26" s="3"/>
      <c r="O26" s="3"/>
      <c r="P26" s="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2:35" ht="18" customHeight="1">
      <c r="B27" s="92"/>
      <c r="C27" s="10" t="s">
        <v>1085</v>
      </c>
      <c r="D27" s="10">
        <v>90</v>
      </c>
      <c r="E27" s="9"/>
      <c r="F27" s="11"/>
      <c r="G27" s="11"/>
      <c r="H27" s="9"/>
      <c r="I27" s="11"/>
      <c r="J27" s="11"/>
      <c r="K27" s="9"/>
      <c r="L27" s="11"/>
      <c r="M27" s="11"/>
      <c r="N27" s="3"/>
      <c r="O27" s="3"/>
      <c r="P27" s="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2:35" ht="18" customHeight="1">
      <c r="B28" s="92"/>
      <c r="C28" s="10" t="s">
        <v>1086</v>
      </c>
      <c r="D28" s="10">
        <v>77</v>
      </c>
      <c r="E28" s="9"/>
      <c r="F28" s="11"/>
      <c r="G28" s="11"/>
      <c r="H28" s="9"/>
      <c r="I28" s="11"/>
      <c r="J28" s="11"/>
      <c r="K28" s="9"/>
      <c r="L28" s="11"/>
      <c r="M28" s="11"/>
      <c r="N28" s="3"/>
      <c r="O28" s="3"/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2:35" ht="18" customHeight="1">
      <c r="B29" s="92"/>
      <c r="C29" s="10" t="s">
        <v>173</v>
      </c>
      <c r="D29" s="10">
        <v>88</v>
      </c>
      <c r="E29" s="9"/>
      <c r="F29" s="11"/>
      <c r="G29" s="11"/>
      <c r="H29" s="9"/>
      <c r="I29" s="11"/>
      <c r="J29" s="11"/>
      <c r="K29" s="9"/>
      <c r="L29" s="11"/>
      <c r="M29" s="11"/>
      <c r="N29" s="3"/>
      <c r="O29" s="3"/>
      <c r="P29" s="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2:35" ht="18" customHeight="1">
      <c r="B30" s="92"/>
      <c r="C30" s="10" t="s">
        <v>153</v>
      </c>
      <c r="D30" s="10">
        <v>87</v>
      </c>
      <c r="E30" s="9"/>
      <c r="F30" s="11"/>
      <c r="G30" s="11"/>
      <c r="H30" s="9"/>
      <c r="I30" s="11"/>
      <c r="J30" s="11"/>
      <c r="K30" s="9"/>
      <c r="L30" s="11"/>
      <c r="M30" s="11"/>
      <c r="N30" s="3"/>
      <c r="O30" s="3"/>
      <c r="P30" s="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2:35" ht="18" customHeight="1">
      <c r="B31" s="92"/>
      <c r="C31" s="10" t="s">
        <v>129</v>
      </c>
      <c r="D31" s="10">
        <v>86</v>
      </c>
      <c r="E31" s="9"/>
      <c r="F31" s="11"/>
      <c r="G31" s="11"/>
      <c r="H31" s="9"/>
      <c r="I31" s="11"/>
      <c r="J31" s="11"/>
      <c r="K31" s="9"/>
      <c r="L31" s="11"/>
      <c r="M31" s="11"/>
      <c r="N31" s="3"/>
      <c r="O31" s="3"/>
      <c r="P31" s="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2:35" ht="18" customHeight="1">
      <c r="B32" s="92"/>
      <c r="C32" s="10" t="s">
        <v>1087</v>
      </c>
      <c r="D32" s="10">
        <v>91</v>
      </c>
      <c r="E32" s="9"/>
      <c r="F32" s="11"/>
      <c r="G32" s="11"/>
      <c r="H32" s="9"/>
      <c r="I32" s="11"/>
      <c r="J32" s="11"/>
      <c r="K32" s="9"/>
      <c r="L32" s="11"/>
      <c r="M32" s="11"/>
      <c r="N32" s="3"/>
      <c r="O32" s="3"/>
      <c r="P32" s="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2:35" ht="18" customHeight="1">
      <c r="B33" s="83"/>
      <c r="C33" s="10" t="s">
        <v>1088</v>
      </c>
      <c r="D33" s="10">
        <v>89</v>
      </c>
      <c r="E33" s="9"/>
      <c r="F33" s="11"/>
      <c r="G33" s="11"/>
      <c r="H33" s="9"/>
      <c r="I33" s="11"/>
      <c r="J33" s="11"/>
      <c r="K33" s="9"/>
      <c r="L33" s="11"/>
      <c r="M33" s="11"/>
      <c r="N33" s="3"/>
      <c r="O33" s="3"/>
      <c r="P33" s="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2:35" ht="18" customHeight="1">
      <c r="B34" s="97" t="s">
        <v>17</v>
      </c>
      <c r="C34" s="10" t="s">
        <v>67</v>
      </c>
      <c r="D34" s="10">
        <v>73</v>
      </c>
      <c r="E34" s="9"/>
      <c r="F34" s="11"/>
      <c r="G34" s="11"/>
      <c r="H34" s="9"/>
      <c r="I34" s="11"/>
      <c r="J34" s="11"/>
      <c r="K34" s="9"/>
      <c r="L34" s="11"/>
      <c r="M34" s="11"/>
      <c r="N34" s="3"/>
      <c r="O34" s="3"/>
      <c r="P34" s="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2:35" ht="18" customHeight="1">
      <c r="B35" s="92"/>
      <c r="C35" s="10" t="s">
        <v>1089</v>
      </c>
      <c r="D35" s="10">
        <v>74</v>
      </c>
      <c r="E35" s="9"/>
      <c r="F35" s="11"/>
      <c r="G35" s="11"/>
      <c r="H35" s="9"/>
      <c r="I35" s="11"/>
      <c r="J35" s="11"/>
      <c r="K35" s="9"/>
      <c r="L35" s="11"/>
      <c r="M35" s="11"/>
      <c r="N35" s="3"/>
      <c r="O35" s="3"/>
      <c r="P35" s="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2:35" ht="18" customHeight="1">
      <c r="B36" s="83"/>
      <c r="C36" s="10" t="s">
        <v>1090</v>
      </c>
      <c r="D36" s="10">
        <v>76</v>
      </c>
      <c r="E36" s="9"/>
      <c r="F36" s="11"/>
      <c r="G36" s="11"/>
      <c r="H36" s="9"/>
      <c r="I36" s="11"/>
      <c r="J36" s="11"/>
      <c r="K36" s="9"/>
      <c r="L36" s="11"/>
      <c r="M36" s="11"/>
      <c r="N36" s="3"/>
      <c r="O36" s="3"/>
      <c r="P36" s="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2:35">
      <c r="B37" s="12"/>
      <c r="C37" s="13"/>
      <c r="D37" s="14"/>
      <c r="E37" s="15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2:35" ht="30" customHeight="1">
      <c r="B38" s="16" t="s">
        <v>1091</v>
      </c>
      <c r="C38" s="6"/>
      <c r="D38" s="120" t="s">
        <v>544</v>
      </c>
      <c r="E38" s="112"/>
      <c r="F38" s="112"/>
      <c r="G38" s="112"/>
      <c r="H38" s="112"/>
      <c r="I38" s="112"/>
      <c r="J38" s="112"/>
      <c r="K38" s="17"/>
      <c r="L38" s="17"/>
      <c r="M38" s="17"/>
      <c r="N38" s="1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2:35">
      <c r="B39" s="82"/>
      <c r="C39" s="8"/>
      <c r="D39" s="8"/>
      <c r="E39" s="18"/>
      <c r="F39" s="119" t="s">
        <v>1075</v>
      </c>
      <c r="G39" s="78"/>
      <c r="H39" s="80"/>
      <c r="I39" s="119" t="s">
        <v>1076</v>
      </c>
      <c r="J39" s="78"/>
      <c r="K39" s="80"/>
      <c r="L39" s="119" t="s">
        <v>1077</v>
      </c>
      <c r="M39" s="78"/>
      <c r="N39" s="8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2:35">
      <c r="B40" s="92"/>
      <c r="C40" s="82" t="s">
        <v>10</v>
      </c>
      <c r="D40" s="82" t="s">
        <v>11</v>
      </c>
      <c r="E40" s="108" t="s">
        <v>545</v>
      </c>
      <c r="F40" s="99" t="s">
        <v>13</v>
      </c>
      <c r="G40" s="106" t="s">
        <v>1078</v>
      </c>
      <c r="H40" s="106"/>
      <c r="I40" s="99" t="s">
        <v>13</v>
      </c>
      <c r="J40" s="106" t="s">
        <v>1078</v>
      </c>
      <c r="K40" s="106"/>
      <c r="L40" s="99" t="s">
        <v>13</v>
      </c>
      <c r="M40" s="106" t="s">
        <v>1078</v>
      </c>
      <c r="N40" s="10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2:35"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2:35">
      <c r="B42" s="97" t="s">
        <v>443</v>
      </c>
      <c r="C42" s="125" t="s">
        <v>537</v>
      </c>
      <c r="D42" s="124">
        <v>127</v>
      </c>
      <c r="E42" s="19" t="s">
        <v>546</v>
      </c>
      <c r="F42" s="9"/>
      <c r="G42" s="11"/>
      <c r="H42" s="11"/>
      <c r="I42" s="20"/>
      <c r="J42" s="11"/>
      <c r="K42" s="11"/>
      <c r="L42" s="9"/>
      <c r="M42" s="11"/>
      <c r="N42" s="1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2:35">
      <c r="B43" s="92"/>
      <c r="C43" s="83"/>
      <c r="D43" s="83"/>
      <c r="E43" s="21" t="s">
        <v>557</v>
      </c>
      <c r="F43" s="9"/>
      <c r="G43" s="11"/>
      <c r="H43" s="11"/>
      <c r="I43" s="9"/>
      <c r="J43" s="11"/>
      <c r="K43" s="11"/>
      <c r="L43" s="20"/>
      <c r="M43" s="11"/>
      <c r="N43" s="1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>
      <c r="B44" s="92"/>
      <c r="C44" s="125" t="s">
        <v>532</v>
      </c>
      <c r="D44" s="124">
        <v>126</v>
      </c>
      <c r="E44" s="19" t="s">
        <v>546</v>
      </c>
      <c r="F44" s="9"/>
      <c r="G44" s="11"/>
      <c r="H44" s="11"/>
      <c r="I44" s="20"/>
      <c r="J44" s="11"/>
      <c r="K44" s="11"/>
      <c r="L44" s="9"/>
      <c r="M44" s="11"/>
      <c r="N44" s="1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>
      <c r="B45" s="92"/>
      <c r="C45" s="83"/>
      <c r="D45" s="83"/>
      <c r="E45" s="21" t="s">
        <v>557</v>
      </c>
      <c r="F45" s="9"/>
      <c r="G45" s="11"/>
      <c r="H45" s="11"/>
      <c r="I45" s="9"/>
      <c r="J45" s="11"/>
      <c r="K45" s="11"/>
      <c r="L45" s="20"/>
      <c r="M45" s="11"/>
      <c r="N45" s="1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>
      <c r="B46" s="92"/>
      <c r="C46" s="125" t="s">
        <v>526</v>
      </c>
      <c r="D46" s="124">
        <v>115</v>
      </c>
      <c r="E46" s="19" t="s">
        <v>546</v>
      </c>
      <c r="F46" s="9"/>
      <c r="G46" s="11"/>
      <c r="H46" s="11"/>
      <c r="I46" s="20"/>
      <c r="J46" s="11"/>
      <c r="K46" s="11"/>
      <c r="L46" s="9"/>
      <c r="M46" s="11"/>
      <c r="N46" s="1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>
      <c r="B47" s="92"/>
      <c r="C47" s="83"/>
      <c r="D47" s="83"/>
      <c r="E47" s="21" t="s">
        <v>557</v>
      </c>
      <c r="F47" s="9"/>
      <c r="G47" s="11"/>
      <c r="H47" s="11"/>
      <c r="I47" s="9"/>
      <c r="J47" s="11"/>
      <c r="K47" s="11"/>
      <c r="L47" s="20"/>
      <c r="M47" s="11"/>
      <c r="N47" s="1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>
      <c r="B48" s="92"/>
      <c r="C48" s="125" t="s">
        <v>518</v>
      </c>
      <c r="D48" s="124">
        <v>114</v>
      </c>
      <c r="E48" s="19" t="s">
        <v>546</v>
      </c>
      <c r="F48" s="9"/>
      <c r="G48" s="11"/>
      <c r="H48" s="11"/>
      <c r="I48" s="20"/>
      <c r="J48" s="11"/>
      <c r="K48" s="11"/>
      <c r="L48" s="9"/>
      <c r="M48" s="11"/>
      <c r="N48" s="1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2:35">
      <c r="B49" s="92"/>
      <c r="C49" s="83"/>
      <c r="D49" s="83"/>
      <c r="E49" s="21" t="s">
        <v>557</v>
      </c>
      <c r="F49" s="9"/>
      <c r="G49" s="11"/>
      <c r="H49" s="11"/>
      <c r="I49" s="9"/>
      <c r="J49" s="11"/>
      <c r="K49" s="11"/>
      <c r="L49" s="20"/>
      <c r="M49" s="11"/>
      <c r="N49" s="1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2:35">
      <c r="B50" s="92"/>
      <c r="C50" s="125" t="s">
        <v>1079</v>
      </c>
      <c r="D50" s="124">
        <v>121</v>
      </c>
      <c r="E50" s="19" t="s">
        <v>546</v>
      </c>
      <c r="F50" s="9"/>
      <c r="G50" s="11"/>
      <c r="H50" s="11"/>
      <c r="I50" s="20"/>
      <c r="J50" s="11"/>
      <c r="K50" s="11"/>
      <c r="L50" s="9"/>
      <c r="M50" s="11"/>
      <c r="N50" s="1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2:35">
      <c r="B51" s="92"/>
      <c r="C51" s="83"/>
      <c r="D51" s="83"/>
      <c r="E51" s="21" t="s">
        <v>557</v>
      </c>
      <c r="F51" s="9"/>
      <c r="G51" s="11"/>
      <c r="H51" s="11"/>
      <c r="I51" s="9"/>
      <c r="J51" s="11"/>
      <c r="K51" s="11"/>
      <c r="L51" s="20"/>
      <c r="M51" s="11"/>
      <c r="N51" s="1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2:35">
      <c r="B52" s="92"/>
      <c r="C52" s="125" t="s">
        <v>1080</v>
      </c>
      <c r="D52" s="124">
        <v>120</v>
      </c>
      <c r="E52" s="19" t="s">
        <v>546</v>
      </c>
      <c r="F52" s="9"/>
      <c r="G52" s="11"/>
      <c r="H52" s="11"/>
      <c r="I52" s="20"/>
      <c r="J52" s="11"/>
      <c r="K52" s="11"/>
      <c r="L52" s="9"/>
      <c r="M52" s="11"/>
      <c r="N52" s="1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2:35">
      <c r="B53" s="92"/>
      <c r="C53" s="83"/>
      <c r="D53" s="83"/>
      <c r="E53" s="21" t="s">
        <v>557</v>
      </c>
      <c r="F53" s="9"/>
      <c r="G53" s="11"/>
      <c r="H53" s="11"/>
      <c r="I53" s="9"/>
      <c r="J53" s="11"/>
      <c r="K53" s="11"/>
      <c r="L53" s="20"/>
      <c r="M53" s="11"/>
      <c r="N53" s="1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2:35">
      <c r="B54" s="92"/>
      <c r="C54" s="125" t="s">
        <v>485</v>
      </c>
      <c r="D54" s="124">
        <v>118</v>
      </c>
      <c r="E54" s="19" t="s">
        <v>546</v>
      </c>
      <c r="F54" s="9"/>
      <c r="G54" s="11"/>
      <c r="H54" s="11"/>
      <c r="I54" s="20"/>
      <c r="J54" s="11"/>
      <c r="K54" s="11"/>
      <c r="L54" s="9"/>
      <c r="M54" s="11"/>
      <c r="N54" s="1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2:35">
      <c r="B55" s="92"/>
      <c r="C55" s="83"/>
      <c r="D55" s="83"/>
      <c r="E55" s="21" t="s">
        <v>557</v>
      </c>
      <c r="F55" s="9"/>
      <c r="G55" s="11"/>
      <c r="H55" s="11"/>
      <c r="I55" s="9"/>
      <c r="J55" s="11"/>
      <c r="K55" s="11"/>
      <c r="L55" s="20"/>
      <c r="M55" s="11"/>
      <c r="N55" s="1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2:35">
      <c r="B56" s="92"/>
      <c r="C56" s="125" t="s">
        <v>474</v>
      </c>
      <c r="D56" s="124">
        <v>117</v>
      </c>
      <c r="E56" s="19" t="s">
        <v>546</v>
      </c>
      <c r="F56" s="9"/>
      <c r="G56" s="11"/>
      <c r="H56" s="11"/>
      <c r="I56" s="20"/>
      <c r="J56" s="11"/>
      <c r="K56" s="11"/>
      <c r="L56" s="9"/>
      <c r="M56" s="11"/>
      <c r="N56" s="1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2:35">
      <c r="B57" s="92"/>
      <c r="C57" s="83"/>
      <c r="D57" s="83"/>
      <c r="E57" s="21" t="s">
        <v>557</v>
      </c>
      <c r="F57" s="9"/>
      <c r="G57" s="11"/>
      <c r="H57" s="11"/>
      <c r="I57" s="9"/>
      <c r="J57" s="11"/>
      <c r="K57" s="11"/>
      <c r="L57" s="20"/>
      <c r="M57" s="11"/>
      <c r="N57" s="1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2:35">
      <c r="B58" s="92"/>
      <c r="C58" s="125" t="s">
        <v>462</v>
      </c>
      <c r="D58" s="124">
        <v>124</v>
      </c>
      <c r="E58" s="19" t="s">
        <v>546</v>
      </c>
      <c r="F58" s="9"/>
      <c r="G58" s="11"/>
      <c r="H58" s="11"/>
      <c r="I58" s="20"/>
      <c r="J58" s="11"/>
      <c r="K58" s="11"/>
      <c r="L58" s="9"/>
      <c r="M58" s="11"/>
      <c r="N58" s="1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2:35">
      <c r="B59" s="92"/>
      <c r="C59" s="83"/>
      <c r="D59" s="83"/>
      <c r="E59" s="21" t="s">
        <v>557</v>
      </c>
      <c r="F59" s="9"/>
      <c r="G59" s="11"/>
      <c r="H59" s="11"/>
      <c r="I59" s="9"/>
      <c r="J59" s="11"/>
      <c r="K59" s="11"/>
      <c r="L59" s="20"/>
      <c r="M59" s="11"/>
      <c r="N59" s="1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2:35">
      <c r="B60" s="92"/>
      <c r="C60" s="125" t="s">
        <v>444</v>
      </c>
      <c r="D60" s="124">
        <v>123</v>
      </c>
      <c r="E60" s="19" t="s">
        <v>546</v>
      </c>
      <c r="F60" s="9"/>
      <c r="G60" s="11"/>
      <c r="H60" s="11"/>
      <c r="I60" s="20"/>
      <c r="J60" s="11"/>
      <c r="K60" s="11"/>
      <c r="L60" s="9"/>
      <c r="M60" s="11"/>
      <c r="N60" s="1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2:35">
      <c r="B61" s="83"/>
      <c r="C61" s="83"/>
      <c r="D61" s="83"/>
      <c r="E61" s="21" t="s">
        <v>557</v>
      </c>
      <c r="F61" s="9"/>
      <c r="G61" s="11"/>
      <c r="H61" s="11"/>
      <c r="I61" s="9"/>
      <c r="J61" s="11"/>
      <c r="K61" s="11"/>
      <c r="L61" s="20"/>
      <c r="M61" s="11"/>
      <c r="N61" s="1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2:35">
      <c r="B62" s="97" t="s">
        <v>1081</v>
      </c>
      <c r="C62" s="125" t="s">
        <v>1082</v>
      </c>
      <c r="D62" s="124">
        <v>305</v>
      </c>
      <c r="E62" s="19" t="s">
        <v>546</v>
      </c>
      <c r="F62" s="9"/>
      <c r="G62" s="11"/>
      <c r="H62" s="11"/>
      <c r="I62" s="20"/>
      <c r="J62" s="11"/>
      <c r="K62" s="11"/>
      <c r="L62" s="20"/>
      <c r="M62" s="11"/>
      <c r="N62" s="1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2:35">
      <c r="B63" s="92"/>
      <c r="C63" s="83"/>
      <c r="D63" s="83"/>
      <c r="E63" s="21" t="s">
        <v>557</v>
      </c>
      <c r="F63" s="9"/>
      <c r="G63" s="11"/>
      <c r="H63" s="11"/>
      <c r="I63" s="20"/>
      <c r="J63" s="11"/>
      <c r="K63" s="11"/>
      <c r="L63" s="20"/>
      <c r="M63" s="11"/>
      <c r="N63" s="1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2:35">
      <c r="B64" s="92"/>
      <c r="C64" s="125" t="s">
        <v>362</v>
      </c>
      <c r="D64" s="124">
        <v>314</v>
      </c>
      <c r="E64" s="19" t="s">
        <v>546</v>
      </c>
      <c r="F64" s="9"/>
      <c r="G64" s="11"/>
      <c r="H64" s="11"/>
      <c r="I64" s="20"/>
      <c r="J64" s="11"/>
      <c r="K64" s="11"/>
      <c r="L64" s="20"/>
      <c r="M64" s="11"/>
      <c r="N64" s="1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2:35">
      <c r="B65" s="92"/>
      <c r="C65" s="83"/>
      <c r="D65" s="83"/>
      <c r="E65" s="21" t="s">
        <v>557</v>
      </c>
      <c r="F65" s="9"/>
      <c r="G65" s="11"/>
      <c r="H65" s="11"/>
      <c r="I65" s="20"/>
      <c r="J65" s="11"/>
      <c r="K65" s="11"/>
      <c r="L65" s="20"/>
      <c r="M65" s="11"/>
      <c r="N65" s="1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2:35">
      <c r="B66" s="92"/>
      <c r="C66" s="125" t="s">
        <v>1083</v>
      </c>
      <c r="D66" s="124">
        <v>312</v>
      </c>
      <c r="E66" s="19" t="s">
        <v>546</v>
      </c>
      <c r="F66" s="9"/>
      <c r="G66" s="11"/>
      <c r="H66" s="11"/>
      <c r="I66" s="20"/>
      <c r="J66" s="11"/>
      <c r="K66" s="11"/>
      <c r="L66" s="20"/>
      <c r="M66" s="11"/>
      <c r="N66" s="1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2:35">
      <c r="B67" s="92"/>
      <c r="C67" s="83"/>
      <c r="D67" s="83"/>
      <c r="E67" s="21" t="s">
        <v>557</v>
      </c>
      <c r="F67" s="9"/>
      <c r="G67" s="11"/>
      <c r="H67" s="11"/>
      <c r="I67" s="20"/>
      <c r="J67" s="11"/>
      <c r="K67" s="11"/>
      <c r="L67" s="20"/>
      <c r="M67" s="11"/>
      <c r="N67" s="1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2:35">
      <c r="B68" s="92"/>
      <c r="C68" s="125" t="s">
        <v>1084</v>
      </c>
      <c r="D68" s="124">
        <v>92</v>
      </c>
      <c r="E68" s="19" t="s">
        <v>546</v>
      </c>
      <c r="F68" s="9"/>
      <c r="G68" s="11"/>
      <c r="H68" s="11"/>
      <c r="I68" s="20"/>
      <c r="J68" s="11"/>
      <c r="K68" s="11"/>
      <c r="L68" s="20"/>
      <c r="M68" s="11"/>
      <c r="N68" s="1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2:35">
      <c r="B69" s="92"/>
      <c r="C69" s="83"/>
      <c r="D69" s="83"/>
      <c r="E69" s="21" t="s">
        <v>557</v>
      </c>
      <c r="F69" s="9"/>
      <c r="G69" s="11"/>
      <c r="H69" s="11"/>
      <c r="I69" s="9"/>
      <c r="J69" s="11"/>
      <c r="K69" s="11"/>
      <c r="L69" s="9"/>
      <c r="M69" s="11"/>
      <c r="N69" s="1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2:35">
      <c r="B70" s="92"/>
      <c r="C70" s="125" t="s">
        <v>1085</v>
      </c>
      <c r="D70" s="124">
        <v>90</v>
      </c>
      <c r="E70" s="19" t="s">
        <v>546</v>
      </c>
      <c r="F70" s="9"/>
      <c r="G70" s="11"/>
      <c r="H70" s="11"/>
      <c r="I70" s="20"/>
      <c r="J70" s="11"/>
      <c r="K70" s="11"/>
      <c r="L70" s="20"/>
      <c r="M70" s="11"/>
      <c r="N70" s="1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2:35">
      <c r="B71" s="92"/>
      <c r="C71" s="83"/>
      <c r="D71" s="83"/>
      <c r="E71" s="21" t="s">
        <v>557</v>
      </c>
      <c r="F71" s="9"/>
      <c r="G71" s="11"/>
      <c r="H71" s="11"/>
      <c r="I71" s="20"/>
      <c r="J71" s="11"/>
      <c r="K71" s="11"/>
      <c r="L71" s="20"/>
      <c r="M71" s="11"/>
      <c r="N71" s="1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2:35">
      <c r="B72" s="92"/>
      <c r="C72" s="125" t="s">
        <v>1086</v>
      </c>
      <c r="D72" s="124">
        <v>77</v>
      </c>
      <c r="E72" s="19" t="s">
        <v>546</v>
      </c>
      <c r="F72" s="9"/>
      <c r="G72" s="11"/>
      <c r="H72" s="11"/>
      <c r="I72" s="20"/>
      <c r="J72" s="11"/>
      <c r="K72" s="11"/>
      <c r="L72" s="20"/>
      <c r="M72" s="11"/>
      <c r="N72" s="1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2:35">
      <c r="B73" s="92"/>
      <c r="C73" s="83"/>
      <c r="D73" s="83"/>
      <c r="E73" s="21" t="s">
        <v>557</v>
      </c>
      <c r="F73" s="9"/>
      <c r="G73" s="11"/>
      <c r="H73" s="11"/>
      <c r="I73" s="20"/>
      <c r="J73" s="11"/>
      <c r="K73" s="11"/>
      <c r="L73" s="20"/>
      <c r="M73" s="11"/>
      <c r="N73" s="1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2:35">
      <c r="B74" s="92"/>
      <c r="C74" s="125" t="s">
        <v>173</v>
      </c>
      <c r="D74" s="124">
        <v>88</v>
      </c>
      <c r="E74" s="19" t="s">
        <v>546</v>
      </c>
      <c r="F74" s="9"/>
      <c r="G74" s="11"/>
      <c r="H74" s="11"/>
      <c r="I74" s="20"/>
      <c r="J74" s="11"/>
      <c r="K74" s="11"/>
      <c r="L74" s="20"/>
      <c r="M74" s="11"/>
      <c r="N74" s="1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2:35">
      <c r="B75" s="92"/>
      <c r="C75" s="83"/>
      <c r="D75" s="83"/>
      <c r="E75" s="21" t="s">
        <v>557</v>
      </c>
      <c r="F75" s="9"/>
      <c r="G75" s="11"/>
      <c r="H75" s="11"/>
      <c r="I75" s="20"/>
      <c r="J75" s="11"/>
      <c r="K75" s="11"/>
      <c r="L75" s="20"/>
      <c r="M75" s="11"/>
      <c r="N75" s="1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2:35">
      <c r="B76" s="92"/>
      <c r="C76" s="125" t="s">
        <v>153</v>
      </c>
      <c r="D76" s="124">
        <v>87</v>
      </c>
      <c r="E76" s="19" t="s">
        <v>546</v>
      </c>
      <c r="F76" s="9"/>
      <c r="G76" s="11"/>
      <c r="H76" s="11"/>
      <c r="I76" s="20"/>
      <c r="J76" s="11"/>
      <c r="K76" s="11"/>
      <c r="L76" s="20"/>
      <c r="M76" s="11"/>
      <c r="N76" s="1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2:35">
      <c r="B77" s="92"/>
      <c r="C77" s="83"/>
      <c r="D77" s="83"/>
      <c r="E77" s="21" t="s">
        <v>557</v>
      </c>
      <c r="F77" s="9"/>
      <c r="G77" s="11"/>
      <c r="H77" s="11"/>
      <c r="I77" s="20"/>
      <c r="J77" s="11"/>
      <c r="K77" s="11"/>
      <c r="L77" s="20"/>
      <c r="M77" s="11"/>
      <c r="N77" s="1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2:35">
      <c r="B78" s="92"/>
      <c r="C78" s="125" t="s">
        <v>129</v>
      </c>
      <c r="D78" s="124">
        <v>86</v>
      </c>
      <c r="E78" s="19" t="s">
        <v>546</v>
      </c>
      <c r="F78" s="9"/>
      <c r="G78" s="11"/>
      <c r="H78" s="11"/>
      <c r="I78" s="9"/>
      <c r="J78" s="11"/>
      <c r="K78" s="11"/>
      <c r="L78" s="9"/>
      <c r="M78" s="11"/>
      <c r="N78" s="1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2:35">
      <c r="B79" s="92"/>
      <c r="C79" s="83"/>
      <c r="D79" s="83"/>
      <c r="E79" s="21" t="s">
        <v>557</v>
      </c>
      <c r="F79" s="9"/>
      <c r="G79" s="11"/>
      <c r="H79" s="11"/>
      <c r="I79" s="9"/>
      <c r="J79" s="11"/>
      <c r="K79" s="11"/>
      <c r="L79" s="9"/>
      <c r="M79" s="11"/>
      <c r="N79" s="1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2:35">
      <c r="B80" s="92"/>
      <c r="C80" s="125" t="s">
        <v>1087</v>
      </c>
      <c r="D80" s="124">
        <v>91</v>
      </c>
      <c r="E80" s="19" t="s">
        <v>546</v>
      </c>
      <c r="F80" s="9"/>
      <c r="G80" s="11"/>
      <c r="H80" s="11"/>
      <c r="I80" s="9"/>
      <c r="J80" s="11"/>
      <c r="K80" s="11"/>
      <c r="L80" s="9"/>
      <c r="M80" s="11"/>
      <c r="N80" s="1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2:35">
      <c r="B81" s="92"/>
      <c r="C81" s="83"/>
      <c r="D81" s="83"/>
      <c r="E81" s="21" t="s">
        <v>557</v>
      </c>
      <c r="F81" s="9"/>
      <c r="G81" s="11"/>
      <c r="H81" s="11"/>
      <c r="I81" s="9"/>
      <c r="J81" s="11"/>
      <c r="K81" s="11"/>
      <c r="L81" s="9"/>
      <c r="M81" s="11"/>
      <c r="N81" s="1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2:35">
      <c r="B82" s="92"/>
      <c r="C82" s="125" t="s">
        <v>1088</v>
      </c>
      <c r="D82" s="124">
        <v>89</v>
      </c>
      <c r="E82" s="19" t="s">
        <v>546</v>
      </c>
      <c r="F82" s="9"/>
      <c r="G82" s="11"/>
      <c r="H82" s="11"/>
      <c r="I82" s="9"/>
      <c r="J82" s="11"/>
      <c r="K82" s="11"/>
      <c r="L82" s="9"/>
      <c r="M82" s="11"/>
      <c r="N82" s="1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2:35">
      <c r="B83" s="83"/>
      <c r="C83" s="83"/>
      <c r="D83" s="83"/>
      <c r="E83" s="21" t="s">
        <v>557</v>
      </c>
      <c r="F83" s="9"/>
      <c r="G83" s="11"/>
      <c r="H83" s="11"/>
      <c r="I83" s="9"/>
      <c r="J83" s="11"/>
      <c r="K83" s="11"/>
      <c r="L83" s="9"/>
      <c r="M83" s="11"/>
      <c r="N83" s="1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2:35">
      <c r="B84" s="123" t="s">
        <v>17</v>
      </c>
      <c r="C84" s="125" t="s">
        <v>67</v>
      </c>
      <c r="D84" s="124">
        <v>73</v>
      </c>
      <c r="E84" s="19" t="s">
        <v>546</v>
      </c>
      <c r="F84" s="9"/>
      <c r="G84" s="11"/>
      <c r="H84" s="11"/>
      <c r="I84" s="20"/>
      <c r="J84" s="11"/>
      <c r="K84" s="11"/>
      <c r="L84" s="20"/>
      <c r="M84" s="11"/>
      <c r="N84" s="1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2:35">
      <c r="B85" s="92"/>
      <c r="C85" s="83"/>
      <c r="D85" s="83"/>
      <c r="E85" s="21" t="s">
        <v>557</v>
      </c>
      <c r="F85" s="9"/>
      <c r="G85" s="11"/>
      <c r="H85" s="11"/>
      <c r="I85" s="20"/>
      <c r="J85" s="11"/>
      <c r="K85" s="11"/>
      <c r="L85" s="20"/>
      <c r="M85" s="11"/>
      <c r="N85" s="1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2:35">
      <c r="B86" s="92"/>
      <c r="C86" s="125" t="s">
        <v>1089</v>
      </c>
      <c r="D86" s="124">
        <v>74</v>
      </c>
      <c r="E86" s="19" t="s">
        <v>546</v>
      </c>
      <c r="F86" s="9"/>
      <c r="G86" s="11"/>
      <c r="H86" s="11"/>
      <c r="I86" s="20"/>
      <c r="J86" s="11"/>
      <c r="K86" s="11"/>
      <c r="L86" s="20"/>
      <c r="M86" s="11"/>
      <c r="N86" s="1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2:35">
      <c r="B87" s="92"/>
      <c r="C87" s="83"/>
      <c r="D87" s="83"/>
      <c r="E87" s="21" t="s">
        <v>557</v>
      </c>
      <c r="F87" s="9"/>
      <c r="G87" s="11"/>
      <c r="H87" s="11"/>
      <c r="I87" s="20"/>
      <c r="J87" s="11"/>
      <c r="K87" s="11"/>
      <c r="L87" s="20"/>
      <c r="M87" s="11"/>
      <c r="N87" s="1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2:35">
      <c r="B88" s="92"/>
      <c r="C88" s="125" t="s">
        <v>1090</v>
      </c>
      <c r="D88" s="124">
        <v>76</v>
      </c>
      <c r="E88" s="19" t="s">
        <v>546</v>
      </c>
      <c r="F88" s="9"/>
      <c r="G88" s="11"/>
      <c r="H88" s="11"/>
      <c r="I88" s="20"/>
      <c r="J88" s="11"/>
      <c r="K88" s="11"/>
      <c r="L88" s="20"/>
      <c r="M88" s="11"/>
      <c r="N88" s="1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2:35">
      <c r="B89" s="92"/>
      <c r="C89" s="83"/>
      <c r="D89" s="83"/>
      <c r="E89" s="21" t="s">
        <v>557</v>
      </c>
      <c r="F89" s="9"/>
      <c r="G89" s="11"/>
      <c r="H89" s="11"/>
      <c r="I89" s="20"/>
      <c r="J89" s="11"/>
      <c r="K89" s="11"/>
      <c r="L89" s="20"/>
      <c r="M89" s="11"/>
      <c r="N89" s="1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2: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2:35" ht="18" customHeight="1">
      <c r="B91" s="16" t="s">
        <v>1092</v>
      </c>
      <c r="C91" s="22"/>
      <c r="D91" s="22"/>
      <c r="E91" s="23"/>
      <c r="F91" s="23"/>
      <c r="G91" s="2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2:35">
      <c r="B92" s="8" t="s">
        <v>1041</v>
      </c>
      <c r="C92" s="8" t="s">
        <v>1042</v>
      </c>
      <c r="D92" s="8" t="s">
        <v>1043</v>
      </c>
      <c r="E92" s="25" t="s">
        <v>1044</v>
      </c>
      <c r="F92" s="25" t="s">
        <v>1045</v>
      </c>
      <c r="G92" s="25" t="s">
        <v>1046</v>
      </c>
      <c r="H92" s="12"/>
      <c r="I92" s="2"/>
      <c r="J92" s="2"/>
      <c r="K92" s="2"/>
      <c r="L92" s="26"/>
      <c r="M92" s="27"/>
      <c r="N92" s="27"/>
      <c r="O92" s="27"/>
      <c r="P92" s="27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2:35">
      <c r="B93" s="124" t="s">
        <v>1075</v>
      </c>
      <c r="C93" s="99" t="s">
        <v>13</v>
      </c>
      <c r="D93" s="9" t="s">
        <v>1050</v>
      </c>
      <c r="E93" s="20"/>
      <c r="F93" s="20"/>
      <c r="G93" s="20"/>
      <c r="H93" s="12"/>
      <c r="I93" s="2"/>
      <c r="J93" s="12"/>
      <c r="K93" s="13"/>
      <c r="L93" s="26"/>
      <c r="M93" s="26"/>
      <c r="N93" s="26"/>
      <c r="O93" s="26"/>
      <c r="P93" s="26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2:35">
      <c r="B94" s="92"/>
      <c r="C94" s="92"/>
      <c r="D94" s="9" t="s">
        <v>1093</v>
      </c>
      <c r="E94" s="20"/>
      <c r="F94" s="20"/>
      <c r="G94" s="20"/>
      <c r="H94" s="12"/>
      <c r="I94" s="2"/>
      <c r="J94" s="12"/>
      <c r="K94" s="13"/>
      <c r="L94" s="26"/>
      <c r="M94" s="26"/>
      <c r="N94" s="26"/>
      <c r="O94" s="26"/>
      <c r="P94" s="26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2:35">
      <c r="B95" s="92"/>
      <c r="C95" s="83"/>
      <c r="D95" s="9" t="s">
        <v>1094</v>
      </c>
      <c r="E95" s="20"/>
      <c r="F95" s="20"/>
      <c r="G95" s="20"/>
      <c r="H95" s="12"/>
      <c r="I95" s="2"/>
      <c r="J95" s="12"/>
      <c r="K95" s="13"/>
      <c r="L95" s="26"/>
      <c r="M95" s="27"/>
      <c r="N95" s="27"/>
      <c r="O95" s="26"/>
      <c r="P95" s="26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2:35">
      <c r="B96" s="92"/>
      <c r="C96" s="101" t="s">
        <v>1078</v>
      </c>
      <c r="D96" s="21" t="s">
        <v>1050</v>
      </c>
      <c r="E96" s="18"/>
      <c r="F96" s="18"/>
      <c r="G96" s="18"/>
      <c r="H96" s="12"/>
      <c r="I96" s="2"/>
      <c r="J96" s="2"/>
      <c r="K96" s="2"/>
      <c r="L96" s="2"/>
      <c r="M96" s="2"/>
      <c r="N96" s="27"/>
      <c r="O96" s="27"/>
      <c r="P96" s="26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2:35">
      <c r="B97" s="92"/>
      <c r="C97" s="92"/>
      <c r="D97" s="21" t="s">
        <v>1093</v>
      </c>
      <c r="E97" s="18"/>
      <c r="F97" s="18"/>
      <c r="G97" s="18"/>
      <c r="H97" s="12"/>
      <c r="I97" s="2"/>
      <c r="J97" s="2"/>
      <c r="K97" s="2"/>
      <c r="L97" s="2"/>
      <c r="M97" s="2"/>
      <c r="N97" s="27"/>
      <c r="O97" s="27"/>
      <c r="P97" s="26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2:35">
      <c r="B98" s="92"/>
      <c r="C98" s="83"/>
      <c r="D98" s="21" t="s">
        <v>1094</v>
      </c>
      <c r="E98" s="18"/>
      <c r="F98" s="18"/>
      <c r="G98" s="18"/>
      <c r="H98" s="12"/>
      <c r="I98" s="2"/>
      <c r="J98" s="2"/>
      <c r="K98" s="2"/>
      <c r="L98" s="2"/>
      <c r="M98" s="2"/>
      <c r="N98" s="27"/>
      <c r="O98" s="27"/>
      <c r="P98" s="26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2:35">
      <c r="B99" s="92"/>
      <c r="C99" s="126"/>
      <c r="D99" s="21" t="s">
        <v>1050</v>
      </c>
      <c r="E99" s="18"/>
      <c r="F99" s="18"/>
      <c r="G99" s="18"/>
      <c r="H99" s="12"/>
      <c r="I99" s="2"/>
      <c r="J99" s="2"/>
      <c r="K99" s="2"/>
      <c r="L99" s="26"/>
      <c r="M99" s="27"/>
      <c r="N99" s="27"/>
      <c r="O99" s="27"/>
      <c r="P99" s="26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2:35">
      <c r="B100" s="92"/>
      <c r="C100" s="92"/>
      <c r="D100" s="21" t="s">
        <v>1093</v>
      </c>
      <c r="E100" s="18"/>
      <c r="F100" s="18"/>
      <c r="G100" s="18"/>
      <c r="H100" s="12"/>
      <c r="I100" s="2"/>
      <c r="J100" s="2"/>
      <c r="K100" s="2"/>
      <c r="L100" s="26"/>
      <c r="M100" s="27"/>
      <c r="N100" s="27"/>
      <c r="O100" s="27"/>
      <c r="P100" s="26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2:35">
      <c r="B101" s="83"/>
      <c r="C101" s="92"/>
      <c r="D101" s="21" t="s">
        <v>1094</v>
      </c>
      <c r="E101" s="18"/>
      <c r="F101" s="18"/>
      <c r="G101" s="18"/>
      <c r="H101" s="1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2:35">
      <c r="B102" s="124" t="s">
        <v>1076</v>
      </c>
      <c r="C102" s="99" t="s">
        <v>13</v>
      </c>
      <c r="D102" s="9" t="s">
        <v>1050</v>
      </c>
      <c r="E102" s="20"/>
      <c r="F102" s="20"/>
      <c r="G102" s="20"/>
      <c r="H102" s="1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2:35">
      <c r="B103" s="92"/>
      <c r="C103" s="92"/>
      <c r="D103" s="9" t="s">
        <v>1093</v>
      </c>
      <c r="E103" s="20"/>
      <c r="F103" s="20"/>
      <c r="G103" s="20"/>
      <c r="H103" s="1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2:35">
      <c r="B104" s="92"/>
      <c r="C104" s="83"/>
      <c r="D104" s="9" t="s">
        <v>1094</v>
      </c>
      <c r="E104" s="20"/>
      <c r="F104" s="20"/>
      <c r="G104" s="20"/>
      <c r="H104" s="1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2:35">
      <c r="B105" s="92"/>
      <c r="C105" s="101" t="s">
        <v>1078</v>
      </c>
      <c r="D105" s="21" t="s">
        <v>1050</v>
      </c>
      <c r="E105" s="18"/>
      <c r="F105" s="18"/>
      <c r="G105" s="18"/>
      <c r="H105" s="1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2:35">
      <c r="B106" s="92"/>
      <c r="C106" s="92"/>
      <c r="D106" s="21" t="s">
        <v>1093</v>
      </c>
      <c r="E106" s="18"/>
      <c r="F106" s="18"/>
      <c r="G106" s="18"/>
      <c r="H106" s="1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2:35">
      <c r="B107" s="92"/>
      <c r="C107" s="83"/>
      <c r="D107" s="21" t="s">
        <v>1094</v>
      </c>
      <c r="E107" s="18"/>
      <c r="F107" s="18"/>
      <c r="G107" s="18"/>
      <c r="H107" s="1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2:35">
      <c r="B108" s="92"/>
      <c r="C108" s="126"/>
      <c r="D108" s="21" t="s">
        <v>1050</v>
      </c>
      <c r="E108" s="18"/>
      <c r="F108" s="18"/>
      <c r="G108" s="18"/>
      <c r="H108" s="12"/>
      <c r="I108" s="2"/>
      <c r="J108" s="1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2:35">
      <c r="B109" s="92"/>
      <c r="C109" s="92"/>
      <c r="D109" s="21" t="s">
        <v>1093</v>
      </c>
      <c r="E109" s="18"/>
      <c r="F109" s="18"/>
      <c r="G109" s="18"/>
      <c r="H109" s="12"/>
      <c r="I109" s="2"/>
      <c r="J109" s="1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2:35">
      <c r="B110" s="83"/>
      <c r="C110" s="92"/>
      <c r="D110" s="21" t="s">
        <v>1094</v>
      </c>
      <c r="E110" s="18"/>
      <c r="F110" s="18"/>
      <c r="G110" s="18"/>
      <c r="H110" s="1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2:35">
      <c r="B111" s="124" t="s">
        <v>1077</v>
      </c>
      <c r="C111" s="99" t="s">
        <v>13</v>
      </c>
      <c r="D111" s="9" t="s">
        <v>1050</v>
      </c>
      <c r="E111" s="20"/>
      <c r="F111" s="20"/>
      <c r="G111" s="20"/>
      <c r="H111" s="1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2:35">
      <c r="B112" s="92"/>
      <c r="C112" s="92"/>
      <c r="D112" s="9" t="s">
        <v>1093</v>
      </c>
      <c r="E112" s="20"/>
      <c r="F112" s="20"/>
      <c r="G112" s="20"/>
      <c r="H112" s="1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>
      <c r="B113" s="92"/>
      <c r="C113" s="83"/>
      <c r="D113" s="9" t="s">
        <v>1094</v>
      </c>
      <c r="E113" s="20"/>
      <c r="F113" s="20"/>
      <c r="G113" s="20"/>
      <c r="H113" s="1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>
      <c r="B114" s="92"/>
      <c r="C114" s="101" t="s">
        <v>1078</v>
      </c>
      <c r="D114" s="21" t="s">
        <v>1050</v>
      </c>
      <c r="E114" s="18"/>
      <c r="F114" s="18"/>
      <c r="G114" s="18"/>
      <c r="H114" s="1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>
      <c r="B115" s="92"/>
      <c r="C115" s="92"/>
      <c r="D115" s="21" t="s">
        <v>1093</v>
      </c>
      <c r="E115" s="18"/>
      <c r="F115" s="18"/>
      <c r="G115" s="18"/>
      <c r="H115" s="1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>
      <c r="B116" s="92"/>
      <c r="C116" s="83"/>
      <c r="D116" s="21" t="s">
        <v>1094</v>
      </c>
      <c r="E116" s="18"/>
      <c r="F116" s="18"/>
      <c r="G116" s="18"/>
      <c r="H116" s="1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>
      <c r="B117" s="92"/>
      <c r="C117" s="127"/>
      <c r="D117" s="21" t="s">
        <v>1050</v>
      </c>
      <c r="E117" s="18"/>
      <c r="F117" s="18"/>
      <c r="G117" s="18"/>
      <c r="H117" s="12"/>
      <c r="I117" s="14"/>
      <c r="J117" s="2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>
      <c r="B118" s="92"/>
      <c r="C118" s="92"/>
      <c r="D118" s="21" t="s">
        <v>1093</v>
      </c>
      <c r="E118" s="18"/>
      <c r="F118" s="18"/>
      <c r="G118" s="18"/>
      <c r="H118" s="12"/>
      <c r="I118" s="14"/>
      <c r="J118" s="2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>
      <c r="B119" s="83"/>
      <c r="C119" s="83"/>
      <c r="D119" s="21" t="s">
        <v>1094</v>
      </c>
      <c r="E119" s="18"/>
      <c r="F119" s="18"/>
      <c r="G119" s="18"/>
      <c r="H119" s="12"/>
      <c r="I119" s="14"/>
      <c r="J119" s="2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8" customHeight="1">
      <c r="B120" s="16" t="s">
        <v>1095</v>
      </c>
      <c r="C120" s="22"/>
      <c r="D120" s="22"/>
      <c r="E120" s="23"/>
      <c r="F120" s="23"/>
      <c r="G120" s="24"/>
      <c r="H120" s="14"/>
      <c r="I120" s="14"/>
      <c r="J120" s="2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>
      <c r="A121" s="91"/>
      <c r="B121" s="121" t="s">
        <v>1075</v>
      </c>
      <c r="C121" s="112"/>
      <c r="D121" s="112"/>
      <c r="E121" s="112"/>
      <c r="F121" s="112"/>
      <c r="G121" s="112"/>
      <c r="H121" s="112"/>
      <c r="I121" s="112"/>
      <c r="J121" s="103"/>
      <c r="K121" s="121" t="s">
        <v>1076</v>
      </c>
      <c r="L121" s="112"/>
      <c r="M121" s="112"/>
      <c r="N121" s="112"/>
      <c r="O121" s="112"/>
      <c r="P121" s="112"/>
      <c r="Q121" s="112"/>
      <c r="R121" s="112"/>
      <c r="S121" s="103"/>
      <c r="T121" s="122" t="s">
        <v>1077</v>
      </c>
      <c r="U121" s="112"/>
      <c r="V121" s="112"/>
      <c r="W121" s="112"/>
      <c r="X121" s="112"/>
      <c r="Y121" s="112"/>
      <c r="Z121" s="112"/>
      <c r="AA121" s="112"/>
      <c r="AB121" s="112"/>
      <c r="AC121" s="2"/>
      <c r="AD121" s="2"/>
      <c r="AE121" s="2"/>
      <c r="AF121" s="2"/>
      <c r="AG121" s="2"/>
      <c r="AH121" s="2"/>
      <c r="AI121" s="2"/>
    </row>
    <row r="122" spans="1:35">
      <c r="A122" s="92"/>
      <c r="B122" s="99" t="s">
        <v>13</v>
      </c>
      <c r="C122" s="109"/>
      <c r="D122" s="110"/>
      <c r="E122" s="113" t="s">
        <v>1078</v>
      </c>
      <c r="F122" s="109"/>
      <c r="G122" s="110"/>
      <c r="H122" s="113"/>
      <c r="I122" s="109"/>
      <c r="J122" s="110"/>
      <c r="K122" s="99" t="s">
        <v>13</v>
      </c>
      <c r="L122" s="109"/>
      <c r="M122" s="110"/>
      <c r="N122" s="113" t="s">
        <v>1078</v>
      </c>
      <c r="O122" s="109"/>
      <c r="P122" s="110"/>
      <c r="Q122" s="113"/>
      <c r="R122" s="109"/>
      <c r="S122" s="110"/>
      <c r="T122" s="99" t="s">
        <v>13</v>
      </c>
      <c r="U122" s="109"/>
      <c r="V122" s="110"/>
      <c r="W122" s="113" t="s">
        <v>1078</v>
      </c>
      <c r="X122" s="109"/>
      <c r="Y122" s="110"/>
      <c r="Z122" s="113"/>
      <c r="AA122" s="109"/>
      <c r="AB122" s="110"/>
      <c r="AC122" s="2"/>
      <c r="AD122" s="2"/>
      <c r="AE122" s="2"/>
      <c r="AF122" s="2"/>
      <c r="AG122" s="2"/>
      <c r="AH122" s="2"/>
      <c r="AI122" s="2"/>
    </row>
    <row r="123" spans="1:35">
      <c r="A123" s="92"/>
      <c r="B123" s="95"/>
      <c r="C123" s="112"/>
      <c r="D123" s="103"/>
      <c r="E123" s="95"/>
      <c r="F123" s="112"/>
      <c r="G123" s="103"/>
      <c r="H123" s="95"/>
      <c r="I123" s="112"/>
      <c r="J123" s="103"/>
      <c r="K123" s="95"/>
      <c r="L123" s="112"/>
      <c r="M123" s="103"/>
      <c r="N123" s="95"/>
      <c r="O123" s="112"/>
      <c r="P123" s="103"/>
      <c r="Q123" s="95"/>
      <c r="R123" s="112"/>
      <c r="S123" s="103"/>
      <c r="T123" s="95"/>
      <c r="U123" s="112"/>
      <c r="V123" s="103"/>
      <c r="W123" s="95"/>
      <c r="X123" s="112"/>
      <c r="Y123" s="103"/>
      <c r="Z123" s="95"/>
      <c r="AA123" s="112"/>
      <c r="AB123" s="103"/>
      <c r="AC123" s="2"/>
      <c r="AD123" s="2"/>
      <c r="AE123" s="2"/>
      <c r="AF123" s="2"/>
      <c r="AG123" s="2"/>
      <c r="AH123" s="2"/>
      <c r="AI123" s="2"/>
    </row>
    <row r="124" spans="1:35">
      <c r="A124" s="83"/>
      <c r="B124" s="9" t="s">
        <v>1044</v>
      </c>
      <c r="C124" s="9" t="s">
        <v>1045</v>
      </c>
      <c r="D124" s="30" t="s">
        <v>1096</v>
      </c>
      <c r="E124" s="29" t="s">
        <v>1044</v>
      </c>
      <c r="F124" s="29" t="s">
        <v>1045</v>
      </c>
      <c r="G124" s="31" t="s">
        <v>1096</v>
      </c>
      <c r="H124" s="29" t="s">
        <v>1044</v>
      </c>
      <c r="I124" s="29" t="s">
        <v>1045</v>
      </c>
      <c r="J124" s="31" t="s">
        <v>1096</v>
      </c>
      <c r="K124" s="9" t="s">
        <v>1044</v>
      </c>
      <c r="L124" s="9" t="s">
        <v>1045</v>
      </c>
      <c r="M124" s="30" t="s">
        <v>1096</v>
      </c>
      <c r="N124" s="29" t="s">
        <v>1044</v>
      </c>
      <c r="O124" s="29" t="s">
        <v>1045</v>
      </c>
      <c r="P124" s="31" t="s">
        <v>1096</v>
      </c>
      <c r="Q124" s="29" t="s">
        <v>1044</v>
      </c>
      <c r="R124" s="29" t="s">
        <v>1045</v>
      </c>
      <c r="S124" s="31" t="s">
        <v>1096</v>
      </c>
      <c r="T124" s="9" t="s">
        <v>1044</v>
      </c>
      <c r="U124" s="9" t="s">
        <v>1045</v>
      </c>
      <c r="V124" s="30" t="s">
        <v>1096</v>
      </c>
      <c r="W124" s="29" t="s">
        <v>1044</v>
      </c>
      <c r="X124" s="29" t="s">
        <v>1045</v>
      </c>
      <c r="Y124" s="31" t="s">
        <v>1096</v>
      </c>
      <c r="Z124" s="29" t="s">
        <v>1044</v>
      </c>
      <c r="AA124" s="29" t="s">
        <v>1045</v>
      </c>
      <c r="AB124" s="31" t="s">
        <v>1096</v>
      </c>
      <c r="AC124" s="2"/>
      <c r="AD124" s="2"/>
      <c r="AE124" s="2"/>
      <c r="AF124" s="2"/>
      <c r="AG124" s="2"/>
      <c r="AH124" s="2"/>
      <c r="AI124" s="2"/>
    </row>
    <row r="125" spans="1:35">
      <c r="A125" s="10" t="s">
        <v>67</v>
      </c>
      <c r="B125" s="9"/>
      <c r="C125" s="9"/>
      <c r="D125" s="9"/>
      <c r="E125" s="11"/>
      <c r="F125" s="11"/>
      <c r="G125" s="11"/>
      <c r="H125" s="11"/>
      <c r="I125" s="11"/>
      <c r="J125" s="11"/>
      <c r="K125" s="9"/>
      <c r="L125" s="9"/>
      <c r="M125" s="9"/>
      <c r="N125" s="11"/>
      <c r="O125" s="11"/>
      <c r="P125" s="11"/>
      <c r="Q125" s="11"/>
      <c r="R125" s="11"/>
      <c r="S125" s="11"/>
      <c r="T125" s="9"/>
      <c r="U125" s="9"/>
      <c r="V125" s="9"/>
      <c r="W125" s="11"/>
      <c r="X125" s="11"/>
      <c r="Y125" s="11"/>
      <c r="Z125" s="11"/>
      <c r="AA125" s="11"/>
      <c r="AB125" s="11"/>
      <c r="AC125" s="2"/>
      <c r="AD125" s="2"/>
      <c r="AE125" s="2"/>
      <c r="AF125" s="2"/>
      <c r="AG125" s="2"/>
      <c r="AH125" s="2"/>
      <c r="AI125" s="2"/>
    </row>
    <row r="126" spans="1:35">
      <c r="A126" s="10" t="s">
        <v>43</v>
      </c>
      <c r="B126" s="9"/>
      <c r="C126" s="9"/>
      <c r="D126" s="9"/>
      <c r="E126" s="11"/>
      <c r="F126" s="11"/>
      <c r="G126" s="11"/>
      <c r="H126" s="11"/>
      <c r="I126" s="11"/>
      <c r="J126" s="11"/>
      <c r="K126" s="9"/>
      <c r="L126" s="9"/>
      <c r="M126" s="9"/>
      <c r="N126" s="11"/>
      <c r="O126" s="11"/>
      <c r="P126" s="11"/>
      <c r="Q126" s="11"/>
      <c r="R126" s="11"/>
      <c r="S126" s="11"/>
      <c r="T126" s="9"/>
      <c r="U126" s="9"/>
      <c r="V126" s="9"/>
      <c r="W126" s="11"/>
      <c r="X126" s="11"/>
      <c r="Y126" s="11"/>
      <c r="Z126" s="11"/>
      <c r="AA126" s="11"/>
      <c r="AB126" s="11"/>
      <c r="AC126" s="2"/>
      <c r="AD126" s="2"/>
      <c r="AE126" s="2"/>
      <c r="AF126" s="2"/>
      <c r="AG126" s="2"/>
      <c r="AH126" s="2"/>
      <c r="AI126" s="2"/>
    </row>
    <row r="127" spans="1:35">
      <c r="A127" s="10" t="s">
        <v>18</v>
      </c>
      <c r="B127" s="9"/>
      <c r="C127" s="9"/>
      <c r="D127" s="9"/>
      <c r="E127" s="11"/>
      <c r="F127" s="11"/>
      <c r="G127" s="11"/>
      <c r="H127" s="11"/>
      <c r="I127" s="11"/>
      <c r="J127" s="11"/>
      <c r="K127" s="9"/>
      <c r="L127" s="9"/>
      <c r="M127" s="9"/>
      <c r="N127" s="11"/>
      <c r="O127" s="11"/>
      <c r="P127" s="11"/>
      <c r="Q127" s="11"/>
      <c r="R127" s="11"/>
      <c r="S127" s="11"/>
      <c r="T127" s="9"/>
      <c r="U127" s="9"/>
      <c r="V127" s="9"/>
      <c r="W127" s="11"/>
      <c r="X127" s="11"/>
      <c r="Y127" s="11"/>
      <c r="Z127" s="11"/>
      <c r="AA127" s="11"/>
      <c r="AB127" s="11"/>
      <c r="AC127" s="2"/>
      <c r="AD127" s="2"/>
      <c r="AE127" s="2"/>
      <c r="AF127" s="2"/>
      <c r="AG127" s="2"/>
      <c r="AH127" s="2"/>
      <c r="AI127" s="2"/>
    </row>
    <row r="128" spans="1:35">
      <c r="A128" s="10" t="s">
        <v>1057</v>
      </c>
      <c r="B128" s="9"/>
      <c r="C128" s="9"/>
      <c r="D128" s="9"/>
      <c r="E128" s="11"/>
      <c r="F128" s="11"/>
      <c r="G128" s="11"/>
      <c r="H128" s="11"/>
      <c r="I128" s="11"/>
      <c r="J128" s="11"/>
      <c r="K128" s="9"/>
      <c r="L128" s="9"/>
      <c r="M128" s="9"/>
      <c r="N128" s="11"/>
      <c r="O128" s="11"/>
      <c r="P128" s="11"/>
      <c r="Q128" s="11"/>
      <c r="R128" s="11"/>
      <c r="S128" s="11"/>
      <c r="T128" s="9"/>
      <c r="U128" s="9"/>
      <c r="V128" s="9"/>
      <c r="W128" s="11"/>
      <c r="X128" s="11"/>
      <c r="Y128" s="11"/>
      <c r="Z128" s="11"/>
      <c r="AA128" s="11"/>
      <c r="AB128" s="11"/>
      <c r="AC128" s="2"/>
      <c r="AD128" s="2"/>
      <c r="AE128" s="2"/>
      <c r="AF128" s="2"/>
      <c r="AG128" s="2"/>
      <c r="AH128" s="2"/>
      <c r="AI128" s="2"/>
    </row>
    <row r="129" spans="1:35">
      <c r="A129" s="10" t="s">
        <v>1060</v>
      </c>
      <c r="B129" s="9"/>
      <c r="C129" s="9"/>
      <c r="D129" s="9"/>
      <c r="E129" s="11"/>
      <c r="F129" s="11"/>
      <c r="G129" s="11"/>
      <c r="H129" s="11"/>
      <c r="I129" s="11"/>
      <c r="J129" s="11"/>
      <c r="K129" s="9"/>
      <c r="L129" s="9"/>
      <c r="M129" s="9"/>
      <c r="N129" s="11"/>
      <c r="O129" s="11"/>
      <c r="P129" s="11"/>
      <c r="Q129" s="11"/>
      <c r="R129" s="11"/>
      <c r="S129" s="11"/>
      <c r="T129" s="9"/>
      <c r="U129" s="9"/>
      <c r="V129" s="9"/>
      <c r="W129" s="11"/>
      <c r="X129" s="11"/>
      <c r="Y129" s="11"/>
      <c r="Z129" s="11"/>
      <c r="AA129" s="11"/>
      <c r="AB129" s="11"/>
      <c r="AC129" s="2"/>
      <c r="AD129" s="2"/>
      <c r="AE129" s="2"/>
      <c r="AF129" s="2"/>
      <c r="AG129" s="2"/>
      <c r="AH129" s="2"/>
      <c r="AI129" s="2"/>
    </row>
    <row r="130" spans="1:35">
      <c r="A130" s="10" t="s">
        <v>1066</v>
      </c>
      <c r="B130" s="9"/>
      <c r="C130" s="9"/>
      <c r="D130" s="9"/>
      <c r="E130" s="11"/>
      <c r="F130" s="11"/>
      <c r="G130" s="11"/>
      <c r="H130" s="11"/>
      <c r="I130" s="11"/>
      <c r="J130" s="11"/>
      <c r="K130" s="9"/>
      <c r="L130" s="9"/>
      <c r="M130" s="9"/>
      <c r="N130" s="11"/>
      <c r="O130" s="11"/>
      <c r="P130" s="11"/>
      <c r="Q130" s="11"/>
      <c r="R130" s="11"/>
      <c r="S130" s="11"/>
      <c r="T130" s="9"/>
      <c r="U130" s="9"/>
      <c r="V130" s="9"/>
      <c r="W130" s="11"/>
      <c r="X130" s="11"/>
      <c r="Y130" s="11"/>
      <c r="Z130" s="11"/>
      <c r="AA130" s="11"/>
      <c r="AB130" s="11"/>
      <c r="AC130" s="2"/>
      <c r="AD130" s="2"/>
      <c r="AE130" s="2"/>
      <c r="AF130" s="2"/>
      <c r="AG130" s="2"/>
      <c r="AH130" s="2"/>
      <c r="AI130" s="2"/>
    </row>
    <row r="131" spans="1:35">
      <c r="A131" s="10" t="s">
        <v>1058</v>
      </c>
      <c r="B131" s="9"/>
      <c r="C131" s="9"/>
      <c r="D131" s="9"/>
      <c r="E131" s="11"/>
      <c r="F131" s="11"/>
      <c r="G131" s="11"/>
      <c r="H131" s="11"/>
      <c r="I131" s="11"/>
      <c r="J131" s="11"/>
      <c r="K131" s="9"/>
      <c r="L131" s="9"/>
      <c r="M131" s="9"/>
      <c r="N131" s="11"/>
      <c r="O131" s="11"/>
      <c r="P131" s="11"/>
      <c r="Q131" s="11"/>
      <c r="R131" s="11"/>
      <c r="S131" s="11"/>
      <c r="T131" s="9"/>
      <c r="U131" s="9"/>
      <c r="V131" s="9"/>
      <c r="W131" s="11"/>
      <c r="X131" s="11"/>
      <c r="Y131" s="11"/>
      <c r="Z131" s="11"/>
      <c r="AA131" s="11"/>
      <c r="AB131" s="11"/>
      <c r="AC131" s="2"/>
      <c r="AD131" s="2"/>
      <c r="AE131" s="2"/>
      <c r="AF131" s="2"/>
      <c r="AG131" s="2"/>
      <c r="AH131" s="2"/>
      <c r="AI131" s="2"/>
    </row>
    <row r="132" spans="1:35">
      <c r="A132" s="10" t="s">
        <v>1064</v>
      </c>
      <c r="B132" s="9"/>
      <c r="C132" s="9"/>
      <c r="D132" s="9"/>
      <c r="E132" s="11"/>
      <c r="F132" s="11"/>
      <c r="G132" s="11"/>
      <c r="H132" s="11"/>
      <c r="I132" s="11"/>
      <c r="J132" s="11"/>
      <c r="K132" s="9"/>
      <c r="L132" s="9"/>
      <c r="M132" s="9"/>
      <c r="N132" s="11"/>
      <c r="O132" s="11"/>
      <c r="P132" s="11"/>
      <c r="Q132" s="11"/>
      <c r="R132" s="11"/>
      <c r="S132" s="11"/>
      <c r="T132" s="9"/>
      <c r="U132" s="9"/>
      <c r="V132" s="9"/>
      <c r="W132" s="11"/>
      <c r="X132" s="11"/>
      <c r="Y132" s="11"/>
      <c r="Z132" s="11"/>
      <c r="AA132" s="11"/>
      <c r="AB132" s="11"/>
      <c r="AC132" s="2"/>
      <c r="AD132" s="2"/>
      <c r="AE132" s="2"/>
      <c r="AF132" s="2"/>
      <c r="AG132" s="2"/>
      <c r="AH132" s="2"/>
      <c r="AI132" s="2"/>
    </row>
    <row r="133" spans="1:35">
      <c r="A133" s="10" t="s">
        <v>1059</v>
      </c>
      <c r="B133" s="9"/>
      <c r="C133" s="9"/>
      <c r="D133" s="9"/>
      <c r="E133" s="11"/>
      <c r="F133" s="11"/>
      <c r="G133" s="11"/>
      <c r="H133" s="11"/>
      <c r="I133" s="11"/>
      <c r="J133" s="11"/>
      <c r="K133" s="9"/>
      <c r="L133" s="9"/>
      <c r="M133" s="9"/>
      <c r="N133" s="11"/>
      <c r="O133" s="11"/>
      <c r="P133" s="11"/>
      <c r="Q133" s="11"/>
      <c r="R133" s="11"/>
      <c r="S133" s="11"/>
      <c r="T133" s="9"/>
      <c r="U133" s="9"/>
      <c r="V133" s="9"/>
      <c r="W133" s="11"/>
      <c r="X133" s="11"/>
      <c r="Y133" s="11"/>
      <c r="Z133" s="11"/>
      <c r="AA133" s="11"/>
      <c r="AB133" s="11"/>
      <c r="AC133" s="2"/>
      <c r="AD133" s="2"/>
      <c r="AE133" s="2"/>
      <c r="AF133" s="2"/>
      <c r="AG133" s="2"/>
      <c r="AH133" s="2"/>
      <c r="AI133" s="2"/>
    </row>
    <row r="134" spans="1:35">
      <c r="A134" s="10" t="s">
        <v>1056</v>
      </c>
      <c r="B134" s="9"/>
      <c r="C134" s="9"/>
      <c r="D134" s="9"/>
      <c r="E134" s="11"/>
      <c r="F134" s="11"/>
      <c r="G134" s="11"/>
      <c r="H134" s="11"/>
      <c r="I134" s="11"/>
      <c r="J134" s="11"/>
      <c r="K134" s="9"/>
      <c r="L134" s="9"/>
      <c r="M134" s="9"/>
      <c r="N134" s="11"/>
      <c r="O134" s="11"/>
      <c r="P134" s="11"/>
      <c r="Q134" s="11"/>
      <c r="R134" s="11"/>
      <c r="S134" s="11"/>
      <c r="T134" s="9"/>
      <c r="U134" s="9"/>
      <c r="V134" s="9"/>
      <c r="W134" s="11"/>
      <c r="X134" s="11"/>
      <c r="Y134" s="11"/>
      <c r="Z134" s="11"/>
      <c r="AA134" s="11"/>
      <c r="AB134" s="11"/>
      <c r="AC134" s="2"/>
      <c r="AD134" s="2"/>
      <c r="AE134" s="2"/>
      <c r="AF134" s="2"/>
      <c r="AG134" s="2"/>
      <c r="AH134" s="2"/>
      <c r="AI134" s="2"/>
    </row>
    <row r="135" spans="1:35">
      <c r="A135" s="10" t="s">
        <v>1097</v>
      </c>
      <c r="B135" s="9"/>
      <c r="C135" s="9"/>
      <c r="D135" s="9"/>
      <c r="E135" s="11"/>
      <c r="F135" s="11"/>
      <c r="G135" s="11"/>
      <c r="H135" s="11"/>
      <c r="I135" s="11"/>
      <c r="J135" s="11"/>
      <c r="K135" s="9"/>
      <c r="L135" s="9"/>
      <c r="M135" s="9"/>
      <c r="N135" s="11"/>
      <c r="O135" s="11"/>
      <c r="P135" s="11"/>
      <c r="Q135" s="11"/>
      <c r="R135" s="11"/>
      <c r="S135" s="11"/>
      <c r="T135" s="9"/>
      <c r="U135" s="9"/>
      <c r="V135" s="9"/>
      <c r="W135" s="11"/>
      <c r="X135" s="11"/>
      <c r="Y135" s="11"/>
      <c r="Z135" s="11"/>
      <c r="AA135" s="11"/>
      <c r="AB135" s="11"/>
      <c r="AC135" s="2"/>
      <c r="AD135" s="2"/>
      <c r="AE135" s="2"/>
      <c r="AF135" s="2"/>
      <c r="AG135" s="2"/>
      <c r="AH135" s="2"/>
      <c r="AI135" s="2"/>
    </row>
    <row r="136" spans="1:35">
      <c r="A136" s="10" t="s">
        <v>1061</v>
      </c>
      <c r="B136" s="9"/>
      <c r="C136" s="9"/>
      <c r="D136" s="9"/>
      <c r="E136" s="11"/>
      <c r="F136" s="11"/>
      <c r="G136" s="11"/>
      <c r="H136" s="11"/>
      <c r="I136" s="11"/>
      <c r="J136" s="11"/>
      <c r="K136" s="9"/>
      <c r="L136" s="9"/>
      <c r="M136" s="9"/>
      <c r="N136" s="11"/>
      <c r="O136" s="11"/>
      <c r="P136" s="11"/>
      <c r="Q136" s="11"/>
      <c r="R136" s="11"/>
      <c r="S136" s="11"/>
      <c r="T136" s="9"/>
      <c r="U136" s="9"/>
      <c r="V136" s="9"/>
      <c r="W136" s="11"/>
      <c r="X136" s="11"/>
      <c r="Y136" s="11"/>
      <c r="Z136" s="11"/>
      <c r="AA136" s="11"/>
      <c r="AB136" s="11"/>
      <c r="AC136" s="2"/>
      <c r="AD136" s="2"/>
      <c r="AE136" s="2"/>
      <c r="AF136" s="2"/>
      <c r="AG136" s="2"/>
      <c r="AH136" s="2"/>
      <c r="AI136" s="2"/>
    </row>
    <row r="137" spans="1:35">
      <c r="A137" s="10" t="s">
        <v>1062</v>
      </c>
      <c r="B137" s="9"/>
      <c r="C137" s="9"/>
      <c r="D137" s="9"/>
      <c r="E137" s="11"/>
      <c r="F137" s="11"/>
      <c r="G137" s="11"/>
      <c r="H137" s="11"/>
      <c r="I137" s="11"/>
      <c r="J137" s="11"/>
      <c r="K137" s="9"/>
      <c r="L137" s="9"/>
      <c r="M137" s="9"/>
      <c r="N137" s="11"/>
      <c r="O137" s="11"/>
      <c r="P137" s="11"/>
      <c r="Q137" s="11"/>
      <c r="R137" s="11"/>
      <c r="S137" s="11"/>
      <c r="T137" s="9"/>
      <c r="U137" s="9"/>
      <c r="V137" s="9"/>
      <c r="W137" s="11"/>
      <c r="X137" s="11"/>
      <c r="Y137" s="11"/>
      <c r="Z137" s="11"/>
      <c r="AA137" s="11"/>
      <c r="AB137" s="11"/>
      <c r="AC137" s="2"/>
      <c r="AD137" s="2"/>
      <c r="AE137" s="2"/>
      <c r="AF137" s="2"/>
      <c r="AG137" s="2"/>
      <c r="AH137" s="2"/>
      <c r="AI137" s="2"/>
    </row>
    <row r="138" spans="1:35">
      <c r="A138" s="10" t="s">
        <v>1098</v>
      </c>
      <c r="B138" s="9"/>
      <c r="C138" s="9"/>
      <c r="D138" s="9"/>
      <c r="E138" s="11"/>
      <c r="F138" s="11"/>
      <c r="G138" s="11"/>
      <c r="H138" s="11"/>
      <c r="I138" s="11"/>
      <c r="J138" s="11"/>
      <c r="K138" s="9"/>
      <c r="L138" s="9"/>
      <c r="M138" s="9"/>
      <c r="N138" s="11"/>
      <c r="O138" s="11"/>
      <c r="P138" s="11"/>
      <c r="Q138" s="11"/>
      <c r="R138" s="11"/>
      <c r="S138" s="11"/>
      <c r="T138" s="9"/>
      <c r="U138" s="9"/>
      <c r="V138" s="9"/>
      <c r="W138" s="11"/>
      <c r="X138" s="11"/>
      <c r="Y138" s="11"/>
      <c r="Z138" s="11"/>
      <c r="AA138" s="11"/>
      <c r="AB138" s="11"/>
      <c r="AC138" s="2"/>
      <c r="AD138" s="2"/>
      <c r="AE138" s="2"/>
      <c r="AF138" s="2"/>
      <c r="AG138" s="2"/>
      <c r="AH138" s="2"/>
      <c r="AI138" s="2"/>
    </row>
    <row r="139" spans="1:35">
      <c r="A139" s="10" t="s">
        <v>1063</v>
      </c>
      <c r="B139" s="9"/>
      <c r="C139" s="9"/>
      <c r="D139" s="9"/>
      <c r="E139" s="11"/>
      <c r="F139" s="11"/>
      <c r="G139" s="11"/>
      <c r="H139" s="11"/>
      <c r="I139" s="11"/>
      <c r="J139" s="11"/>
      <c r="K139" s="9"/>
      <c r="L139" s="9"/>
      <c r="M139" s="9"/>
      <c r="N139" s="11"/>
      <c r="O139" s="11"/>
      <c r="P139" s="11"/>
      <c r="Q139" s="11"/>
      <c r="R139" s="11"/>
      <c r="S139" s="11"/>
      <c r="T139" s="9"/>
      <c r="U139" s="9"/>
      <c r="V139" s="9"/>
      <c r="W139" s="11"/>
      <c r="X139" s="11"/>
      <c r="Y139" s="11"/>
      <c r="Z139" s="11"/>
      <c r="AA139" s="11"/>
      <c r="AB139" s="11"/>
      <c r="AC139" s="2"/>
      <c r="AD139" s="2"/>
      <c r="AE139" s="2"/>
      <c r="AF139" s="2"/>
      <c r="AG139" s="2"/>
      <c r="AH139" s="2"/>
      <c r="AI139" s="2"/>
    </row>
    <row r="140" spans="1:35">
      <c r="A140" s="10" t="s">
        <v>1099</v>
      </c>
      <c r="B140" s="9"/>
      <c r="C140" s="9"/>
      <c r="D140" s="9"/>
      <c r="E140" s="11"/>
      <c r="F140" s="11"/>
      <c r="G140" s="11"/>
      <c r="H140" s="11"/>
      <c r="I140" s="11"/>
      <c r="J140" s="11"/>
      <c r="K140" s="9"/>
      <c r="L140" s="9"/>
      <c r="M140" s="9"/>
      <c r="N140" s="11"/>
      <c r="O140" s="11"/>
      <c r="P140" s="11"/>
      <c r="Q140" s="11"/>
      <c r="R140" s="11"/>
      <c r="S140" s="11"/>
      <c r="T140" s="9"/>
      <c r="U140" s="9"/>
      <c r="V140" s="9"/>
      <c r="W140" s="11"/>
      <c r="X140" s="11"/>
      <c r="Y140" s="11"/>
      <c r="Z140" s="11"/>
      <c r="AA140" s="11"/>
      <c r="AB140" s="11"/>
      <c r="AC140" s="2"/>
      <c r="AD140" s="2"/>
      <c r="AE140" s="2"/>
      <c r="AF140" s="2"/>
      <c r="AG140" s="2"/>
      <c r="AH140" s="2"/>
      <c r="AI140" s="2"/>
    </row>
    <row r="141" spans="1:35">
      <c r="B141" s="28"/>
      <c r="C141" s="28"/>
      <c r="D141" s="32"/>
      <c r="E141" s="14"/>
      <c r="F141" s="14"/>
      <c r="G141" s="14"/>
      <c r="H141" s="14"/>
      <c r="I141" s="14"/>
      <c r="J141" s="2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>
      <c r="B142" s="28"/>
      <c r="C142" s="28"/>
      <c r="D142" s="32"/>
      <c r="E142" s="14"/>
      <c r="F142" s="14"/>
      <c r="G142" s="14"/>
      <c r="H142" s="14"/>
      <c r="I142" s="14"/>
      <c r="J142" s="2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</sheetData>
  <mergeCells count="116">
    <mergeCell ref="W122:Y123"/>
    <mergeCell ref="Z122:AB123"/>
    <mergeCell ref="N40:N41"/>
    <mergeCell ref="B3:J4"/>
    <mergeCell ref="B122:D123"/>
    <mergeCell ref="E122:G123"/>
    <mergeCell ref="H122:J123"/>
    <mergeCell ref="K122:M123"/>
    <mergeCell ref="N122:P123"/>
    <mergeCell ref="Q122:S123"/>
    <mergeCell ref="T122:V123"/>
    <mergeCell ref="I40:I41"/>
    <mergeCell ref="J11:J12"/>
    <mergeCell ref="J40:J41"/>
    <mergeCell ref="K11:K12"/>
    <mergeCell ref="K40:K41"/>
    <mergeCell ref="L11:L12"/>
    <mergeCell ref="L40:L41"/>
    <mergeCell ref="M11:M12"/>
    <mergeCell ref="M40:M41"/>
    <mergeCell ref="D88:D89"/>
    <mergeCell ref="E11:E12"/>
    <mergeCell ref="E40:E41"/>
    <mergeCell ref="F11:F12"/>
    <mergeCell ref="F40:F41"/>
    <mergeCell ref="G11:G12"/>
    <mergeCell ref="G40:G41"/>
    <mergeCell ref="H11:H12"/>
    <mergeCell ref="H40:H41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C96:C98"/>
    <mergeCell ref="C99:C101"/>
    <mergeCell ref="C102:C104"/>
    <mergeCell ref="C105:C107"/>
    <mergeCell ref="C82:C83"/>
    <mergeCell ref="C84:C85"/>
    <mergeCell ref="C86:C87"/>
    <mergeCell ref="C88:C89"/>
    <mergeCell ref="C93:C95"/>
    <mergeCell ref="C108:C110"/>
    <mergeCell ref="C111:C113"/>
    <mergeCell ref="C114:C116"/>
    <mergeCell ref="C117:C119"/>
    <mergeCell ref="D11:D12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C74:C75"/>
    <mergeCell ref="C76:C77"/>
    <mergeCell ref="C78:C79"/>
    <mergeCell ref="C80:C81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B121:J121"/>
    <mergeCell ref="K121:S121"/>
    <mergeCell ref="T121:AB121"/>
    <mergeCell ref="A121:A124"/>
    <mergeCell ref="B10:B12"/>
    <mergeCell ref="B13:B22"/>
    <mergeCell ref="B23:B33"/>
    <mergeCell ref="B34:B36"/>
    <mergeCell ref="B39:B41"/>
    <mergeCell ref="B42:B61"/>
    <mergeCell ref="B62:B83"/>
    <mergeCell ref="B84:B89"/>
    <mergeCell ref="B93:B101"/>
    <mergeCell ref="B102:B110"/>
    <mergeCell ref="B111:B119"/>
    <mergeCell ref="C11:C12"/>
    <mergeCell ref="C40:C41"/>
    <mergeCell ref="C42:C43"/>
    <mergeCell ref="C44:C45"/>
    <mergeCell ref="C46:C47"/>
    <mergeCell ref="C48:C49"/>
    <mergeCell ref="C50:C51"/>
    <mergeCell ref="C52:C53"/>
    <mergeCell ref="C54:C55"/>
    <mergeCell ref="B2:J2"/>
    <mergeCell ref="B5:J5"/>
    <mergeCell ref="B6:J6"/>
    <mergeCell ref="D9:G9"/>
    <mergeCell ref="E10:G10"/>
    <mergeCell ref="H10:J10"/>
    <mergeCell ref="K10:M10"/>
    <mergeCell ref="D38:J38"/>
    <mergeCell ref="F39:H39"/>
    <mergeCell ref="I39:K39"/>
    <mergeCell ref="L39:N39"/>
    <mergeCell ref="I11:I12"/>
  </mergeCells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接触不上电数据</vt:lpstr>
      <vt:lpstr>空气不上电数据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周剑</dc:creator>
  <cp:lastModifiedBy>韩文笑</cp:lastModifiedBy>
  <dcterms:created xsi:type="dcterms:W3CDTF">2015-06-05T18:19:00Z</dcterms:created>
  <dcterms:modified xsi:type="dcterms:W3CDTF">2026-05-09T07:29:31Z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D60D30B2C3F041BE88E9D5B2E223E181_13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