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68DEF952-8438-4AD0-AC31-34F47D6DF190}" xr6:coauthVersionLast="46" xr6:coauthVersionMax="46" xr10:uidLastSave="{00000000-0000-0000-0000-000000000000}"/>
  <bookViews>
    <workbookView xWindow="-120" yWindow="-120" windowWidth="20730" windowHeight="11160" xr2:uid="{2D120C24-F478-4E63-8D1B-9677EB7D6163}"/>
  </bookViews>
  <sheets>
    <sheet name="NEDL_Diversity_weigh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F206" i="1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6" i="1"/>
  <c r="B1" i="1"/>
  <c r="F438" i="1" l="1"/>
  <c r="F310" i="1"/>
  <c r="F430" i="1"/>
  <c r="F302" i="1"/>
  <c r="F406" i="1"/>
  <c r="F278" i="1"/>
  <c r="F398" i="1"/>
  <c r="F270" i="1"/>
  <c r="F502" i="1"/>
  <c r="F374" i="1"/>
  <c r="F246" i="1"/>
  <c r="F494" i="1"/>
  <c r="F366" i="1"/>
  <c r="F238" i="1"/>
  <c r="F470" i="1"/>
  <c r="F342" i="1"/>
  <c r="F214" i="1"/>
  <c r="F462" i="1"/>
  <c r="F334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6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481" i="1"/>
  <c r="F489" i="1"/>
  <c r="F497" i="1"/>
  <c r="F505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124" i="1"/>
  <c r="F212" i="1"/>
  <c r="F236" i="1"/>
  <c r="F268" i="1"/>
  <c r="F292" i="1"/>
  <c r="F316" i="1"/>
  <c r="F348" i="1"/>
  <c r="F372" i="1"/>
  <c r="F396" i="1"/>
  <c r="F428" i="1"/>
  <c r="F452" i="1"/>
  <c r="F476" i="1"/>
  <c r="F492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116" i="1"/>
  <c r="F220" i="1"/>
  <c r="F244" i="1"/>
  <c r="F260" i="1"/>
  <c r="F284" i="1"/>
  <c r="F308" i="1"/>
  <c r="F332" i="1"/>
  <c r="F356" i="1"/>
  <c r="F380" i="1"/>
  <c r="F404" i="1"/>
  <c r="F420" i="1"/>
  <c r="F436" i="1"/>
  <c r="F460" i="1"/>
  <c r="F484" i="1"/>
  <c r="F508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32" i="1"/>
  <c r="F140" i="1"/>
  <c r="F148" i="1"/>
  <c r="F156" i="1"/>
  <c r="F164" i="1"/>
  <c r="F172" i="1"/>
  <c r="F180" i="1"/>
  <c r="F188" i="1"/>
  <c r="F196" i="1"/>
  <c r="F204" i="1"/>
  <c r="F228" i="1"/>
  <c r="F252" i="1"/>
  <c r="F276" i="1"/>
  <c r="F300" i="1"/>
  <c r="F324" i="1"/>
  <c r="F340" i="1"/>
  <c r="F364" i="1"/>
  <c r="F388" i="1"/>
  <c r="F412" i="1"/>
  <c r="F444" i="1"/>
  <c r="F468" i="1"/>
  <c r="F500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42" i="1"/>
  <c r="F150" i="1"/>
  <c r="F158" i="1"/>
  <c r="F166" i="1"/>
  <c r="F174" i="1"/>
  <c r="F182" i="1"/>
  <c r="F190" i="1"/>
  <c r="F134" i="1"/>
  <c r="F454" i="1"/>
  <c r="F390" i="1"/>
  <c r="F326" i="1"/>
  <c r="F262" i="1"/>
  <c r="F198" i="1"/>
  <c r="F510" i="1"/>
  <c r="F446" i="1"/>
  <c r="F382" i="1"/>
  <c r="F318" i="1"/>
  <c r="F254" i="1"/>
  <c r="F486" i="1"/>
  <c r="F358" i="1"/>
  <c r="F294" i="1"/>
  <c r="F230" i="1"/>
  <c r="F422" i="1"/>
  <c r="F478" i="1"/>
  <c r="F414" i="1"/>
  <c r="F350" i="1"/>
  <c r="F286" i="1"/>
  <c r="F2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<sst xmlns="http://schemas.openxmlformats.org/spreadsheetml/2006/main" count="1019" uniqueCount="1019">
  <si>
    <t>id</t>
  </si>
  <si>
    <t>Company</t>
  </si>
  <si>
    <t>Ticker</t>
  </si>
  <si>
    <t>Apple Inc.</t>
  </si>
  <si>
    <t>AAPL</t>
  </si>
  <si>
    <t>Microsoft Corporation</t>
  </si>
  <si>
    <t>MSFT</t>
  </si>
  <si>
    <t>Amazon.com Inc.</t>
  </si>
  <si>
    <t>AMZN</t>
  </si>
  <si>
    <t>Facebook Inc. Class A</t>
  </si>
  <si>
    <t>FB</t>
  </si>
  <si>
    <t>Alphabet Inc. Class A</t>
  </si>
  <si>
    <t>GOOGL</t>
  </si>
  <si>
    <t>Alphabet Inc. Class C</t>
  </si>
  <si>
    <t>GOOG</t>
  </si>
  <si>
    <t>Tesla Inc</t>
  </si>
  <si>
    <t>TSLA</t>
  </si>
  <si>
    <t>Berkshire Hathaway Inc. Class B</t>
  </si>
  <si>
    <t>BRK.B</t>
  </si>
  <si>
    <t>JPMorgan Chase &amp; Co.</t>
  </si>
  <si>
    <t>JPM</t>
  </si>
  <si>
    <t>Johnson &amp; Johnson</t>
  </si>
  <si>
    <t>JNJ</t>
  </si>
  <si>
    <t>Visa Inc. Class A</t>
  </si>
  <si>
    <t>V</t>
  </si>
  <si>
    <t>NVIDIA Corporation</t>
  </si>
  <si>
    <t>NVDA</t>
  </si>
  <si>
    <t>UnitedHealth Group Incorporated</t>
  </si>
  <si>
    <t>UNH</t>
  </si>
  <si>
    <t>Home Depot Inc.</t>
  </si>
  <si>
    <t>HD</t>
  </si>
  <si>
    <t>Mastercard Incorporated Class A</t>
  </si>
  <si>
    <t>MA</t>
  </si>
  <si>
    <t>Walt Disney Company</t>
  </si>
  <si>
    <t>DIS</t>
  </si>
  <si>
    <t>Procter &amp; Gamble Company</t>
  </si>
  <si>
    <t>PG</t>
  </si>
  <si>
    <t>PayPal Holdings Inc</t>
  </si>
  <si>
    <t>PYPL</t>
  </si>
  <si>
    <t>Bank of America Corp</t>
  </si>
  <si>
    <t>BAC</t>
  </si>
  <si>
    <t>Comcast Corporation Class A</t>
  </si>
  <si>
    <t>CMCSA</t>
  </si>
  <si>
    <t>Adobe Inc.</t>
  </si>
  <si>
    <t>ADBE</t>
  </si>
  <si>
    <t>Intel Corporation</t>
  </si>
  <si>
    <t>INTC</t>
  </si>
  <si>
    <t>Verizon Communications Inc.</t>
  </si>
  <si>
    <t>VZ</t>
  </si>
  <si>
    <t>Exxon Mobil Corporation</t>
  </si>
  <si>
    <t>XOM</t>
  </si>
  <si>
    <t>AT&amp;T Inc.</t>
  </si>
  <si>
    <t>T</t>
  </si>
  <si>
    <t>Netflix Inc.</t>
  </si>
  <si>
    <t>NFLX</t>
  </si>
  <si>
    <t>Cisco Systems Inc.</t>
  </si>
  <si>
    <t>CSCO</t>
  </si>
  <si>
    <t>Abbott Laboratories</t>
  </si>
  <si>
    <t>ABT</t>
  </si>
  <si>
    <t>Pfizer Inc.</t>
  </si>
  <si>
    <t>PFE</t>
  </si>
  <si>
    <t>salesforce.com inc.</t>
  </si>
  <si>
    <t>CRM</t>
  </si>
  <si>
    <t>Coca-Cola Company</t>
  </si>
  <si>
    <t>KO</t>
  </si>
  <si>
    <t>PepsiCo Inc.</t>
  </si>
  <si>
    <t>PEP</t>
  </si>
  <si>
    <t>Merck &amp; Co. Inc.</t>
  </si>
  <si>
    <t>MRK</t>
  </si>
  <si>
    <t>AbbVie Inc.</t>
  </si>
  <si>
    <t>ABBV</t>
  </si>
  <si>
    <t>Chevron Corporation</t>
  </si>
  <si>
    <t>CVX</t>
  </si>
  <si>
    <t>Walmart Inc.</t>
  </si>
  <si>
    <t>WMT</t>
  </si>
  <si>
    <t>Thermo Fisher Scientific Inc.</t>
  </si>
  <si>
    <t>TMO</t>
  </si>
  <si>
    <t>Broadcom Inc.</t>
  </si>
  <si>
    <t>AVGO</t>
  </si>
  <si>
    <t>Accenture Plc Class A</t>
  </si>
  <si>
    <t>ACN</t>
  </si>
  <si>
    <t>Wells Fargo &amp; Company</t>
  </si>
  <si>
    <t>WFC</t>
  </si>
  <si>
    <t>Medtronic Plc</t>
  </si>
  <si>
    <t>MDT</t>
  </si>
  <si>
    <t>McDonald's Corporation</t>
  </si>
  <si>
    <t>MCD</t>
  </si>
  <si>
    <t>Texas Instruments Incorporated</t>
  </si>
  <si>
    <t>TXN</t>
  </si>
  <si>
    <t>NIKE Inc. Class B</t>
  </si>
  <si>
    <t>NKE</t>
  </si>
  <si>
    <t>Costco Wholesale Corporation</t>
  </si>
  <si>
    <t>COST</t>
  </si>
  <si>
    <t>Danaher Corporation</t>
  </si>
  <si>
    <t>DHR</t>
  </si>
  <si>
    <t>Honeywell International Inc.</t>
  </si>
  <si>
    <t>HON</t>
  </si>
  <si>
    <t>Qualcomm Inc</t>
  </si>
  <si>
    <t>QCOM</t>
  </si>
  <si>
    <t>NextEra Energy Inc.</t>
  </si>
  <si>
    <t>NEE</t>
  </si>
  <si>
    <t>Linde plc</t>
  </si>
  <si>
    <t>LIN</t>
  </si>
  <si>
    <t>Eli Lilly and Company</t>
  </si>
  <si>
    <t>LLY</t>
  </si>
  <si>
    <t>Union Pacific Corporation</t>
  </si>
  <si>
    <t>UNP</t>
  </si>
  <si>
    <t>Citigroup Inc.</t>
  </si>
  <si>
    <t>C</t>
  </si>
  <si>
    <t>Amgen Inc.</t>
  </si>
  <si>
    <t>AMGN</t>
  </si>
  <si>
    <t>Bristol-Myers Squibb Company</t>
  </si>
  <si>
    <t>BMY</t>
  </si>
  <si>
    <t>Philip Morris International Inc.</t>
  </si>
  <si>
    <t>PM</t>
  </si>
  <si>
    <t>Lowe's Companies Inc.</t>
  </si>
  <si>
    <t>LOW</t>
  </si>
  <si>
    <t>Oracle Corporation</t>
  </si>
  <si>
    <t>ORCL</t>
  </si>
  <si>
    <t>Starbucks Corporation</t>
  </si>
  <si>
    <t>SBUX</t>
  </si>
  <si>
    <t>Boeing Company</t>
  </si>
  <si>
    <t>BA</t>
  </si>
  <si>
    <t>United Parcel Service Inc. Class B</t>
  </si>
  <si>
    <t>UPS</t>
  </si>
  <si>
    <t>International Business Machines Corporation</t>
  </si>
  <si>
    <t>IBM</t>
  </si>
  <si>
    <t>Caterpillar Inc.</t>
  </si>
  <si>
    <t>CAT</t>
  </si>
  <si>
    <t>Applied Materials Inc.</t>
  </si>
  <si>
    <t>AMAT</t>
  </si>
  <si>
    <t>Raytheon Technologies Corporation</t>
  </si>
  <si>
    <t>RTX</t>
  </si>
  <si>
    <t>Morgan Stanley</t>
  </si>
  <si>
    <t>MS</t>
  </si>
  <si>
    <t>General Electric Company</t>
  </si>
  <si>
    <t>GE</t>
  </si>
  <si>
    <t>Deere &amp; Company</t>
  </si>
  <si>
    <t>DE</t>
  </si>
  <si>
    <t>3M Company</t>
  </si>
  <si>
    <t>MMM</t>
  </si>
  <si>
    <t>Goldman Sachs Group Inc.</t>
  </si>
  <si>
    <t>GS</t>
  </si>
  <si>
    <t>BlackRock Inc.</t>
  </si>
  <si>
    <t>BLK</t>
  </si>
  <si>
    <t>Intuit Inc.</t>
  </si>
  <si>
    <t>INTU</t>
  </si>
  <si>
    <t>American Tower Corporation</t>
  </si>
  <si>
    <t>AMT</t>
  </si>
  <si>
    <t>ServiceNow Inc.</t>
  </si>
  <si>
    <t>NOW</t>
  </si>
  <si>
    <t>Target Corporation</t>
  </si>
  <si>
    <t>TGT</t>
  </si>
  <si>
    <t>Intuitive Surgical Inc.</t>
  </si>
  <si>
    <t>ISRG</t>
  </si>
  <si>
    <t>Charles Schwab Corporation</t>
  </si>
  <si>
    <t>SCHW</t>
  </si>
  <si>
    <t>Advanced Micro Devices Inc.</t>
  </si>
  <si>
    <t>AMD</t>
  </si>
  <si>
    <t>CVS Health Corporation</t>
  </si>
  <si>
    <t>CVS</t>
  </si>
  <si>
    <t>Booking Holdings Inc.</t>
  </si>
  <si>
    <t>BKNG</t>
  </si>
  <si>
    <t>Micron Technology Inc.</t>
  </si>
  <si>
    <t>MU</t>
  </si>
  <si>
    <t>Fidelity National Information Services Inc.</t>
  </si>
  <si>
    <t>FIS</t>
  </si>
  <si>
    <t>American Express Company</t>
  </si>
  <si>
    <t>AXP</t>
  </si>
  <si>
    <t>Anthem Inc.</t>
  </si>
  <si>
    <t>ANTM</t>
  </si>
  <si>
    <t>S&amp;P Global Inc.</t>
  </si>
  <si>
    <t>SPGI</t>
  </si>
  <si>
    <t>Lockheed Martin Corporation</t>
  </si>
  <si>
    <t>LMT</t>
  </si>
  <si>
    <t>Charter Communications Inc. Class A</t>
  </si>
  <si>
    <t>CHTR</t>
  </si>
  <si>
    <t>Lam Research Corporation</t>
  </si>
  <si>
    <t>LRCX</t>
  </si>
  <si>
    <t>Cigna Corporation</t>
  </si>
  <si>
    <t>CI</t>
  </si>
  <si>
    <t>Altria Group Inc</t>
  </si>
  <si>
    <t>MO</t>
  </si>
  <si>
    <t>Stryker Corporation</t>
  </si>
  <si>
    <t>SYK</t>
  </si>
  <si>
    <t>Prologis Inc.</t>
  </si>
  <si>
    <t>PLD</t>
  </si>
  <si>
    <t>TJX Companies Inc</t>
  </si>
  <si>
    <t>TJX</t>
  </si>
  <si>
    <t>Mondelez International Inc. Class A</t>
  </si>
  <si>
    <t>MDLZ</t>
  </si>
  <si>
    <t>Automatic Data Processing Inc.</t>
  </si>
  <si>
    <t>ADP</t>
  </si>
  <si>
    <t>Gilead Sciences Inc.</t>
  </si>
  <si>
    <t>GILD</t>
  </si>
  <si>
    <t>Zoetis Inc. Class A</t>
  </si>
  <si>
    <t>ZTS</t>
  </si>
  <si>
    <t>Crown Castle International Corp</t>
  </si>
  <si>
    <t>CCI</t>
  </si>
  <si>
    <t>CSX Corporation</t>
  </si>
  <si>
    <t>CSX</t>
  </si>
  <si>
    <t>U.S. Bancorp</t>
  </si>
  <si>
    <t>USB</t>
  </si>
  <si>
    <t>T-Mobile US Inc.</t>
  </si>
  <si>
    <t>TMUS</t>
  </si>
  <si>
    <t>Truist Financial Corporation</t>
  </si>
  <si>
    <t>TFC</t>
  </si>
  <si>
    <t>Duke Energy Corporation</t>
  </si>
  <si>
    <t>DUK</t>
  </si>
  <si>
    <t>Chubb Limited</t>
  </si>
  <si>
    <t>CB</t>
  </si>
  <si>
    <t>PNC Financial Services Group Inc.</t>
  </si>
  <si>
    <t>PNC</t>
  </si>
  <si>
    <t>CME Group Inc. Class A</t>
  </si>
  <si>
    <t>CME</t>
  </si>
  <si>
    <t>Becton Dickinson and Company</t>
  </si>
  <si>
    <t>BDX</t>
  </si>
  <si>
    <t>General Motors Company</t>
  </si>
  <si>
    <t>GM</t>
  </si>
  <si>
    <t>Fiserv Inc.</t>
  </si>
  <si>
    <t>FISV</t>
  </si>
  <si>
    <t>Activision Blizzard Inc.</t>
  </si>
  <si>
    <t>ATVI</t>
  </si>
  <si>
    <t>Estee Lauder Companies Inc. Class A</t>
  </si>
  <si>
    <t>EL</t>
  </si>
  <si>
    <t>Norfolk Southern Corporation</t>
  </si>
  <si>
    <t>NSC</t>
  </si>
  <si>
    <t>Southern Company</t>
  </si>
  <si>
    <t>SO</t>
  </si>
  <si>
    <t>Intercontinental Exchange Inc.</t>
  </si>
  <si>
    <t>ICE</t>
  </si>
  <si>
    <t>Colgate-Palmolive Company</t>
  </si>
  <si>
    <t>CL</t>
  </si>
  <si>
    <t>FedEx Corporation</t>
  </si>
  <si>
    <t>FDX</t>
  </si>
  <si>
    <t>ConocoPhillips</t>
  </si>
  <si>
    <t>COP</t>
  </si>
  <si>
    <t>Sherwin-Williams Company</t>
  </si>
  <si>
    <t>SHW</t>
  </si>
  <si>
    <t>Illinois Tool Works Inc.</t>
  </si>
  <si>
    <t>ITW</t>
  </si>
  <si>
    <t>Autodesk Inc.</t>
  </si>
  <si>
    <t>ADSK</t>
  </si>
  <si>
    <t>Marsh &amp; McLennan Companies Inc.</t>
  </si>
  <si>
    <t>MMC</t>
  </si>
  <si>
    <t>Air Products and Chemicals Inc.</t>
  </si>
  <si>
    <t>APD</t>
  </si>
  <si>
    <t>Equinix Inc.</t>
  </si>
  <si>
    <t>EQIX</t>
  </si>
  <si>
    <t>Global Payments Inc.</t>
  </si>
  <si>
    <t>GPN</t>
  </si>
  <si>
    <t>Dominion Energy Inc</t>
  </si>
  <si>
    <t>D</t>
  </si>
  <si>
    <t>Capital One Financial Corporation</t>
  </si>
  <si>
    <t>COF</t>
  </si>
  <si>
    <t>Edwards Lifesciences Corporation</t>
  </si>
  <si>
    <t>EW</t>
  </si>
  <si>
    <t>Boston Scientific Corporation</t>
  </si>
  <si>
    <t>BSX</t>
  </si>
  <si>
    <t>Illumina Inc.</t>
  </si>
  <si>
    <t>ILMN</t>
  </si>
  <si>
    <t>Progressive Corporation</t>
  </si>
  <si>
    <t>PGR</t>
  </si>
  <si>
    <t>Analog Devices Inc.</t>
  </si>
  <si>
    <t>ADI</t>
  </si>
  <si>
    <t>Humana Inc.</t>
  </si>
  <si>
    <t>HUM</t>
  </si>
  <si>
    <t>Eaton Corp. Plc</t>
  </si>
  <si>
    <t>ETN</t>
  </si>
  <si>
    <t>Vertex Pharmaceuticals Incorporated</t>
  </si>
  <si>
    <t>VRTX</t>
  </si>
  <si>
    <t>Ecolab Inc.</t>
  </si>
  <si>
    <t>ECL</t>
  </si>
  <si>
    <t>NXP Semiconductors NV</t>
  </si>
  <si>
    <t>NXPI</t>
  </si>
  <si>
    <t>Emerson Electric Co.</t>
  </si>
  <si>
    <t>EMR</t>
  </si>
  <si>
    <t>HCA Healthcare Inc</t>
  </si>
  <si>
    <t>HCA</t>
  </si>
  <si>
    <t>Twitter Inc.</t>
  </si>
  <si>
    <t>TWTR</t>
  </si>
  <si>
    <t>Freeport-McMoRan Inc.</t>
  </si>
  <si>
    <t>FCX</t>
  </si>
  <si>
    <t>Northrop Grumman Corporation</t>
  </si>
  <si>
    <t>NOC</t>
  </si>
  <si>
    <t>Waste Management Inc.</t>
  </si>
  <si>
    <t>WM</t>
  </si>
  <si>
    <t>Moody's Corporation</t>
  </si>
  <si>
    <t>MCO</t>
  </si>
  <si>
    <t>Newmont Corporation</t>
  </si>
  <si>
    <t>NEM</t>
  </si>
  <si>
    <t>Dollar General Corporation</t>
  </si>
  <si>
    <t>DG</t>
  </si>
  <si>
    <t>Aon Plc Class A</t>
  </si>
  <si>
    <t>AON</t>
  </si>
  <si>
    <t>Regeneron Pharmaceuticals Inc.</t>
  </si>
  <si>
    <t>REGN</t>
  </si>
  <si>
    <t>KLA Corporation</t>
  </si>
  <si>
    <t>KLAC</t>
  </si>
  <si>
    <t>IDEXX Laboratories Inc.</t>
  </si>
  <si>
    <t>IDXX</t>
  </si>
  <si>
    <t>Ford Motor Company</t>
  </si>
  <si>
    <t>F</t>
  </si>
  <si>
    <t>MetLife Inc.</t>
  </si>
  <si>
    <t>MET</t>
  </si>
  <si>
    <t>Dow Inc.</t>
  </si>
  <si>
    <t>DOW</t>
  </si>
  <si>
    <t>Ross Stores Inc.</t>
  </si>
  <si>
    <t>ROST</t>
  </si>
  <si>
    <t>Roper Technologies Inc.</t>
  </si>
  <si>
    <t>ROP</t>
  </si>
  <si>
    <t>Johnson Controls International plc</t>
  </si>
  <si>
    <t>JCI</t>
  </si>
  <si>
    <t>Align Technology Inc.</t>
  </si>
  <si>
    <t>ALGN</t>
  </si>
  <si>
    <t>Kimberly-Clark Corporation</t>
  </si>
  <si>
    <t>KMB</t>
  </si>
  <si>
    <t>TE Connectivity Ltd.</t>
  </si>
  <si>
    <t>TEL</t>
  </si>
  <si>
    <t>IQVIA Holdings Inc</t>
  </si>
  <si>
    <t>IQV</t>
  </si>
  <si>
    <t>Baxter International Inc.</t>
  </si>
  <si>
    <t>BAX</t>
  </si>
  <si>
    <t>Exelon Corporation</t>
  </si>
  <si>
    <t>EXC</t>
  </si>
  <si>
    <t>American Electric Power Company Inc.</t>
  </si>
  <si>
    <t>AEP</t>
  </si>
  <si>
    <t>L3Harris Technologies Inc</t>
  </si>
  <si>
    <t>LHX</t>
  </si>
  <si>
    <t>General Dynamics Corporation</t>
  </si>
  <si>
    <t>GD</t>
  </si>
  <si>
    <t>HP Inc.</t>
  </si>
  <si>
    <t>HPQ</t>
  </si>
  <si>
    <t>Sysco Corporation</t>
  </si>
  <si>
    <t>SYY</t>
  </si>
  <si>
    <t>Microchip Technology Incorporated</t>
  </si>
  <si>
    <t>MCHP</t>
  </si>
  <si>
    <t>Public Storage</t>
  </si>
  <si>
    <t>PSA</t>
  </si>
  <si>
    <t>Digital Realty Trust Inc.</t>
  </si>
  <si>
    <t>DLR</t>
  </si>
  <si>
    <t>Trane Technologies plc</t>
  </si>
  <si>
    <t>TT</t>
  </si>
  <si>
    <t>Cognizant Technology Solutions Corporation Class A</t>
  </si>
  <si>
    <t>CTSH</t>
  </si>
  <si>
    <t>Agilent Technologies Inc.</t>
  </si>
  <si>
    <t>A</t>
  </si>
  <si>
    <t>Sempra Energy</t>
  </si>
  <si>
    <t>SRE</t>
  </si>
  <si>
    <t>PPG Industries Inc.</t>
  </si>
  <si>
    <t>PPG</t>
  </si>
  <si>
    <t>DuPont de Nemours Inc.</t>
  </si>
  <si>
    <t>DD</t>
  </si>
  <si>
    <t>Chipotle Mexican Grill Inc.</t>
  </si>
  <si>
    <t>CMG</t>
  </si>
  <si>
    <t>Amphenol Corporation Class A</t>
  </si>
  <si>
    <t>APH</t>
  </si>
  <si>
    <t>Electronic Arts Inc.</t>
  </si>
  <si>
    <t>EA</t>
  </si>
  <si>
    <t>Parker-Hannifin Corporation</t>
  </si>
  <si>
    <t>PH</t>
  </si>
  <si>
    <t>American International Group Inc.</t>
  </si>
  <si>
    <t>AIG</t>
  </si>
  <si>
    <t>Constellation Brands Inc. Class A</t>
  </si>
  <si>
    <t>STZ</t>
  </si>
  <si>
    <t>T. Rowe Price Group</t>
  </si>
  <si>
    <t>TROW</t>
  </si>
  <si>
    <t>EOG Resources Inc.</t>
  </si>
  <si>
    <t>EOG</t>
  </si>
  <si>
    <t>MSCI Inc. Class A</t>
  </si>
  <si>
    <t>MSCI</t>
  </si>
  <si>
    <t>Biogen Inc.</t>
  </si>
  <si>
    <t>BIIB</t>
  </si>
  <si>
    <t>DexCom Inc.</t>
  </si>
  <si>
    <t>DXCM</t>
  </si>
  <si>
    <t>IHS Markit Ltd.</t>
  </si>
  <si>
    <t>INFO</t>
  </si>
  <si>
    <t>Travelers Companies Inc.</t>
  </si>
  <si>
    <t>TRV</t>
  </si>
  <si>
    <t>Cadence Design Systems Inc.</t>
  </si>
  <si>
    <t>CDNS</t>
  </si>
  <si>
    <t>Marriott International Inc. Class A</t>
  </si>
  <si>
    <t>MAR</t>
  </si>
  <si>
    <t>eBay Inc.</t>
  </si>
  <si>
    <t>EBAY</t>
  </si>
  <si>
    <t>Aptiv PLC</t>
  </si>
  <si>
    <t>APTV</t>
  </si>
  <si>
    <t>Prudential Financial Inc.</t>
  </si>
  <si>
    <t>PRU</t>
  </si>
  <si>
    <t>Cummins Inc.</t>
  </si>
  <si>
    <t>CMI</t>
  </si>
  <si>
    <t>Simon Property Group Inc.</t>
  </si>
  <si>
    <t>SPG</t>
  </si>
  <si>
    <t>Bank of New York Mellon Corporation</t>
  </si>
  <si>
    <t>BK</t>
  </si>
  <si>
    <t>Synopsys Inc.</t>
  </si>
  <si>
    <t>SNPS</t>
  </si>
  <si>
    <t>Walgreens Boots Alliance Inc</t>
  </si>
  <si>
    <t>WBA</t>
  </si>
  <si>
    <t>Centene Corporation</t>
  </si>
  <si>
    <t>CNC</t>
  </si>
  <si>
    <t>Allstate Corporation</t>
  </si>
  <si>
    <t>ALL</t>
  </si>
  <si>
    <t>Xcel Energy Inc.</t>
  </si>
  <si>
    <t>XEL</t>
  </si>
  <si>
    <t>General Mills Inc.</t>
  </si>
  <si>
    <t>GIS</t>
  </si>
  <si>
    <t>O'Reilly Automotive Inc.</t>
  </si>
  <si>
    <t>ORLY</t>
  </si>
  <si>
    <t>Zimmer Biomet Holdings Inc.</t>
  </si>
  <si>
    <t>ZBH</t>
  </si>
  <si>
    <t>Alexion Pharmaceuticals Inc.</t>
  </si>
  <si>
    <t>ALXN</t>
  </si>
  <si>
    <t>Monster Beverage Corporation</t>
  </si>
  <si>
    <t>MNST</t>
  </si>
  <si>
    <t>Southwest Airlines Co.</t>
  </si>
  <si>
    <t>LUV</t>
  </si>
  <si>
    <t>Carrier Global Corp.</t>
  </si>
  <si>
    <t>CARR</t>
  </si>
  <si>
    <t>Corteva Inc</t>
  </si>
  <si>
    <t>CTVA</t>
  </si>
  <si>
    <t>International Flavors &amp; Fragrances Inc.</t>
  </si>
  <si>
    <t>IFF</t>
  </si>
  <si>
    <t>Schlumberger NV</t>
  </si>
  <si>
    <t>SLB</t>
  </si>
  <si>
    <t>Corning Inc</t>
  </si>
  <si>
    <t>GLW</t>
  </si>
  <si>
    <t>Hilton Worldwide Holdings Inc</t>
  </si>
  <si>
    <t>HLT</t>
  </si>
  <si>
    <t>Yum! Brands Inc.</t>
  </si>
  <si>
    <t>YUM</t>
  </si>
  <si>
    <t>Marathon Petroleum Corporation</t>
  </si>
  <si>
    <t>MPC</t>
  </si>
  <si>
    <t>Aflac Incorporated</t>
  </si>
  <si>
    <t>AFL</t>
  </si>
  <si>
    <t>Stanley Black &amp; Decker Inc.</t>
  </si>
  <si>
    <t>SWK</t>
  </si>
  <si>
    <t>Phillips 66</t>
  </si>
  <si>
    <t>PSX</t>
  </si>
  <si>
    <t>Archer-Daniels-Midland Company</t>
  </si>
  <si>
    <t>ADM</t>
  </si>
  <si>
    <t>Kinder Morgan Inc Class P</t>
  </si>
  <si>
    <t>KMI</t>
  </si>
  <si>
    <t>AutoZone Inc.</t>
  </si>
  <si>
    <t>AZO</t>
  </si>
  <si>
    <t>TransDigm Group Incorporated</t>
  </si>
  <si>
    <t>TDG</t>
  </si>
  <si>
    <t>D.R. Horton Inc.</t>
  </si>
  <si>
    <t>DHI</t>
  </si>
  <si>
    <t>SBA Communications Corp. Class A</t>
  </si>
  <si>
    <t>SBAC</t>
  </si>
  <si>
    <t>PACCAR Inc</t>
  </si>
  <si>
    <t>PCAR</t>
  </si>
  <si>
    <t>ANSYS Inc.</t>
  </si>
  <si>
    <t>ANSS</t>
  </si>
  <si>
    <t>Motorola Solutions Inc.</t>
  </si>
  <si>
    <t>MSI</t>
  </si>
  <si>
    <t>Xilinx Inc.</t>
  </si>
  <si>
    <t>XLNX</t>
  </si>
  <si>
    <t>Paychex Inc.</t>
  </si>
  <si>
    <t>PAYX</t>
  </si>
  <si>
    <t>Public Service Enterprise Group Inc</t>
  </si>
  <si>
    <t>PEG</t>
  </si>
  <si>
    <t>Discover Financial Services</t>
  </si>
  <si>
    <t>DFS</t>
  </si>
  <si>
    <t>Welltower Inc.</t>
  </si>
  <si>
    <t>WELL</t>
  </si>
  <si>
    <t>Skyworks Solutions Inc.</t>
  </si>
  <si>
    <t>SWKS</t>
  </si>
  <si>
    <t>First Republic Bank</t>
  </si>
  <si>
    <t>FRC</t>
  </si>
  <si>
    <t>Rockwell Automation Inc.</t>
  </si>
  <si>
    <t>ROK</t>
  </si>
  <si>
    <t>Mettler-Toledo International Inc.</t>
  </si>
  <si>
    <t>MTD</t>
  </si>
  <si>
    <t>Cintas Corporation</t>
  </si>
  <si>
    <t>CTAS</t>
  </si>
  <si>
    <t>McKesson Corporation</t>
  </si>
  <si>
    <t>MCK</t>
  </si>
  <si>
    <t>AMETEK Inc.</t>
  </si>
  <si>
    <t>AME</t>
  </si>
  <si>
    <t>Ball Corporation</t>
  </si>
  <si>
    <t>BLL</t>
  </si>
  <si>
    <t>Verisk Analytics Inc</t>
  </si>
  <si>
    <t>VRSK</t>
  </si>
  <si>
    <t>WEC Energy Group Inc</t>
  </si>
  <si>
    <t>WEC</t>
  </si>
  <si>
    <t>ResMed Inc.</t>
  </si>
  <si>
    <t>RMD</t>
  </si>
  <si>
    <t>Eversource Energy</t>
  </si>
  <si>
    <t>ES</t>
  </si>
  <si>
    <t>Willis Towers Watson Public Limited Company</t>
  </si>
  <si>
    <t>WLTW</t>
  </si>
  <si>
    <t>Fastenal Company</t>
  </si>
  <si>
    <t>FAST</t>
  </si>
  <si>
    <t>Pioneer Natural Resources Company</t>
  </si>
  <si>
    <t>PXD</t>
  </si>
  <si>
    <t>SVB Financial Group</t>
  </si>
  <si>
    <t>SIVB</t>
  </si>
  <si>
    <t>Delta Air Lines Inc.</t>
  </si>
  <si>
    <t>DAL</t>
  </si>
  <si>
    <t>Ameriprise Financial Inc.</t>
  </si>
  <si>
    <t>AMP</t>
  </si>
  <si>
    <t>Otis Worldwide Corporation</t>
  </si>
  <si>
    <t>OTIS</t>
  </si>
  <si>
    <t>American Water Works Company Inc.</t>
  </si>
  <si>
    <t>AWK</t>
  </si>
  <si>
    <t>Valero Energy Corporation</t>
  </si>
  <si>
    <t>VLO</t>
  </si>
  <si>
    <t>Williams Companies Inc.</t>
  </si>
  <si>
    <t>WMB</t>
  </si>
  <si>
    <t>Weyerhaeuser Company</t>
  </si>
  <si>
    <t>WY</t>
  </si>
  <si>
    <t>State Street Corporation</t>
  </si>
  <si>
    <t>STT</t>
  </si>
  <si>
    <t>V.F. Corporation</t>
  </si>
  <si>
    <t>VFC</t>
  </si>
  <si>
    <t>Kroger Co.</t>
  </si>
  <si>
    <t>KR</t>
  </si>
  <si>
    <t>Equifax Inc.</t>
  </si>
  <si>
    <t>EFX</t>
  </si>
  <si>
    <t>Lennar Corporation Class A</t>
  </si>
  <si>
    <t>LEN</t>
  </si>
  <si>
    <t>CBRE Group Inc. Class A</t>
  </si>
  <si>
    <t>CBRE</t>
  </si>
  <si>
    <t>Keysight Technologies Inc</t>
  </si>
  <si>
    <t>KEYS</t>
  </si>
  <si>
    <t>Kansas City Southern</t>
  </si>
  <si>
    <t>KSU</t>
  </si>
  <si>
    <t>Fortinet Inc.</t>
  </si>
  <si>
    <t>FTNT</t>
  </si>
  <si>
    <t>Fifth Third Bancorp</t>
  </si>
  <si>
    <t>FITB</t>
  </si>
  <si>
    <t>Dollar Tree Inc.</t>
  </si>
  <si>
    <t>DLTR</t>
  </si>
  <si>
    <t>Best Buy Co. Inc.</t>
  </si>
  <si>
    <t>BBY</t>
  </si>
  <si>
    <t>AvalonBay Communities Inc.</t>
  </si>
  <si>
    <t>AVB</t>
  </si>
  <si>
    <t>LyondellBasell Industries NV</t>
  </si>
  <si>
    <t>LYB</t>
  </si>
  <si>
    <t>Etsy Inc.</t>
  </si>
  <si>
    <t>ETSY</t>
  </si>
  <si>
    <t>DTE Energy Company</t>
  </si>
  <si>
    <t>DTE</t>
  </si>
  <si>
    <t>Arthur J. Gallagher &amp; Co.</t>
  </si>
  <si>
    <t>AJG</t>
  </si>
  <si>
    <t>Zebra Technologies Corporation Class A</t>
  </si>
  <si>
    <t>ZBRA</t>
  </si>
  <si>
    <t>Consolidated Edison Inc.</t>
  </si>
  <si>
    <t>ED</t>
  </si>
  <si>
    <t>Kraft Heinz Company</t>
  </si>
  <si>
    <t>KHC</t>
  </si>
  <si>
    <t>Copart Inc.</t>
  </si>
  <si>
    <t>CPRT</t>
  </si>
  <si>
    <t>Realty Income Corporation</t>
  </si>
  <si>
    <t>O</t>
  </si>
  <si>
    <t>Maxim Integrated Products Inc.</t>
  </si>
  <si>
    <t>MXIM</t>
  </si>
  <si>
    <t>Laboratory Corporation of America Holdings</t>
  </si>
  <si>
    <t>LH</t>
  </si>
  <si>
    <t>CDW Corp.</t>
  </si>
  <si>
    <t>CDW</t>
  </si>
  <si>
    <t>Equity Residential</t>
  </si>
  <si>
    <t>EQR</t>
  </si>
  <si>
    <t>Fortive Corp.</t>
  </si>
  <si>
    <t>FTV</t>
  </si>
  <si>
    <t>Old Dominion Freight Line Inc.</t>
  </si>
  <si>
    <t>ODFL</t>
  </si>
  <si>
    <t>ViacomCBS Inc. Class B</t>
  </si>
  <si>
    <t>VIAC</t>
  </si>
  <si>
    <t>Hartford Financial Services Group Inc.</t>
  </si>
  <si>
    <t>HIG</t>
  </si>
  <si>
    <t>FLEETCOR Technologies Inc.</t>
  </si>
  <si>
    <t>FLT</t>
  </si>
  <si>
    <t>Expedia Group Inc.</t>
  </si>
  <si>
    <t>EXPE</t>
  </si>
  <si>
    <t>West Pharmaceutical Services Inc.</t>
  </si>
  <si>
    <t>WST</t>
  </si>
  <si>
    <t>Clorox Company</t>
  </si>
  <si>
    <t>CLX</t>
  </si>
  <si>
    <t>Hershey Company</t>
  </si>
  <si>
    <t>HSY</t>
  </si>
  <si>
    <t>Vulcan Materials Company</t>
  </si>
  <si>
    <t>VMC</t>
  </si>
  <si>
    <t>Tyson Foods Inc. Class A</t>
  </si>
  <si>
    <t>TSN</t>
  </si>
  <si>
    <t>Nucor Corporation</t>
  </si>
  <si>
    <t>NUE</t>
  </si>
  <si>
    <t>Cerner Corporation</t>
  </si>
  <si>
    <t>CERN</t>
  </si>
  <si>
    <t>United Rentals Inc.</t>
  </si>
  <si>
    <t>URI</t>
  </si>
  <si>
    <t>Northern Trust Corporation</t>
  </si>
  <si>
    <t>NTRS</t>
  </si>
  <si>
    <t>Alexandria Real Estate Equities Inc.</t>
  </si>
  <si>
    <t>ARE</t>
  </si>
  <si>
    <t>McCormick &amp; Company Incorporated</t>
  </si>
  <si>
    <t>MKC</t>
  </si>
  <si>
    <t>ONEOK Inc.</t>
  </si>
  <si>
    <t>OKE</t>
  </si>
  <si>
    <t>Edison International</t>
  </si>
  <si>
    <t>EIX</t>
  </si>
  <si>
    <t>PPL Corporation</t>
  </si>
  <si>
    <t>PPL</t>
  </si>
  <si>
    <t>Republic Services Inc.</t>
  </si>
  <si>
    <t>RSG</t>
  </si>
  <si>
    <t>International Paper Company</t>
  </si>
  <si>
    <t>IP</t>
  </si>
  <si>
    <t>Synchrony Financial</t>
  </si>
  <si>
    <t>SYF</t>
  </si>
  <si>
    <t>Tractor Supply Company</t>
  </si>
  <si>
    <t>TSCO</t>
  </si>
  <si>
    <t>Teradyne Inc.</t>
  </si>
  <si>
    <t>TER</t>
  </si>
  <si>
    <t>Qorvo Inc.</t>
  </si>
  <si>
    <t>QRVO</t>
  </si>
  <si>
    <t>Martin Marietta Materials Inc.</t>
  </si>
  <si>
    <t>MLM</t>
  </si>
  <si>
    <t>Carnival Corporation</t>
  </si>
  <si>
    <t>CCL</t>
  </si>
  <si>
    <t>Church &amp; Dwight Co. Inc.</t>
  </si>
  <si>
    <t>CHD</t>
  </si>
  <si>
    <t>Entergy Corporation</t>
  </si>
  <si>
    <t>ETR</t>
  </si>
  <si>
    <t>CarMax Inc.</t>
  </si>
  <si>
    <t>KMX</t>
  </si>
  <si>
    <t>Hewlett Packard Enterprise Co.</t>
  </si>
  <si>
    <t>HPE</t>
  </si>
  <si>
    <t>Dover Corporation</t>
  </si>
  <si>
    <t>DOV</t>
  </si>
  <si>
    <t>Garmin Ltd.</t>
  </si>
  <si>
    <t>GRMN</t>
  </si>
  <si>
    <t>Ameren Corporation</t>
  </si>
  <si>
    <t>AEE</t>
  </si>
  <si>
    <t>Enphase Energy Inc.</t>
  </si>
  <si>
    <t>ENPH</t>
  </si>
  <si>
    <t>VeriSign Inc.</t>
  </si>
  <si>
    <t>VRSN</t>
  </si>
  <si>
    <t>Western Digital Corporation</t>
  </si>
  <si>
    <t>WDC</t>
  </si>
  <si>
    <t>Generac Holdings Inc.</t>
  </si>
  <si>
    <t>GNRC</t>
  </si>
  <si>
    <t>Teleflex Incorporated</t>
  </si>
  <si>
    <t>TFX</t>
  </si>
  <si>
    <t>Trimble Inc.</t>
  </si>
  <si>
    <t>TRMB</t>
  </si>
  <si>
    <t>Occidental Petroleum Corporation</t>
  </si>
  <si>
    <t>OXY</t>
  </si>
  <si>
    <t>Ventas Inc.</t>
  </si>
  <si>
    <t>VTR</t>
  </si>
  <si>
    <t>Take-Two Interactive Software Inc.</t>
  </si>
  <si>
    <t>TTWO</t>
  </si>
  <si>
    <t>Cooper Companies Inc.</t>
  </si>
  <si>
    <t>COO</t>
  </si>
  <si>
    <t>KeyCorp</t>
  </si>
  <si>
    <t>KEY</t>
  </si>
  <si>
    <t>Caesars Entertainment Inc</t>
  </si>
  <si>
    <t>CZR</t>
  </si>
  <si>
    <t>FirstEnergy Corp.</t>
  </si>
  <si>
    <t>FE</t>
  </si>
  <si>
    <t>Xylem Inc.</t>
  </si>
  <si>
    <t>XYL</t>
  </si>
  <si>
    <t>Regions Financial Corporation</t>
  </si>
  <si>
    <t>RF</t>
  </si>
  <si>
    <t>M&amp;T Bank Corporation</t>
  </si>
  <si>
    <t>MTB</t>
  </si>
  <si>
    <t>Las Vegas Sands Corp.</t>
  </si>
  <si>
    <t>LVS</t>
  </si>
  <si>
    <t>Paycom Software Inc.</t>
  </si>
  <si>
    <t>PAYC</t>
  </si>
  <si>
    <t>Essex Property Trust Inc.</t>
  </si>
  <si>
    <t>ESS</t>
  </si>
  <si>
    <t>MarketAxess Holdings Inc.</t>
  </si>
  <si>
    <t>MKTX</t>
  </si>
  <si>
    <t>Ingersoll Rand Inc.</t>
  </si>
  <si>
    <t>IR</t>
  </si>
  <si>
    <t>Extra Space Storage Inc.</t>
  </si>
  <si>
    <t>EXR</t>
  </si>
  <si>
    <t>Citizens Financial Group Inc.</t>
  </si>
  <si>
    <t>CFG</t>
  </si>
  <si>
    <t>Waters Corporation</t>
  </si>
  <si>
    <t>WAT</t>
  </si>
  <si>
    <t>Catalent Inc</t>
  </si>
  <si>
    <t>CTLT</t>
  </si>
  <si>
    <t>AES Corporation</t>
  </si>
  <si>
    <t>AES</t>
  </si>
  <si>
    <t>Hologic Inc.</t>
  </si>
  <si>
    <t>HOLX</t>
  </si>
  <si>
    <t>Broadridge Financial Solutions Inc.</t>
  </si>
  <si>
    <t>BR</t>
  </si>
  <si>
    <t>Albemarle Corporation</t>
  </si>
  <si>
    <t>ALB</t>
  </si>
  <si>
    <t>Nasdaq Inc.</t>
  </si>
  <si>
    <t>NDAQ</t>
  </si>
  <si>
    <t>Royal Caribbean Group</t>
  </si>
  <si>
    <t>RCL</t>
  </si>
  <si>
    <t>Expeditors International of Washington Inc.</t>
  </si>
  <si>
    <t>EXPD</t>
  </si>
  <si>
    <t>Darden Restaurants Inc.</t>
  </si>
  <si>
    <t>DRI</t>
  </si>
  <si>
    <t>W.W. Grainger Inc.</t>
  </si>
  <si>
    <t>GWW</t>
  </si>
  <si>
    <t>Ulta Beauty Inc</t>
  </si>
  <si>
    <t>ULTA</t>
  </si>
  <si>
    <t>CMS Energy Corporation</t>
  </si>
  <si>
    <t>CMS</t>
  </si>
  <si>
    <t>Hess Corporation</t>
  </si>
  <si>
    <t>HES</t>
  </si>
  <si>
    <t>Conagra Brands Inc.</t>
  </si>
  <si>
    <t>CAG</t>
  </si>
  <si>
    <t>STERIS Plc</t>
  </si>
  <si>
    <t>STE</t>
  </si>
  <si>
    <t>Tyler Technologies Inc.</t>
  </si>
  <si>
    <t>TYL</t>
  </si>
  <si>
    <t>Amcor PLC</t>
  </si>
  <si>
    <t>AMCR</t>
  </si>
  <si>
    <t>Healthpeak Properties Inc.</t>
  </si>
  <si>
    <t>PEAK</t>
  </si>
  <si>
    <t>Cardinal Health Inc.</t>
  </si>
  <si>
    <t>CAH</t>
  </si>
  <si>
    <t>Celanese Corporation</t>
  </si>
  <si>
    <t>CE</t>
  </si>
  <si>
    <t>AmerisourceBergen Corporation</t>
  </si>
  <si>
    <t>ABC</t>
  </si>
  <si>
    <t>Seagate Technology PLC</t>
  </si>
  <si>
    <t>STX</t>
  </si>
  <si>
    <t>Jacobs Engineering Group Inc.</t>
  </si>
  <si>
    <t>J</t>
  </si>
  <si>
    <t>Mid-America Apartment Communities Inc.</t>
  </si>
  <si>
    <t>MAA</t>
  </si>
  <si>
    <t>Gartner Inc.</t>
  </si>
  <si>
    <t>IT</t>
  </si>
  <si>
    <t>Genuine Parts Company</t>
  </si>
  <si>
    <t>GPC</t>
  </si>
  <si>
    <t>Quest Diagnostics Incorporated</t>
  </si>
  <si>
    <t>DGX</t>
  </si>
  <si>
    <t>Arista Networks Inc.</t>
  </si>
  <si>
    <t>ANET</t>
  </si>
  <si>
    <t>Omnicom Group Inc</t>
  </si>
  <si>
    <t>OMC</t>
  </si>
  <si>
    <t>Akamai Technologies Inc.</t>
  </si>
  <si>
    <t>AKAM</t>
  </si>
  <si>
    <t>Citrix Systems Inc.</t>
  </si>
  <si>
    <t>CTXS</t>
  </si>
  <si>
    <t>NetApp Inc.</t>
  </si>
  <si>
    <t>NTAP</t>
  </si>
  <si>
    <t>IDEX Corporation</t>
  </si>
  <si>
    <t>IEX</t>
  </si>
  <si>
    <t>MGM Resorts International</t>
  </si>
  <si>
    <t>MGM</t>
  </si>
  <si>
    <t>Duke Realty Corporation</t>
  </si>
  <si>
    <t>DRE</t>
  </si>
  <si>
    <t>Halliburton Company</t>
  </si>
  <si>
    <t>HAL</t>
  </si>
  <si>
    <t>United Airlines Holdings Inc.</t>
  </si>
  <si>
    <t>UAL</t>
  </si>
  <si>
    <t>Pool Corporation</t>
  </si>
  <si>
    <t>POOL</t>
  </si>
  <si>
    <t>NVR Inc.</t>
  </si>
  <si>
    <t>NVR</t>
  </si>
  <si>
    <t>Avery Dennison Corporation</t>
  </si>
  <si>
    <t>AVY</t>
  </si>
  <si>
    <t>Masco Corporation</t>
  </si>
  <si>
    <t>MAS</t>
  </si>
  <si>
    <t>Teledyne Technologies Incorporated</t>
  </si>
  <si>
    <t>TDY</t>
  </si>
  <si>
    <t>Cincinnati Financial Corporation</t>
  </si>
  <si>
    <t>CINF</t>
  </si>
  <si>
    <t>Monolithic Power Systems Inc.</t>
  </si>
  <si>
    <t>MPWR</t>
  </si>
  <si>
    <t>Viatris Inc.</t>
  </si>
  <si>
    <t>VTRS</t>
  </si>
  <si>
    <t>Kellogg Company</t>
  </si>
  <si>
    <t>K</t>
  </si>
  <si>
    <t>Incyte Corporation</t>
  </si>
  <si>
    <t>INCY</t>
  </si>
  <si>
    <t>Raymond James Financial Inc.</t>
  </si>
  <si>
    <t>RJF</t>
  </si>
  <si>
    <t>Principal Financial Group Inc.</t>
  </si>
  <si>
    <t>PFG</t>
  </si>
  <si>
    <t>ABIOMED Inc.</t>
  </si>
  <si>
    <t>ABMD</t>
  </si>
  <si>
    <t>L Brands Inc.</t>
  </si>
  <si>
    <t>LB</t>
  </si>
  <si>
    <t>PTC Inc.</t>
  </si>
  <si>
    <t>PTC</t>
  </si>
  <si>
    <t>Eastman Chemical Company</t>
  </si>
  <si>
    <t>EMN</t>
  </si>
  <si>
    <t>Domino's Pizza Inc.</t>
  </si>
  <si>
    <t>DPZ</t>
  </si>
  <si>
    <t>Westinghouse Air Brake Technologies Corporation</t>
  </si>
  <si>
    <t>WAB</t>
  </si>
  <si>
    <t>Huntington Bancshares Incorporated</t>
  </si>
  <si>
    <t>HBAN</t>
  </si>
  <si>
    <t>PerkinElmer Inc.</t>
  </si>
  <si>
    <t>PKI</t>
  </si>
  <si>
    <t>Whirlpool Corporation</t>
  </si>
  <si>
    <t>WHR</t>
  </si>
  <si>
    <t>Boston Properties Inc.</t>
  </si>
  <si>
    <t>BXP</t>
  </si>
  <si>
    <t>FMC Corporation</t>
  </si>
  <si>
    <t>FMC</t>
  </si>
  <si>
    <t>Baker Hughes Company Class A</t>
  </si>
  <si>
    <t>BKR</t>
  </si>
  <si>
    <t>Fortune Brands Home &amp; Security Inc.</t>
  </si>
  <si>
    <t>FBHS</t>
  </si>
  <si>
    <t>DENTSPLY SIRONA Inc.</t>
  </si>
  <si>
    <t>XRAY</t>
  </si>
  <si>
    <t>Evergy Inc.</t>
  </si>
  <si>
    <t>EVRG</t>
  </si>
  <si>
    <t>PulteGroup Inc.</t>
  </si>
  <si>
    <t>PHM</t>
  </si>
  <si>
    <t>J.M. Smucker Company</t>
  </si>
  <si>
    <t>SJM</t>
  </si>
  <si>
    <t>J.B. Hunt Transport Services Inc.</t>
  </si>
  <si>
    <t>JBHT</t>
  </si>
  <si>
    <t>Alliant Energy Corp</t>
  </si>
  <si>
    <t>LNT</t>
  </si>
  <si>
    <t>WestRock Company</t>
  </si>
  <si>
    <t>WRK</t>
  </si>
  <si>
    <t>Brown-Forman Corporation Class B</t>
  </si>
  <si>
    <t>BF.B</t>
  </si>
  <si>
    <t>UDR Inc.</t>
  </si>
  <si>
    <t>UDR</t>
  </si>
  <si>
    <t>Bio-Rad Laboratories Inc. Class A</t>
  </si>
  <si>
    <t>BIO</t>
  </si>
  <si>
    <t>Diamondback Energy Inc.</t>
  </si>
  <si>
    <t>FANG</t>
  </si>
  <si>
    <t>Textron Inc.</t>
  </si>
  <si>
    <t>TXT</t>
  </si>
  <si>
    <t>Quanta Services Inc.</t>
  </si>
  <si>
    <t>PWR</t>
  </si>
  <si>
    <t>Packaging Corporation of America</t>
  </si>
  <si>
    <t>PKG</t>
  </si>
  <si>
    <t>Leidos Holdings Inc.</t>
  </si>
  <si>
    <t>LDOS</t>
  </si>
  <si>
    <t>C.H. Robinson Worldwide Inc.</t>
  </si>
  <si>
    <t>CHRW</t>
  </si>
  <si>
    <t>Penn National Gaming Inc.</t>
  </si>
  <si>
    <t>PENN</t>
  </si>
  <si>
    <t>CenterPoint Energy Inc.</t>
  </si>
  <si>
    <t>CNP</t>
  </si>
  <si>
    <t>Advance Auto Parts Inc.</t>
  </si>
  <si>
    <t>AAP</t>
  </si>
  <si>
    <t>Wynn Resorts Limited</t>
  </si>
  <si>
    <t>WYNN</t>
  </si>
  <si>
    <t>Hormel Foods Corporation</t>
  </si>
  <si>
    <t>HRL</t>
  </si>
  <si>
    <t>Atmos Energy Corporation</t>
  </si>
  <si>
    <t>ATO</t>
  </si>
  <si>
    <t>American Airlines Group Inc.</t>
  </si>
  <si>
    <t>AAL</t>
  </si>
  <si>
    <t>NortonLifeLock Inc.</t>
  </si>
  <si>
    <t>NLOK</t>
  </si>
  <si>
    <t>Snap-on Incorporated</t>
  </si>
  <si>
    <t>SNA</t>
  </si>
  <si>
    <t>F5 Networks Inc.</t>
  </si>
  <si>
    <t>FFIV</t>
  </si>
  <si>
    <t>Jack Henry &amp; Associates Inc.</t>
  </si>
  <si>
    <t>JKHY</t>
  </si>
  <si>
    <t>Tapestry Inc.</t>
  </si>
  <si>
    <t>TPR</t>
  </si>
  <si>
    <t>Lumen Technologies Inc.</t>
  </si>
  <si>
    <t>LUMN</t>
  </si>
  <si>
    <t>Fox Corporation Class A</t>
  </si>
  <si>
    <t>FOXA</t>
  </si>
  <si>
    <t>Devon Energy Corporation</t>
  </si>
  <si>
    <t>DVN</t>
  </si>
  <si>
    <t>Loews Corporation</t>
  </si>
  <si>
    <t>L</t>
  </si>
  <si>
    <t>LKQ Corporation</t>
  </si>
  <si>
    <t>LKQ</t>
  </si>
  <si>
    <t>Allegion PLC</t>
  </si>
  <si>
    <t>ALLE</t>
  </si>
  <si>
    <t>Howmet Aerospace Inc.</t>
  </si>
  <si>
    <t>HWM</t>
  </si>
  <si>
    <t>Hasbro Inc.</t>
  </si>
  <si>
    <t>HAS</t>
  </si>
  <si>
    <t>BorgWarner Inc.</t>
  </si>
  <si>
    <t>BWA</t>
  </si>
  <si>
    <t>Host Hotels &amp; Resorts Inc.</t>
  </si>
  <si>
    <t>HST</t>
  </si>
  <si>
    <t>Mohawk Industries Inc.</t>
  </si>
  <si>
    <t>MHK</t>
  </si>
  <si>
    <t>Lamb Weston Holdings Inc.</t>
  </si>
  <si>
    <t>LW</t>
  </si>
  <si>
    <t>Live Nation Entertainment Inc.</t>
  </si>
  <si>
    <t>LYV</t>
  </si>
  <si>
    <t>Mosaic Company</t>
  </si>
  <si>
    <t>MOS</t>
  </si>
  <si>
    <t>Iron Mountain Inc.</t>
  </si>
  <si>
    <t>IRM</t>
  </si>
  <si>
    <t>Interpublic Group of Companies Inc.</t>
  </si>
  <si>
    <t>IPG</t>
  </si>
  <si>
    <t>Lincoln National Corporation</t>
  </si>
  <si>
    <t>LNC</t>
  </si>
  <si>
    <t>W. R. Berkley Corporation</t>
  </si>
  <si>
    <t>WRB</t>
  </si>
  <si>
    <t>Universal Health Services Inc. Class B</t>
  </si>
  <si>
    <t>UHS</t>
  </si>
  <si>
    <t>Cboe Global Markets Inc</t>
  </si>
  <si>
    <t>CBOE</t>
  </si>
  <si>
    <t>Norwegian Cruise Line Holdings Ltd.</t>
  </si>
  <si>
    <t>NCLH</t>
  </si>
  <si>
    <t>Western Union Company</t>
  </si>
  <si>
    <t>WU</t>
  </si>
  <si>
    <t>Pentair plc</t>
  </si>
  <si>
    <t>PNR</t>
  </si>
  <si>
    <t>Everest Re Group Ltd.</t>
  </si>
  <si>
    <t>RE</t>
  </si>
  <si>
    <t>Henry Schein Inc.</t>
  </si>
  <si>
    <t>HSIC</t>
  </si>
  <si>
    <t>DISH Network Corporation Class A</t>
  </si>
  <si>
    <t>DISH</t>
  </si>
  <si>
    <t>News Corporation Class A</t>
  </si>
  <si>
    <t>NWSA</t>
  </si>
  <si>
    <t>CF Industries Holdings Inc.</t>
  </si>
  <si>
    <t>CF</t>
  </si>
  <si>
    <t>Newell Brands Inc</t>
  </si>
  <si>
    <t>NWL</t>
  </si>
  <si>
    <t>Invesco Ltd.</t>
  </si>
  <si>
    <t>IVZ</t>
  </si>
  <si>
    <t>Campbell Soup Company</t>
  </si>
  <si>
    <t>CPB</t>
  </si>
  <si>
    <t>NiSource Inc</t>
  </si>
  <si>
    <t>NI</t>
  </si>
  <si>
    <t>Regency Centers Corporation</t>
  </si>
  <si>
    <t>REG</t>
  </si>
  <si>
    <t>Robert Half International Inc.</t>
  </si>
  <si>
    <t>RHI</t>
  </si>
  <si>
    <t>Molson Coors Beverage Company Class B</t>
  </si>
  <si>
    <t>TAP</t>
  </si>
  <si>
    <t>Comerica Incorporated</t>
  </si>
  <si>
    <t>CMA</t>
  </si>
  <si>
    <t>Globe Life Inc.</t>
  </si>
  <si>
    <t>GL</t>
  </si>
  <si>
    <t>Pinnacle West Capital Corporation</t>
  </si>
  <si>
    <t>PNW</t>
  </si>
  <si>
    <t>Discovery Inc. Class C</t>
  </si>
  <si>
    <t>DISCK</t>
  </si>
  <si>
    <t>A. O. Smith Corporation</t>
  </si>
  <si>
    <t>AOS</t>
  </si>
  <si>
    <t>Nielsen Holdings Plc</t>
  </si>
  <si>
    <t>NLSN</t>
  </si>
  <si>
    <t>NRG Energy Inc.</t>
  </si>
  <si>
    <t>NRG</t>
  </si>
  <si>
    <t>Assurant Inc.</t>
  </si>
  <si>
    <t>AIZ</t>
  </si>
  <si>
    <t>Zions Bancorporation N.A.</t>
  </si>
  <si>
    <t>ZION</t>
  </si>
  <si>
    <t>Kimco Realty Corporation</t>
  </si>
  <si>
    <t>KIM</t>
  </si>
  <si>
    <t>Alaska Air Group Inc.</t>
  </si>
  <si>
    <t>ALK</t>
  </si>
  <si>
    <t>Marathon Oil Corporation</t>
  </si>
  <si>
    <t>MRO</t>
  </si>
  <si>
    <t>Juniper Networks Inc.</t>
  </si>
  <si>
    <t>JNPR</t>
  </si>
  <si>
    <t>Huntington Ingalls Industries Inc.</t>
  </si>
  <si>
    <t>HII</t>
  </si>
  <si>
    <t>DaVita Inc.</t>
  </si>
  <si>
    <t>DVA</t>
  </si>
  <si>
    <t>IPG Photonics Corporation</t>
  </si>
  <si>
    <t>IPGP</t>
  </si>
  <si>
    <t>DXC Technology Co.</t>
  </si>
  <si>
    <t>DXC</t>
  </si>
  <si>
    <t>Franklin Resources Inc.</t>
  </si>
  <si>
    <t>BEN</t>
  </si>
  <si>
    <t>Rollins Inc.</t>
  </si>
  <si>
    <t>ROL</t>
  </si>
  <si>
    <t>FLIR Systems Inc.</t>
  </si>
  <si>
    <t>FLIR</t>
  </si>
  <si>
    <t>PVH Corp.</t>
  </si>
  <si>
    <t>PVH</t>
  </si>
  <si>
    <t>People's United Financial Inc.</t>
  </si>
  <si>
    <t>PBCT</t>
  </si>
  <si>
    <t>Federal Realty Investment Trust</t>
  </si>
  <si>
    <t>FRT</t>
  </si>
  <si>
    <t>Sealed Air Corporation</t>
  </si>
  <si>
    <t>SEE</t>
  </si>
  <si>
    <t>Hanesbrands Inc.</t>
  </si>
  <si>
    <t>HBI</t>
  </si>
  <si>
    <t>Gap Inc.</t>
  </si>
  <si>
    <t>GPS</t>
  </si>
  <si>
    <t>Vornado Realty Trust</t>
  </si>
  <si>
    <t>VNO</t>
  </si>
  <si>
    <t>APA Corp.</t>
  </si>
  <si>
    <t>APA</t>
  </si>
  <si>
    <t>Leggett &amp; Platt Incorporated</t>
  </si>
  <si>
    <t>LEG</t>
  </si>
  <si>
    <t>Cabot Oil &amp; Gas Corporation</t>
  </si>
  <si>
    <t>COG</t>
  </si>
  <si>
    <t>Discovery Inc. Class A</t>
  </si>
  <si>
    <t>DISCA</t>
  </si>
  <si>
    <t>Ralph Lauren Corporation Class A</t>
  </si>
  <si>
    <t>RL</t>
  </si>
  <si>
    <t>Unum Group</t>
  </si>
  <si>
    <t>UNM</t>
  </si>
  <si>
    <t>Fox Corporation Class B</t>
  </si>
  <si>
    <t>FOX</t>
  </si>
  <si>
    <t>Perrigo Co. Plc</t>
  </si>
  <si>
    <t>PRGO</t>
  </si>
  <si>
    <t>NOV Inc.</t>
  </si>
  <si>
    <t>NOV</t>
  </si>
  <si>
    <t>HollyFrontier Corporation</t>
  </si>
  <si>
    <t>HFC</t>
  </si>
  <si>
    <t>Under Armour Inc. Class A</t>
  </si>
  <si>
    <t>UAA</t>
  </si>
  <si>
    <t>Under Armour Inc. Class C</t>
  </si>
  <si>
    <t>UA</t>
  </si>
  <si>
    <t>News Corporation Class B</t>
  </si>
  <si>
    <t>NWS</t>
  </si>
  <si>
    <t>p</t>
  </si>
  <si>
    <t>Diversity weight</t>
  </si>
  <si>
    <t>Value weight</t>
  </si>
  <si>
    <t>Sum</t>
  </si>
  <si>
    <t>Equal weight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</si>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</sst>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304800</xdr:colOff>
      <xdr:row>4</xdr:row>
      <xdr:rowOff>147637</xdr:rowOff>
    </xdr:from>
    <xdr:ext cx="846450" cy="40748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5F96CE8-D80A-40CD-866F-C8FCF927F3F7}"/>
                </a:ext>
              </a:extLst>
            </xdr:cNvPr>
            <xdr:cNvSpPr txBox="1"/>
          </xdr:nvSpPr>
          <xdr:spPr>
            <a:xfrm>
              <a:off x="6210300" y="719137"/>
              <a:ext cx="846450" cy="407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𝜔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Sup>
                          <m:sSub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p>
                        </m:sSubSup>
                      </m:num>
                      <m:den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𝑝</m:t>
                                </m:r>
                              </m:sup>
                            </m:sSubSup>
                          </m:e>
                        </m:nary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5F96CE8-D80A-40CD-866F-C8FCF927F3F7}"/>
                </a:ext>
              </a:extLst>
            </xdr:cNvPr>
            <xdr:cNvSpPr txBox="1"/>
          </xdr:nvSpPr>
          <xdr:spPr>
            <a:xfrm>
              <a:off x="6210300" y="719137"/>
              <a:ext cx="846450" cy="4074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_𝑖=(𝑣_𝑖^𝑝)/(∑24_(𝑖=1)^𝑛▒𝑣_𝑖^𝑝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B5DD-6AFA-4546-9A79-4C944CA5A2DC}">
  <dimension ref="A1:F510"/>
  <sheetViews>
    <sheetView tabSelected="1" workbookViewId="0">
      <selection activeCell="H13" sqref="H13"/>
    </sheetView>
  </sheetViews>
  <sheetFormatPr defaultRowHeight="15" x14ac:dyDescent="0.25"/>
  <cols>
    <col min="1" max="1" width="11.5703125" customWidth="1"/>
    <col min="2" max="2" width="30.5703125" customWidth="1"/>
    <col min="3" max="3" width="11.5703125" customWidth="1"/>
    <col min="4" max="6" width="17.42578125" customWidth="1"/>
  </cols>
  <sheetData>
    <row r="1" spans="1:6" x14ac:dyDescent="0.25">
      <c r="A1" s="1" t="s">
        <v>1018</v>
      </c>
      <c r="B1" s="1">
        <f>COUNT(D6:D510)</f>
        <v>505</v>
      </c>
    </row>
    <row r="2" spans="1:6" x14ac:dyDescent="0.25">
      <c r="A2" s="1" t="s">
        <v>1013</v>
      </c>
      <c r="B2" s="3">
        <v>0.76</v>
      </c>
    </row>
    <row r="3" spans="1:6" x14ac:dyDescent="0.25">
      <c r="A3" s="1" t="s">
        <v>1016</v>
      </c>
      <c r="B3" s="3" cm="1">
        <f t="array" ref="B3">SUM(D6:D510^B2)</f>
        <v>3.8001771057814473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1015</v>
      </c>
      <c r="E5" s="1" t="s">
        <v>1017</v>
      </c>
      <c r="F5" s="1" t="s">
        <v>1014</v>
      </c>
    </row>
    <row r="6" spans="1:6" x14ac:dyDescent="0.25">
      <c r="A6" s="1">
        <v>1</v>
      </c>
      <c r="B6" t="s">
        <v>3</v>
      </c>
      <c r="C6" s="1" t="s">
        <v>4</v>
      </c>
      <c r="D6" s="2">
        <v>5.9929390133209984E-2</v>
      </c>
      <c r="E6" s="2">
        <f>1/B$1</f>
        <v>1.9801980198019802E-3</v>
      </c>
      <c r="F6" s="2">
        <f>D6^B$2/B$3</f>
        <v>3.0988635592423368E-2</v>
      </c>
    </row>
    <row r="7" spans="1:6" x14ac:dyDescent="0.25">
      <c r="A7" s="1">
        <v>2</v>
      </c>
      <c r="B7" t="s">
        <v>5</v>
      </c>
      <c r="C7" s="1" t="s">
        <v>6</v>
      </c>
      <c r="D7" s="2">
        <v>5.5687663742838525E-2</v>
      </c>
      <c r="E7" s="2">
        <f t="shared" ref="E7:E70" si="0">1/B$1</f>
        <v>1.9801980198019802E-3</v>
      </c>
      <c r="F7" s="2">
        <f t="shared" ref="F7:F70" si="1">D7^B$2/B$3</f>
        <v>2.9307110483285898E-2</v>
      </c>
    </row>
    <row r="8" spans="1:6" x14ac:dyDescent="0.25">
      <c r="A8" s="1">
        <v>3</v>
      </c>
      <c r="B8" t="s">
        <v>7</v>
      </c>
      <c r="C8" s="1" t="s">
        <v>8</v>
      </c>
      <c r="D8" s="2">
        <v>4.0429395628619906E-2</v>
      </c>
      <c r="E8" s="2">
        <f t="shared" si="0"/>
        <v>1.9801980198019802E-3</v>
      </c>
      <c r="F8" s="2">
        <f t="shared" si="1"/>
        <v>2.2976616321634152E-2</v>
      </c>
    </row>
    <row r="9" spans="1:6" x14ac:dyDescent="0.25">
      <c r="A9" s="1">
        <v>4</v>
      </c>
      <c r="B9" t="s">
        <v>9</v>
      </c>
      <c r="C9" s="1" t="s">
        <v>10</v>
      </c>
      <c r="D9" s="2">
        <v>2.0479437561247676E-2</v>
      </c>
      <c r="E9" s="2">
        <f t="shared" si="0"/>
        <v>1.9801980198019802E-3</v>
      </c>
      <c r="F9" s="2">
        <f t="shared" si="1"/>
        <v>1.3702438512631879E-2</v>
      </c>
    </row>
    <row r="10" spans="1:6" x14ac:dyDescent="0.25">
      <c r="A10" s="1">
        <v>5</v>
      </c>
      <c r="B10" t="s">
        <v>11</v>
      </c>
      <c r="C10" s="1" t="s">
        <v>12</v>
      </c>
      <c r="D10" s="2">
        <v>1.9555438640168153E-2</v>
      </c>
      <c r="E10" s="2">
        <f t="shared" si="0"/>
        <v>1.9801980198019802E-3</v>
      </c>
      <c r="F10" s="2">
        <f t="shared" si="1"/>
        <v>1.3229989813972427E-2</v>
      </c>
    </row>
    <row r="11" spans="1:6" x14ac:dyDescent="0.25">
      <c r="A11" s="1">
        <v>6</v>
      </c>
      <c r="B11" t="s">
        <v>13</v>
      </c>
      <c r="C11" s="1" t="s">
        <v>14</v>
      </c>
      <c r="D11" s="2">
        <v>1.8867747345274466E-2</v>
      </c>
      <c r="E11" s="2">
        <f t="shared" si="0"/>
        <v>1.9801980198019802E-3</v>
      </c>
      <c r="F11" s="2">
        <f t="shared" si="1"/>
        <v>1.2874886297978073E-2</v>
      </c>
    </row>
    <row r="12" spans="1:6" x14ac:dyDescent="0.25">
      <c r="A12" s="1">
        <v>7</v>
      </c>
      <c r="B12" t="s">
        <v>15</v>
      </c>
      <c r="C12" s="1" t="s">
        <v>16</v>
      </c>
      <c r="D12" s="2">
        <v>1.5835331157351012E-2</v>
      </c>
      <c r="E12" s="2">
        <f t="shared" si="0"/>
        <v>1.9801980198019802E-3</v>
      </c>
      <c r="F12" s="2">
        <f t="shared" si="1"/>
        <v>1.1269711457654265E-2</v>
      </c>
    </row>
    <row r="13" spans="1:6" x14ac:dyDescent="0.25">
      <c r="A13" s="1">
        <v>8</v>
      </c>
      <c r="B13" t="s">
        <v>17</v>
      </c>
      <c r="C13" s="1" t="s">
        <v>18</v>
      </c>
      <c r="D13" s="2">
        <v>1.4661893630645897E-2</v>
      </c>
      <c r="E13" s="2">
        <f t="shared" si="0"/>
        <v>1.9801980198019802E-3</v>
      </c>
      <c r="F13" s="2">
        <f t="shared" si="1"/>
        <v>1.0629200805619502E-2</v>
      </c>
    </row>
    <row r="14" spans="1:6" x14ac:dyDescent="0.25">
      <c r="A14" s="1">
        <v>9</v>
      </c>
      <c r="B14" t="s">
        <v>19</v>
      </c>
      <c r="C14" s="1" t="s">
        <v>20</v>
      </c>
      <c r="D14" s="2">
        <v>1.2957616508615367E-2</v>
      </c>
      <c r="E14" s="2">
        <f t="shared" si="0"/>
        <v>1.9801980198019802E-3</v>
      </c>
      <c r="F14" s="2">
        <f t="shared" si="1"/>
        <v>9.6764321531825279E-3</v>
      </c>
    </row>
    <row r="15" spans="1:6" x14ac:dyDescent="0.25">
      <c r="A15" s="1">
        <v>10</v>
      </c>
      <c r="B15" t="s">
        <v>21</v>
      </c>
      <c r="C15" s="1" t="s">
        <v>22</v>
      </c>
      <c r="D15" s="2">
        <v>1.2301537571687461E-2</v>
      </c>
      <c r="E15" s="2">
        <f t="shared" si="0"/>
        <v>1.9801980198019802E-3</v>
      </c>
      <c r="F15" s="2">
        <f t="shared" si="1"/>
        <v>9.3017637472918996E-3</v>
      </c>
    </row>
    <row r="16" spans="1:6" x14ac:dyDescent="0.25">
      <c r="A16" s="1">
        <v>11</v>
      </c>
      <c r="B16" t="s">
        <v>23</v>
      </c>
      <c r="C16" s="1" t="s">
        <v>24</v>
      </c>
      <c r="D16" s="2">
        <v>1.1029332677924436E-2</v>
      </c>
      <c r="E16" s="2">
        <f t="shared" si="0"/>
        <v>1.9801980198019802E-3</v>
      </c>
      <c r="F16" s="2">
        <f t="shared" si="1"/>
        <v>8.5611790994290626E-3</v>
      </c>
    </row>
    <row r="17" spans="1:6" x14ac:dyDescent="0.25">
      <c r="A17" s="1">
        <v>12</v>
      </c>
      <c r="B17" t="s">
        <v>25</v>
      </c>
      <c r="C17" s="1" t="s">
        <v>26</v>
      </c>
      <c r="D17" s="2">
        <v>1.0703238354548856E-2</v>
      </c>
      <c r="E17" s="2">
        <f t="shared" si="0"/>
        <v>1.9801980198019802E-3</v>
      </c>
      <c r="F17" s="2">
        <f t="shared" si="1"/>
        <v>8.3681163987353348E-3</v>
      </c>
    </row>
    <row r="18" spans="1:6" x14ac:dyDescent="0.25">
      <c r="A18" s="1">
        <v>13</v>
      </c>
      <c r="B18" t="s">
        <v>27</v>
      </c>
      <c r="C18" s="1" t="s">
        <v>28</v>
      </c>
      <c r="D18" s="2">
        <v>1.0700698165076123E-2</v>
      </c>
      <c r="E18" s="2">
        <f t="shared" si="0"/>
        <v>1.9801980198019802E-3</v>
      </c>
      <c r="F18" s="2">
        <f t="shared" si="1"/>
        <v>8.3666069978890339E-3</v>
      </c>
    </row>
    <row r="19" spans="1:6" x14ac:dyDescent="0.25">
      <c r="A19" s="1">
        <v>14</v>
      </c>
      <c r="B19" t="s">
        <v>29</v>
      </c>
      <c r="C19" s="1" t="s">
        <v>30</v>
      </c>
      <c r="D19" s="2">
        <v>9.8584853444218315E-3</v>
      </c>
      <c r="E19" s="2">
        <f t="shared" si="0"/>
        <v>1.9801980198019802E-3</v>
      </c>
      <c r="F19" s="2">
        <f t="shared" si="1"/>
        <v>7.8612554913055147E-3</v>
      </c>
    </row>
    <row r="20" spans="1:6" x14ac:dyDescent="0.25">
      <c r="A20" s="1">
        <v>15</v>
      </c>
      <c r="B20" t="s">
        <v>31</v>
      </c>
      <c r="C20" s="1" t="s">
        <v>32</v>
      </c>
      <c r="D20" s="2">
        <v>9.5963457914325749E-3</v>
      </c>
      <c r="E20" s="2">
        <f t="shared" si="0"/>
        <v>1.9801980198019802E-3</v>
      </c>
      <c r="F20" s="2">
        <f t="shared" si="1"/>
        <v>7.7018780581854752E-3</v>
      </c>
    </row>
    <row r="21" spans="1:6" x14ac:dyDescent="0.25">
      <c r="A21" s="1">
        <v>16</v>
      </c>
      <c r="B21" t="s">
        <v>33</v>
      </c>
      <c r="C21" s="1" t="s">
        <v>34</v>
      </c>
      <c r="D21" s="2">
        <v>9.3945407387936979E-3</v>
      </c>
      <c r="E21" s="2">
        <f t="shared" si="0"/>
        <v>1.9801980198019802E-3</v>
      </c>
      <c r="F21" s="2">
        <f t="shared" si="1"/>
        <v>7.578470839400467E-3</v>
      </c>
    </row>
    <row r="22" spans="1:6" x14ac:dyDescent="0.25">
      <c r="A22" s="1">
        <v>17</v>
      </c>
      <c r="B22" t="s">
        <v>35</v>
      </c>
      <c r="C22" s="1" t="s">
        <v>36</v>
      </c>
      <c r="D22" s="2">
        <v>9.3264856625655639E-3</v>
      </c>
      <c r="E22" s="2">
        <f t="shared" si="0"/>
        <v>1.9801980198019802E-3</v>
      </c>
      <c r="F22" s="2">
        <f t="shared" si="1"/>
        <v>7.5367110167030987E-3</v>
      </c>
    </row>
    <row r="23" spans="1:6" x14ac:dyDescent="0.25">
      <c r="A23" s="1">
        <v>18</v>
      </c>
      <c r="B23" t="s">
        <v>37</v>
      </c>
      <c r="C23" s="1" t="s">
        <v>38</v>
      </c>
      <c r="D23" s="2">
        <v>8.8102671578272947E-3</v>
      </c>
      <c r="E23" s="2">
        <f t="shared" si="0"/>
        <v>1.9801980198019802E-3</v>
      </c>
      <c r="F23" s="2">
        <f t="shared" si="1"/>
        <v>7.2175177732110192E-3</v>
      </c>
    </row>
    <row r="24" spans="1:6" x14ac:dyDescent="0.25">
      <c r="A24" s="1">
        <v>19</v>
      </c>
      <c r="B24" t="s">
        <v>39</v>
      </c>
      <c r="C24" s="1" t="s">
        <v>40</v>
      </c>
      <c r="D24" s="2">
        <v>8.4169078171540748E-3</v>
      </c>
      <c r="E24" s="2">
        <f t="shared" si="0"/>
        <v>1.9801980198019802E-3</v>
      </c>
      <c r="F24" s="2">
        <f t="shared" si="1"/>
        <v>6.9712734208214862E-3</v>
      </c>
    </row>
    <row r="25" spans="1:6" x14ac:dyDescent="0.25">
      <c r="A25" s="1">
        <v>20</v>
      </c>
      <c r="B25" t="s">
        <v>41</v>
      </c>
      <c r="C25" s="1" t="s">
        <v>42</v>
      </c>
      <c r="D25" s="2">
        <v>7.0304744030857203E-3</v>
      </c>
      <c r="E25" s="2">
        <f t="shared" si="0"/>
        <v>1.9801980198019802E-3</v>
      </c>
      <c r="F25" s="2">
        <f t="shared" si="1"/>
        <v>6.0800126467876452E-3</v>
      </c>
    </row>
    <row r="26" spans="1:6" x14ac:dyDescent="0.25">
      <c r="A26" s="1">
        <v>21</v>
      </c>
      <c r="B26" t="s">
        <v>43</v>
      </c>
      <c r="C26" s="1" t="s">
        <v>44</v>
      </c>
      <c r="D26" s="2">
        <v>6.9917015110157006E-3</v>
      </c>
      <c r="E26" s="2">
        <f t="shared" si="0"/>
        <v>1.9801980198019802E-3</v>
      </c>
      <c r="F26" s="2">
        <f t="shared" si="1"/>
        <v>6.0545120927475993E-3</v>
      </c>
    </row>
    <row r="27" spans="1:6" x14ac:dyDescent="0.25">
      <c r="A27" s="1">
        <v>22</v>
      </c>
      <c r="B27" t="s">
        <v>45</v>
      </c>
      <c r="C27" s="1" t="s">
        <v>46</v>
      </c>
      <c r="D27" s="2">
        <v>6.8060876660790068E-3</v>
      </c>
      <c r="E27" s="2">
        <f t="shared" si="0"/>
        <v>1.9801980198019802E-3</v>
      </c>
      <c r="F27" s="2">
        <f t="shared" si="1"/>
        <v>5.9319610704394246E-3</v>
      </c>
    </row>
    <row r="28" spans="1:6" x14ac:dyDescent="0.25">
      <c r="A28" s="1">
        <v>23</v>
      </c>
      <c r="B28" t="s">
        <v>47</v>
      </c>
      <c r="C28" s="1" t="s">
        <v>48</v>
      </c>
      <c r="D28" s="2">
        <v>6.704940121483656E-3</v>
      </c>
      <c r="E28" s="2">
        <f t="shared" si="0"/>
        <v>1.9801980198019802E-3</v>
      </c>
      <c r="F28" s="2">
        <f t="shared" si="1"/>
        <v>5.8648416353011866E-3</v>
      </c>
    </row>
    <row r="29" spans="1:6" x14ac:dyDescent="0.25">
      <c r="A29" s="1">
        <v>24</v>
      </c>
      <c r="B29" t="s">
        <v>49</v>
      </c>
      <c r="C29" s="1" t="s">
        <v>50</v>
      </c>
      <c r="D29" s="2">
        <v>6.6523061955191184E-3</v>
      </c>
      <c r="E29" s="2">
        <f t="shared" si="0"/>
        <v>1.9801980198019802E-3</v>
      </c>
      <c r="F29" s="2">
        <f t="shared" si="1"/>
        <v>5.8298188251934314E-3</v>
      </c>
    </row>
    <row r="30" spans="1:6" x14ac:dyDescent="0.25">
      <c r="A30" s="1">
        <v>25</v>
      </c>
      <c r="B30" t="s">
        <v>51</v>
      </c>
      <c r="C30" s="1" t="s">
        <v>52</v>
      </c>
      <c r="D30" s="2">
        <v>6.3322923256845676E-3</v>
      </c>
      <c r="E30" s="2">
        <f t="shared" si="0"/>
        <v>1.9801980198019802E-3</v>
      </c>
      <c r="F30" s="2">
        <f t="shared" si="1"/>
        <v>5.6154231619379375E-3</v>
      </c>
    </row>
    <row r="31" spans="1:6" x14ac:dyDescent="0.25">
      <c r="A31" s="1">
        <v>26</v>
      </c>
      <c r="B31" t="s">
        <v>53</v>
      </c>
      <c r="C31" s="1" t="s">
        <v>54</v>
      </c>
      <c r="D31" s="2">
        <v>6.3312622488511357E-3</v>
      </c>
      <c r="E31" s="2">
        <f t="shared" si="0"/>
        <v>1.9801980198019802E-3</v>
      </c>
      <c r="F31" s="2">
        <f t="shared" si="1"/>
        <v>5.6147289161975287E-3</v>
      </c>
    </row>
    <row r="32" spans="1:6" x14ac:dyDescent="0.25">
      <c r="A32" s="1">
        <v>27</v>
      </c>
      <c r="B32" t="s">
        <v>55</v>
      </c>
      <c r="C32" s="1" t="s">
        <v>56</v>
      </c>
      <c r="D32" s="2">
        <v>6.1970022343966584E-3</v>
      </c>
      <c r="E32" s="2">
        <f t="shared" si="0"/>
        <v>1.9801980198019802E-3</v>
      </c>
      <c r="F32" s="2">
        <f t="shared" si="1"/>
        <v>5.5240069825000758E-3</v>
      </c>
    </row>
    <row r="33" spans="1:6" x14ac:dyDescent="0.25">
      <c r="A33" s="1">
        <v>28</v>
      </c>
      <c r="B33" t="s">
        <v>57</v>
      </c>
      <c r="C33" s="1" t="s">
        <v>58</v>
      </c>
      <c r="D33" s="2">
        <v>6.1770307447232432E-3</v>
      </c>
      <c r="E33" s="2">
        <f t="shared" si="0"/>
        <v>1.9801980198019802E-3</v>
      </c>
      <c r="F33" s="2">
        <f t="shared" si="1"/>
        <v>5.5104717797502924E-3</v>
      </c>
    </row>
    <row r="34" spans="1:6" x14ac:dyDescent="0.25">
      <c r="A34" s="1">
        <v>29</v>
      </c>
      <c r="B34" t="s">
        <v>59</v>
      </c>
      <c r="C34" s="1" t="s">
        <v>60</v>
      </c>
      <c r="D34" s="2">
        <v>6.0974148061703872E-3</v>
      </c>
      <c r="E34" s="2">
        <f t="shared" si="0"/>
        <v>1.9801980198019802E-3</v>
      </c>
      <c r="F34" s="2">
        <f t="shared" si="1"/>
        <v>5.4564091176015827E-3</v>
      </c>
    </row>
    <row r="35" spans="1:6" x14ac:dyDescent="0.25">
      <c r="A35" s="1">
        <v>30</v>
      </c>
      <c r="B35" t="s">
        <v>61</v>
      </c>
      <c r="C35" s="1" t="s">
        <v>62</v>
      </c>
      <c r="D35" s="2">
        <v>6.0597719983933552E-3</v>
      </c>
      <c r="E35" s="2">
        <f t="shared" si="0"/>
        <v>1.9801980198019802E-3</v>
      </c>
      <c r="F35" s="2">
        <f t="shared" si="1"/>
        <v>5.4307891114945463E-3</v>
      </c>
    </row>
    <row r="36" spans="1:6" x14ac:dyDescent="0.25">
      <c r="A36" s="1">
        <v>31</v>
      </c>
      <c r="B36" t="s">
        <v>63</v>
      </c>
      <c r="C36" s="1" t="s">
        <v>64</v>
      </c>
      <c r="D36" s="2">
        <v>5.9736655757152875E-3</v>
      </c>
      <c r="E36" s="2">
        <f t="shared" si="0"/>
        <v>1.9801980198019802E-3</v>
      </c>
      <c r="F36" s="2">
        <f t="shared" si="1"/>
        <v>5.3720401663056401E-3</v>
      </c>
    </row>
    <row r="37" spans="1:6" x14ac:dyDescent="0.25">
      <c r="A37" s="1">
        <v>32</v>
      </c>
      <c r="B37" t="s">
        <v>65</v>
      </c>
      <c r="C37" s="1" t="s">
        <v>66</v>
      </c>
      <c r="D37" s="2">
        <v>5.6890143435798825E-3</v>
      </c>
      <c r="E37" s="2">
        <f t="shared" si="0"/>
        <v>1.9801980198019802E-3</v>
      </c>
      <c r="F37" s="2">
        <f t="shared" si="1"/>
        <v>5.1763579984276283E-3</v>
      </c>
    </row>
    <row r="38" spans="1:6" x14ac:dyDescent="0.25">
      <c r="A38" s="1">
        <v>33</v>
      </c>
      <c r="B38" t="s">
        <v>67</v>
      </c>
      <c r="C38" s="1" t="s">
        <v>68</v>
      </c>
      <c r="D38" s="2">
        <v>5.5723156390235099E-3</v>
      </c>
      <c r="E38" s="2">
        <f t="shared" si="0"/>
        <v>1.9801980198019802E-3</v>
      </c>
      <c r="F38" s="2">
        <f t="shared" si="1"/>
        <v>5.0954588820326021E-3</v>
      </c>
    </row>
    <row r="39" spans="1:6" x14ac:dyDescent="0.25">
      <c r="A39" s="1">
        <v>34</v>
      </c>
      <c r="B39" t="s">
        <v>69</v>
      </c>
      <c r="C39" s="1" t="s">
        <v>70</v>
      </c>
      <c r="D39" s="2">
        <v>5.5616548438347964E-3</v>
      </c>
      <c r="E39" s="2">
        <f t="shared" si="0"/>
        <v>1.9801980198019802E-3</v>
      </c>
      <c r="F39" s="2">
        <f t="shared" si="1"/>
        <v>5.0880483300518092E-3</v>
      </c>
    </row>
    <row r="40" spans="1:6" x14ac:dyDescent="0.25">
      <c r="A40" s="1">
        <v>35</v>
      </c>
      <c r="B40" t="s">
        <v>71</v>
      </c>
      <c r="C40" s="1" t="s">
        <v>72</v>
      </c>
      <c r="D40" s="2">
        <v>5.5316426052219193E-3</v>
      </c>
      <c r="E40" s="2">
        <f t="shared" si="0"/>
        <v>1.9801980198019802E-3</v>
      </c>
      <c r="F40" s="2">
        <f t="shared" si="1"/>
        <v>5.0671678276266981E-3</v>
      </c>
    </row>
    <row r="41" spans="1:6" x14ac:dyDescent="0.25">
      <c r="A41" s="1">
        <v>36</v>
      </c>
      <c r="B41" t="s">
        <v>73</v>
      </c>
      <c r="C41" s="1" t="s">
        <v>74</v>
      </c>
      <c r="D41" s="2">
        <v>5.484339076851738E-3</v>
      </c>
      <c r="E41" s="2">
        <f t="shared" si="0"/>
        <v>1.9801980198019802E-3</v>
      </c>
      <c r="F41" s="2">
        <f t="shared" si="1"/>
        <v>5.0342018986994528E-3</v>
      </c>
    </row>
    <row r="42" spans="1:6" x14ac:dyDescent="0.25">
      <c r="A42" s="1">
        <v>37</v>
      </c>
      <c r="B42" t="s">
        <v>75</v>
      </c>
      <c r="C42" s="1" t="s">
        <v>76</v>
      </c>
      <c r="D42" s="2">
        <v>5.4349553933227832E-3</v>
      </c>
      <c r="E42" s="2">
        <f t="shared" si="0"/>
        <v>1.9801980198019802E-3</v>
      </c>
      <c r="F42" s="2">
        <f t="shared" si="1"/>
        <v>4.9997134089763461E-3</v>
      </c>
    </row>
    <row r="43" spans="1:6" x14ac:dyDescent="0.25">
      <c r="A43" s="1">
        <v>38</v>
      </c>
      <c r="B43" t="s">
        <v>77</v>
      </c>
      <c r="C43" s="1" t="s">
        <v>78</v>
      </c>
      <c r="D43" s="2">
        <v>5.3807813524810767E-3</v>
      </c>
      <c r="E43" s="2">
        <f t="shared" si="0"/>
        <v>1.9801980198019802E-3</v>
      </c>
      <c r="F43" s="2">
        <f t="shared" si="1"/>
        <v>4.961792803825648E-3</v>
      </c>
    </row>
    <row r="44" spans="1:6" x14ac:dyDescent="0.25">
      <c r="A44" s="1">
        <v>39</v>
      </c>
      <c r="B44" t="s">
        <v>79</v>
      </c>
      <c r="C44" s="1" t="s">
        <v>80</v>
      </c>
      <c r="D44" s="2">
        <v>5.232300277277677E-3</v>
      </c>
      <c r="E44" s="2">
        <f t="shared" si="0"/>
        <v>1.9801980198019802E-3</v>
      </c>
      <c r="F44" s="2">
        <f t="shared" si="1"/>
        <v>4.857385636465707E-3</v>
      </c>
    </row>
    <row r="45" spans="1:6" x14ac:dyDescent="0.25">
      <c r="A45" s="1">
        <v>40</v>
      </c>
      <c r="B45" t="s">
        <v>81</v>
      </c>
      <c r="C45" s="1" t="s">
        <v>82</v>
      </c>
      <c r="D45" s="2">
        <v>5.127252441759626E-3</v>
      </c>
      <c r="E45" s="2">
        <f t="shared" si="0"/>
        <v>1.9801980198019802E-3</v>
      </c>
      <c r="F45" s="2">
        <f t="shared" si="1"/>
        <v>4.7830898069164034E-3</v>
      </c>
    </row>
    <row r="46" spans="1:6" x14ac:dyDescent="0.25">
      <c r="A46" s="1">
        <v>41</v>
      </c>
      <c r="B46" t="s">
        <v>83</v>
      </c>
      <c r="C46" s="1" t="s">
        <v>84</v>
      </c>
      <c r="D46" s="2">
        <v>5.0013430501781083E-3</v>
      </c>
      <c r="E46" s="2">
        <f t="shared" si="0"/>
        <v>1.9801980198019802E-3</v>
      </c>
      <c r="F46" s="2">
        <f t="shared" si="1"/>
        <v>4.6935560942044357E-3</v>
      </c>
    </row>
    <row r="47" spans="1:6" x14ac:dyDescent="0.25">
      <c r="A47" s="1">
        <v>42</v>
      </c>
      <c r="B47" t="s">
        <v>85</v>
      </c>
      <c r="C47" s="1" t="s">
        <v>86</v>
      </c>
      <c r="D47" s="2">
        <v>4.9455288869996771E-3</v>
      </c>
      <c r="E47" s="2">
        <f t="shared" si="0"/>
        <v>1.9801980198019802E-3</v>
      </c>
      <c r="F47" s="2">
        <f t="shared" si="1"/>
        <v>4.6536942595254227E-3</v>
      </c>
    </row>
    <row r="48" spans="1:6" x14ac:dyDescent="0.25">
      <c r="A48" s="1">
        <v>43</v>
      </c>
      <c r="B48" t="s">
        <v>87</v>
      </c>
      <c r="C48" s="1" t="s">
        <v>88</v>
      </c>
      <c r="D48" s="2">
        <v>4.9133864894982471E-3</v>
      </c>
      <c r="E48" s="2">
        <f t="shared" si="0"/>
        <v>1.9801980198019802E-3</v>
      </c>
      <c r="F48" s="2">
        <f t="shared" si="1"/>
        <v>4.6306895657106063E-3</v>
      </c>
    </row>
    <row r="49" spans="1:6" x14ac:dyDescent="0.25">
      <c r="A49" s="1">
        <v>44</v>
      </c>
      <c r="B49" t="s">
        <v>89</v>
      </c>
      <c r="C49" s="1" t="s">
        <v>90</v>
      </c>
      <c r="D49" s="2">
        <v>4.6808291430457758E-3</v>
      </c>
      <c r="E49" s="2">
        <f t="shared" si="0"/>
        <v>1.9801980198019802E-3</v>
      </c>
      <c r="F49" s="2">
        <f t="shared" si="1"/>
        <v>4.4631499935040122E-3</v>
      </c>
    </row>
    <row r="50" spans="1:6" x14ac:dyDescent="0.25">
      <c r="A50" s="1">
        <v>45</v>
      </c>
      <c r="B50" t="s">
        <v>91</v>
      </c>
      <c r="C50" s="1" t="s">
        <v>92</v>
      </c>
      <c r="D50" s="2">
        <v>4.6722085000320129E-3</v>
      </c>
      <c r="E50" s="2">
        <f t="shared" si="0"/>
        <v>1.9801980198019802E-3</v>
      </c>
      <c r="F50" s="2">
        <f t="shared" si="1"/>
        <v>4.4569016055043013E-3</v>
      </c>
    </row>
    <row r="51" spans="1:6" x14ac:dyDescent="0.25">
      <c r="A51" s="1">
        <v>46</v>
      </c>
      <c r="B51" t="s">
        <v>93</v>
      </c>
      <c r="C51" s="1" t="s">
        <v>94</v>
      </c>
      <c r="D51" s="2">
        <v>4.6562673109787215E-3</v>
      </c>
      <c r="E51" s="2">
        <f t="shared" si="0"/>
        <v>1.9801980198019802E-3</v>
      </c>
      <c r="F51" s="2">
        <f t="shared" si="1"/>
        <v>4.4453398664377015E-3</v>
      </c>
    </row>
    <row r="52" spans="1:6" x14ac:dyDescent="0.25">
      <c r="A52" s="1">
        <v>47</v>
      </c>
      <c r="B52" t="s">
        <v>95</v>
      </c>
      <c r="C52" s="1" t="s">
        <v>96</v>
      </c>
      <c r="D52" s="2">
        <v>4.415189328972044E-3</v>
      </c>
      <c r="E52" s="2">
        <f t="shared" si="0"/>
        <v>1.9801980198019802E-3</v>
      </c>
      <c r="F52" s="2">
        <f t="shared" si="1"/>
        <v>4.269309646510038E-3</v>
      </c>
    </row>
    <row r="53" spans="1:6" x14ac:dyDescent="0.25">
      <c r="A53" s="1">
        <v>48</v>
      </c>
      <c r="B53" t="s">
        <v>97</v>
      </c>
      <c r="C53" s="1" t="s">
        <v>98</v>
      </c>
      <c r="D53" s="2">
        <v>4.3503444921956687E-3</v>
      </c>
      <c r="E53" s="2">
        <f t="shared" si="0"/>
        <v>1.9801980198019802E-3</v>
      </c>
      <c r="F53" s="2">
        <f t="shared" si="1"/>
        <v>4.2215713711102904E-3</v>
      </c>
    </row>
    <row r="54" spans="1:6" x14ac:dyDescent="0.25">
      <c r="A54" s="1">
        <v>49</v>
      </c>
      <c r="B54" t="s">
        <v>99</v>
      </c>
      <c r="C54" s="1" t="s">
        <v>100</v>
      </c>
      <c r="D54" s="2">
        <v>4.3360634269710143E-3</v>
      </c>
      <c r="E54" s="2">
        <f t="shared" si="0"/>
        <v>1.9801980198019802E-3</v>
      </c>
      <c r="F54" s="2">
        <f t="shared" si="1"/>
        <v>4.2110348810434576E-3</v>
      </c>
    </row>
    <row r="55" spans="1:6" x14ac:dyDescent="0.25">
      <c r="A55" s="1">
        <v>50</v>
      </c>
      <c r="B55" t="s">
        <v>101</v>
      </c>
      <c r="C55" s="1" t="s">
        <v>102</v>
      </c>
      <c r="D55" s="2">
        <v>4.3110715628278673E-3</v>
      </c>
      <c r="E55" s="2">
        <f t="shared" si="0"/>
        <v>1.9801980198019802E-3</v>
      </c>
      <c r="F55" s="2">
        <f t="shared" si="1"/>
        <v>4.192575954225254E-3</v>
      </c>
    </row>
    <row r="56" spans="1:6" x14ac:dyDescent="0.25">
      <c r="A56" s="1">
        <v>51</v>
      </c>
      <c r="B56" t="s">
        <v>103</v>
      </c>
      <c r="C56" s="1" t="s">
        <v>104</v>
      </c>
      <c r="D56" s="2">
        <v>4.2451366447423282E-3</v>
      </c>
      <c r="E56" s="2">
        <f t="shared" si="0"/>
        <v>1.9801980198019802E-3</v>
      </c>
      <c r="F56" s="2">
        <f t="shared" si="1"/>
        <v>4.143752760880243E-3</v>
      </c>
    </row>
    <row r="57" spans="1:6" x14ac:dyDescent="0.25">
      <c r="A57" s="1">
        <v>52</v>
      </c>
      <c r="B57" t="s">
        <v>105</v>
      </c>
      <c r="C57" s="1" t="s">
        <v>106</v>
      </c>
      <c r="D57" s="2">
        <v>4.234045817477522E-3</v>
      </c>
      <c r="E57" s="2">
        <f t="shared" si="0"/>
        <v>1.9801980198019802E-3</v>
      </c>
      <c r="F57" s="2">
        <f t="shared" si="1"/>
        <v>4.1355224549860592E-3</v>
      </c>
    </row>
    <row r="58" spans="1:6" x14ac:dyDescent="0.25">
      <c r="A58" s="1">
        <v>53</v>
      </c>
      <c r="B58" t="s">
        <v>107</v>
      </c>
      <c r="C58" s="1" t="s">
        <v>108</v>
      </c>
      <c r="D58" s="2">
        <v>4.2131742606680992E-3</v>
      </c>
      <c r="E58" s="2">
        <f t="shared" si="0"/>
        <v>1.9801980198019802E-3</v>
      </c>
      <c r="F58" s="2">
        <f t="shared" si="1"/>
        <v>4.120019995121748E-3</v>
      </c>
    </row>
    <row r="59" spans="1:6" x14ac:dyDescent="0.25">
      <c r="A59" s="1">
        <v>54</v>
      </c>
      <c r="B59" t="s">
        <v>109</v>
      </c>
      <c r="C59" s="1" t="s">
        <v>110</v>
      </c>
      <c r="D59" s="2">
        <v>4.1977631111504571E-3</v>
      </c>
      <c r="E59" s="2">
        <f t="shared" si="0"/>
        <v>1.9801980198019802E-3</v>
      </c>
      <c r="F59" s="2">
        <f t="shared" si="1"/>
        <v>4.1085614519729601E-3</v>
      </c>
    </row>
    <row r="60" spans="1:6" x14ac:dyDescent="0.25">
      <c r="A60" s="1">
        <v>55</v>
      </c>
      <c r="B60" t="s">
        <v>111</v>
      </c>
      <c r="C60" s="1" t="s">
        <v>112</v>
      </c>
      <c r="D60" s="2">
        <v>4.1819919347784113E-3</v>
      </c>
      <c r="E60" s="2">
        <f t="shared" si="0"/>
        <v>1.9801980198019802E-3</v>
      </c>
      <c r="F60" s="2">
        <f t="shared" si="1"/>
        <v>4.0968247628526055E-3</v>
      </c>
    </row>
    <row r="61" spans="1:6" x14ac:dyDescent="0.25">
      <c r="A61" s="1">
        <v>56</v>
      </c>
      <c r="B61" t="s">
        <v>113</v>
      </c>
      <c r="C61" s="1" t="s">
        <v>114</v>
      </c>
      <c r="D61" s="2">
        <v>4.1662507606442332E-3</v>
      </c>
      <c r="E61" s="2">
        <f t="shared" si="0"/>
        <v>1.9801980198019802E-3</v>
      </c>
      <c r="F61" s="2">
        <f t="shared" si="1"/>
        <v>4.0850998037108271E-3</v>
      </c>
    </row>
    <row r="62" spans="1:6" x14ac:dyDescent="0.25">
      <c r="A62" s="1">
        <v>57</v>
      </c>
      <c r="B62" t="s">
        <v>115</v>
      </c>
      <c r="C62" s="1" t="s">
        <v>116</v>
      </c>
      <c r="D62" s="2">
        <v>4.1533798005993225E-3</v>
      </c>
      <c r="E62" s="2">
        <f t="shared" si="0"/>
        <v>1.9801980198019802E-3</v>
      </c>
      <c r="F62" s="2">
        <f t="shared" si="1"/>
        <v>4.0755048479267503E-3</v>
      </c>
    </row>
    <row r="63" spans="1:6" x14ac:dyDescent="0.25">
      <c r="A63" s="1">
        <v>58</v>
      </c>
      <c r="B63" t="s">
        <v>117</v>
      </c>
      <c r="C63" s="1" t="s">
        <v>118</v>
      </c>
      <c r="D63" s="2">
        <v>3.9319232821576127E-3</v>
      </c>
      <c r="E63" s="2">
        <f t="shared" si="0"/>
        <v>1.9801980198019802E-3</v>
      </c>
      <c r="F63" s="2">
        <f t="shared" si="1"/>
        <v>3.9092729078855915E-3</v>
      </c>
    </row>
    <row r="64" spans="1:6" x14ac:dyDescent="0.25">
      <c r="A64" s="1">
        <v>59</v>
      </c>
      <c r="B64" t="s">
        <v>119</v>
      </c>
      <c r="C64" s="1" t="s">
        <v>120</v>
      </c>
      <c r="D64" s="2">
        <v>3.9136319178047461E-3</v>
      </c>
      <c r="E64" s="2">
        <f t="shared" si="0"/>
        <v>1.9801980198019802E-3</v>
      </c>
      <c r="F64" s="2">
        <f t="shared" si="1"/>
        <v>3.8954438215467817E-3</v>
      </c>
    </row>
    <row r="65" spans="1:6" x14ac:dyDescent="0.25">
      <c r="A65" s="1">
        <v>60</v>
      </c>
      <c r="B65" t="s">
        <v>121</v>
      </c>
      <c r="C65" s="1" t="s">
        <v>122</v>
      </c>
      <c r="D65" s="2">
        <v>3.6980558379849518E-3</v>
      </c>
      <c r="E65" s="2">
        <f t="shared" si="0"/>
        <v>1.9801980198019802E-3</v>
      </c>
      <c r="F65" s="2">
        <f t="shared" si="1"/>
        <v>3.7312641525079375E-3</v>
      </c>
    </row>
    <row r="66" spans="1:6" x14ac:dyDescent="0.25">
      <c r="A66" s="1">
        <v>61</v>
      </c>
      <c r="B66" t="s">
        <v>123</v>
      </c>
      <c r="C66" s="1" t="s">
        <v>124</v>
      </c>
      <c r="D66" s="2">
        <v>3.6395314726525422E-3</v>
      </c>
      <c r="E66" s="2">
        <f t="shared" si="0"/>
        <v>1.9801980198019802E-3</v>
      </c>
      <c r="F66" s="2">
        <f t="shared" si="1"/>
        <v>3.6863004309834928E-3</v>
      </c>
    </row>
    <row r="67" spans="1:6" x14ac:dyDescent="0.25">
      <c r="A67" s="1">
        <v>62</v>
      </c>
      <c r="B67" t="s">
        <v>125</v>
      </c>
      <c r="C67" s="1" t="s">
        <v>126</v>
      </c>
      <c r="D67" s="2">
        <v>3.5989484455645517E-3</v>
      </c>
      <c r="E67" s="2">
        <f t="shared" si="0"/>
        <v>1.9801980198019802E-3</v>
      </c>
      <c r="F67" s="2">
        <f t="shared" si="1"/>
        <v>3.65501899369736E-3</v>
      </c>
    </row>
    <row r="68" spans="1:6" x14ac:dyDescent="0.25">
      <c r="A68" s="1">
        <v>63</v>
      </c>
      <c r="B68" t="s">
        <v>127</v>
      </c>
      <c r="C68" s="1" t="s">
        <v>128</v>
      </c>
      <c r="D68" s="2">
        <v>3.5481746583477633E-3</v>
      </c>
      <c r="E68" s="2">
        <f t="shared" si="0"/>
        <v>1.9801980198019802E-3</v>
      </c>
      <c r="F68" s="2">
        <f t="shared" si="1"/>
        <v>3.6157629890127738E-3</v>
      </c>
    </row>
    <row r="69" spans="1:6" x14ac:dyDescent="0.25">
      <c r="A69" s="1">
        <v>64</v>
      </c>
      <c r="B69" t="s">
        <v>129</v>
      </c>
      <c r="C69" s="1" t="s">
        <v>130</v>
      </c>
      <c r="D69" s="2">
        <v>3.4994610247978367E-3</v>
      </c>
      <c r="E69" s="2">
        <f t="shared" si="0"/>
        <v>1.9801980198019802E-3</v>
      </c>
      <c r="F69" s="2">
        <f t="shared" si="1"/>
        <v>3.5779728855439151E-3</v>
      </c>
    </row>
    <row r="70" spans="1:6" x14ac:dyDescent="0.25">
      <c r="A70" s="1">
        <v>65</v>
      </c>
      <c r="B70" t="s">
        <v>131</v>
      </c>
      <c r="C70" s="1" t="s">
        <v>132</v>
      </c>
      <c r="D70" s="2">
        <v>3.4605281207925266E-3</v>
      </c>
      <c r="E70" s="2">
        <f t="shared" si="0"/>
        <v>1.9801980198019802E-3</v>
      </c>
      <c r="F70" s="2">
        <f t="shared" si="1"/>
        <v>3.547679460944394E-3</v>
      </c>
    </row>
    <row r="71" spans="1:6" x14ac:dyDescent="0.25">
      <c r="A71" s="1">
        <v>66</v>
      </c>
      <c r="B71" t="s">
        <v>133</v>
      </c>
      <c r="C71" s="1" t="s">
        <v>134</v>
      </c>
      <c r="D71" s="2">
        <v>3.4350362193515983E-3</v>
      </c>
      <c r="E71" s="2">
        <f t="shared" ref="E71:E134" si="2">1/B$1</f>
        <v>1.9801980198019802E-3</v>
      </c>
      <c r="F71" s="2">
        <f t="shared" ref="F71:F134" si="3">D71^B$2/B$3</f>
        <v>3.5278000860687118E-3</v>
      </c>
    </row>
    <row r="72" spans="1:6" x14ac:dyDescent="0.25">
      <c r="A72" s="1">
        <v>67</v>
      </c>
      <c r="B72" t="s">
        <v>135</v>
      </c>
      <c r="C72" s="1" t="s">
        <v>136</v>
      </c>
      <c r="D72" s="2">
        <v>3.3594805836567321E-3</v>
      </c>
      <c r="E72" s="2">
        <f t="shared" si="2"/>
        <v>1.9801980198019802E-3</v>
      </c>
      <c r="F72" s="2">
        <f t="shared" si="3"/>
        <v>3.4686700119680456E-3</v>
      </c>
    </row>
    <row r="73" spans="1:6" x14ac:dyDescent="0.25">
      <c r="A73" s="1">
        <v>68</v>
      </c>
      <c r="B73" t="s">
        <v>137</v>
      </c>
      <c r="C73" s="1" t="s">
        <v>138</v>
      </c>
      <c r="D73" s="2">
        <v>3.3350587620330574E-3</v>
      </c>
      <c r="E73" s="2">
        <f t="shared" si="2"/>
        <v>1.9801980198019802E-3</v>
      </c>
      <c r="F73" s="2">
        <f t="shared" si="3"/>
        <v>3.4494894058091563E-3</v>
      </c>
    </row>
    <row r="74" spans="1:6" x14ac:dyDescent="0.25">
      <c r="A74" s="1">
        <v>69</v>
      </c>
      <c r="B74" t="s">
        <v>139</v>
      </c>
      <c r="C74" s="1" t="s">
        <v>140</v>
      </c>
      <c r="D74" s="2">
        <v>3.3110569717395193E-3</v>
      </c>
      <c r="E74" s="2">
        <f t="shared" si="2"/>
        <v>1.9801980198019802E-3</v>
      </c>
      <c r="F74" s="2">
        <f t="shared" si="3"/>
        <v>3.4306058152215289E-3</v>
      </c>
    </row>
    <row r="75" spans="1:6" x14ac:dyDescent="0.25">
      <c r="A75" s="1">
        <v>70</v>
      </c>
      <c r="B75" t="s">
        <v>141</v>
      </c>
      <c r="C75" s="1" t="s">
        <v>142</v>
      </c>
      <c r="D75" s="2">
        <v>3.3015162600978378E-3</v>
      </c>
      <c r="E75" s="2">
        <f t="shared" si="2"/>
        <v>1.9801980198019802E-3</v>
      </c>
      <c r="F75" s="2">
        <f t="shared" si="3"/>
        <v>3.4230904714685757E-3</v>
      </c>
    </row>
    <row r="76" spans="1:6" x14ac:dyDescent="0.25">
      <c r="A76" s="1">
        <v>71</v>
      </c>
      <c r="B76" t="s">
        <v>143</v>
      </c>
      <c r="C76" s="1" t="s">
        <v>144</v>
      </c>
      <c r="D76" s="2">
        <v>3.2638834530667612E-3</v>
      </c>
      <c r="E76" s="2">
        <f t="shared" si="2"/>
        <v>1.9801980198019802E-3</v>
      </c>
      <c r="F76" s="2">
        <f t="shared" si="3"/>
        <v>3.3933955901352827E-3</v>
      </c>
    </row>
    <row r="77" spans="1:6" x14ac:dyDescent="0.25">
      <c r="A77" s="1">
        <v>72</v>
      </c>
      <c r="B77" t="s">
        <v>145</v>
      </c>
      <c r="C77" s="1" t="s">
        <v>146</v>
      </c>
      <c r="D77" s="2">
        <v>3.2128996501849046E-3</v>
      </c>
      <c r="E77" s="2">
        <f t="shared" si="2"/>
        <v>1.9801980198019802E-3</v>
      </c>
      <c r="F77" s="2">
        <f t="shared" si="3"/>
        <v>3.3530343715134632E-3</v>
      </c>
    </row>
    <row r="78" spans="1:6" x14ac:dyDescent="0.25">
      <c r="A78" s="1">
        <v>73</v>
      </c>
      <c r="B78" t="s">
        <v>147</v>
      </c>
      <c r="C78" s="1" t="s">
        <v>148</v>
      </c>
      <c r="D78" s="2">
        <v>3.19214810232695E-3</v>
      </c>
      <c r="E78" s="2">
        <f t="shared" si="2"/>
        <v>1.9801980198019802E-3</v>
      </c>
      <c r="F78" s="2">
        <f t="shared" si="3"/>
        <v>3.3365625242290386E-3</v>
      </c>
    </row>
    <row r="79" spans="1:6" x14ac:dyDescent="0.25">
      <c r="A79" s="1">
        <v>74</v>
      </c>
      <c r="B79" t="s">
        <v>149</v>
      </c>
      <c r="C79" s="1" t="s">
        <v>150</v>
      </c>
      <c r="D79" s="2">
        <v>3.0661887070156536E-3</v>
      </c>
      <c r="E79" s="2">
        <f t="shared" si="2"/>
        <v>1.9801980198019802E-3</v>
      </c>
      <c r="F79" s="2">
        <f t="shared" si="3"/>
        <v>3.2360208519482581E-3</v>
      </c>
    </row>
    <row r="80" spans="1:6" x14ac:dyDescent="0.25">
      <c r="A80" s="1">
        <v>75</v>
      </c>
      <c r="B80" t="s">
        <v>151</v>
      </c>
      <c r="C80" s="1" t="s">
        <v>152</v>
      </c>
      <c r="D80" s="2">
        <v>2.9177476347960769E-3</v>
      </c>
      <c r="E80" s="2">
        <f t="shared" si="2"/>
        <v>1.9801980198019802E-3</v>
      </c>
      <c r="F80" s="2">
        <f t="shared" si="3"/>
        <v>3.1162510245891202E-3</v>
      </c>
    </row>
    <row r="81" spans="1:6" x14ac:dyDescent="0.25">
      <c r="A81" s="1">
        <v>76</v>
      </c>
      <c r="B81" t="s">
        <v>153</v>
      </c>
      <c r="C81" s="1" t="s">
        <v>154</v>
      </c>
      <c r="D81" s="2">
        <v>2.9144073856468928E-3</v>
      </c>
      <c r="E81" s="2">
        <f t="shared" si="2"/>
        <v>1.9801980198019802E-3</v>
      </c>
      <c r="F81" s="2">
        <f t="shared" si="3"/>
        <v>3.1135393545108823E-3</v>
      </c>
    </row>
    <row r="82" spans="1:6" x14ac:dyDescent="0.25">
      <c r="A82" s="1">
        <v>77</v>
      </c>
      <c r="B82" t="s">
        <v>155</v>
      </c>
      <c r="C82" s="1" t="s">
        <v>156</v>
      </c>
      <c r="D82" s="2">
        <v>2.8411919245056464E-3</v>
      </c>
      <c r="E82" s="2">
        <f t="shared" si="2"/>
        <v>1.9801980198019802E-3</v>
      </c>
      <c r="F82" s="2">
        <f t="shared" si="3"/>
        <v>3.0539125535590781E-3</v>
      </c>
    </row>
    <row r="83" spans="1:6" x14ac:dyDescent="0.25">
      <c r="A83" s="1">
        <v>78</v>
      </c>
      <c r="B83" t="s">
        <v>157</v>
      </c>
      <c r="C83" s="1" t="s">
        <v>158</v>
      </c>
      <c r="D83" s="2">
        <v>2.8301911039544415E-3</v>
      </c>
      <c r="E83" s="2">
        <f t="shared" si="2"/>
        <v>1.9801980198019802E-3</v>
      </c>
      <c r="F83" s="2">
        <f t="shared" si="3"/>
        <v>3.0449217861950708E-3</v>
      </c>
    </row>
    <row r="84" spans="1:6" x14ac:dyDescent="0.25">
      <c r="A84" s="1">
        <v>79</v>
      </c>
      <c r="B84" t="s">
        <v>159</v>
      </c>
      <c r="C84" s="1" t="s">
        <v>160</v>
      </c>
      <c r="D84" s="2">
        <v>2.8200203453175544E-3</v>
      </c>
      <c r="E84" s="2">
        <f t="shared" si="2"/>
        <v>1.9801980198019802E-3</v>
      </c>
      <c r="F84" s="2">
        <f t="shared" si="3"/>
        <v>3.0366019486972526E-3</v>
      </c>
    </row>
    <row r="85" spans="1:6" x14ac:dyDescent="0.25">
      <c r="A85" s="1">
        <v>80</v>
      </c>
      <c r="B85" t="s">
        <v>161</v>
      </c>
      <c r="C85" s="1" t="s">
        <v>162</v>
      </c>
      <c r="D85" s="2">
        <v>2.7747869713601911E-3</v>
      </c>
      <c r="E85" s="2">
        <f t="shared" si="2"/>
        <v>1.9801980198019802E-3</v>
      </c>
      <c r="F85" s="2">
        <f t="shared" si="3"/>
        <v>2.9995126251208177E-3</v>
      </c>
    </row>
    <row r="86" spans="1:6" x14ac:dyDescent="0.25">
      <c r="A86" s="1">
        <v>81</v>
      </c>
      <c r="B86" t="s">
        <v>163</v>
      </c>
      <c r="C86" s="1" t="s">
        <v>164</v>
      </c>
      <c r="D86" s="2">
        <v>2.7210029596107547E-3</v>
      </c>
      <c r="E86" s="2">
        <f t="shared" si="2"/>
        <v>1.9801980198019802E-3</v>
      </c>
      <c r="F86" s="2">
        <f t="shared" si="3"/>
        <v>2.9552226964857874E-3</v>
      </c>
    </row>
    <row r="87" spans="1:6" x14ac:dyDescent="0.25">
      <c r="A87" s="1">
        <v>82</v>
      </c>
      <c r="B87" t="s">
        <v>165</v>
      </c>
      <c r="C87" s="1" t="s">
        <v>166</v>
      </c>
      <c r="D87" s="2">
        <v>2.6873804517078908E-3</v>
      </c>
      <c r="E87" s="2">
        <f t="shared" si="2"/>
        <v>1.9801980198019802E-3</v>
      </c>
      <c r="F87" s="2">
        <f t="shared" si="3"/>
        <v>2.9274286552443611E-3</v>
      </c>
    </row>
    <row r="88" spans="1:6" x14ac:dyDescent="0.25">
      <c r="A88" s="1">
        <v>83</v>
      </c>
      <c r="B88" t="s">
        <v>167</v>
      </c>
      <c r="C88" s="1" t="s">
        <v>168</v>
      </c>
      <c r="D88" s="2">
        <v>2.6631186420195056E-3</v>
      </c>
      <c r="E88" s="2">
        <f t="shared" si="2"/>
        <v>1.9801980198019802E-3</v>
      </c>
      <c r="F88" s="2">
        <f t="shared" si="3"/>
        <v>2.9073207903764085E-3</v>
      </c>
    </row>
    <row r="89" spans="1:6" x14ac:dyDescent="0.25">
      <c r="A89" s="1">
        <v>84</v>
      </c>
      <c r="B89" t="s">
        <v>169</v>
      </c>
      <c r="C89" s="1" t="s">
        <v>170</v>
      </c>
      <c r="D89" s="2">
        <v>2.6451072985533967E-3</v>
      </c>
      <c r="E89" s="2">
        <f t="shared" si="2"/>
        <v>1.9801980198019802E-3</v>
      </c>
      <c r="F89" s="2">
        <f t="shared" si="3"/>
        <v>2.892364790458974E-3</v>
      </c>
    </row>
    <row r="90" spans="1:6" x14ac:dyDescent="0.25">
      <c r="A90" s="1">
        <v>85</v>
      </c>
      <c r="B90" t="s">
        <v>171</v>
      </c>
      <c r="C90" s="1" t="s">
        <v>172</v>
      </c>
      <c r="D90" s="2">
        <v>2.6417370471663458E-3</v>
      </c>
      <c r="E90" s="2">
        <f t="shared" si="2"/>
        <v>1.9801980198019802E-3</v>
      </c>
      <c r="F90" s="2">
        <f t="shared" si="3"/>
        <v>2.8895635390171243E-3</v>
      </c>
    </row>
    <row r="91" spans="1:6" x14ac:dyDescent="0.25">
      <c r="A91" s="1">
        <v>86</v>
      </c>
      <c r="B91" t="s">
        <v>173</v>
      </c>
      <c r="C91" s="1" t="s">
        <v>174</v>
      </c>
      <c r="D91" s="2">
        <v>2.6297061497817099E-3</v>
      </c>
      <c r="E91" s="2">
        <f t="shared" si="2"/>
        <v>1.9801980198019802E-3</v>
      </c>
      <c r="F91" s="2">
        <f t="shared" si="3"/>
        <v>2.8795568131769473E-3</v>
      </c>
    </row>
    <row r="92" spans="1:6" x14ac:dyDescent="0.25">
      <c r="A92" s="1">
        <v>87</v>
      </c>
      <c r="B92" t="s">
        <v>175</v>
      </c>
      <c r="C92" s="1" t="s">
        <v>176</v>
      </c>
      <c r="D92" s="2">
        <v>2.6296661467978873E-3</v>
      </c>
      <c r="E92" s="2">
        <f t="shared" si="2"/>
        <v>1.9801980198019802E-3</v>
      </c>
      <c r="F92" s="2">
        <f t="shared" si="3"/>
        <v>2.8795235223026336E-3</v>
      </c>
    </row>
    <row r="93" spans="1:6" x14ac:dyDescent="0.25">
      <c r="A93" s="1">
        <v>88</v>
      </c>
      <c r="B93" t="s">
        <v>177</v>
      </c>
      <c r="C93" s="1" t="s">
        <v>178</v>
      </c>
      <c r="D93" s="2">
        <v>2.5356991377986863E-3</v>
      </c>
      <c r="E93" s="2">
        <f t="shared" si="2"/>
        <v>1.9801980198019802E-3</v>
      </c>
      <c r="F93" s="2">
        <f t="shared" si="3"/>
        <v>2.8009827373330427E-3</v>
      </c>
    </row>
    <row r="94" spans="1:6" x14ac:dyDescent="0.25">
      <c r="A94" s="1">
        <v>89</v>
      </c>
      <c r="B94" t="s">
        <v>179</v>
      </c>
      <c r="C94" s="1" t="s">
        <v>180</v>
      </c>
      <c r="D94" s="2">
        <v>2.5051868618880262E-3</v>
      </c>
      <c r="E94" s="2">
        <f t="shared" si="2"/>
        <v>1.9801980198019802E-3</v>
      </c>
      <c r="F94" s="2">
        <f t="shared" si="3"/>
        <v>2.7753301782875084E-3</v>
      </c>
    </row>
    <row r="95" spans="1:6" x14ac:dyDescent="0.25">
      <c r="A95" s="1">
        <v>90</v>
      </c>
      <c r="B95" t="s">
        <v>181</v>
      </c>
      <c r="C95" s="1" t="s">
        <v>182</v>
      </c>
      <c r="D95" s="2">
        <v>2.4907357839821249E-3</v>
      </c>
      <c r="E95" s="2">
        <f t="shared" si="2"/>
        <v>1.9801980198019802E-3</v>
      </c>
      <c r="F95" s="2">
        <f t="shared" si="3"/>
        <v>2.7631545997251943E-3</v>
      </c>
    </row>
    <row r="96" spans="1:6" x14ac:dyDescent="0.25">
      <c r="A96" s="1">
        <v>91</v>
      </c>
      <c r="B96" t="s">
        <v>183</v>
      </c>
      <c r="C96" s="1" t="s">
        <v>184</v>
      </c>
      <c r="D96" s="2">
        <v>2.4709943114656898E-3</v>
      </c>
      <c r="E96" s="2">
        <f t="shared" si="2"/>
        <v>1.9801980198019802E-3</v>
      </c>
      <c r="F96" s="2">
        <f t="shared" si="3"/>
        <v>2.7464942203739426E-3</v>
      </c>
    </row>
    <row r="97" spans="1:6" x14ac:dyDescent="0.25">
      <c r="A97" s="1">
        <v>92</v>
      </c>
      <c r="B97" t="s">
        <v>185</v>
      </c>
      <c r="C97" s="1" t="s">
        <v>186</v>
      </c>
      <c r="D97" s="2">
        <v>2.4020491688475022E-3</v>
      </c>
      <c r="E97" s="2">
        <f t="shared" si="2"/>
        <v>1.9801980198019802E-3</v>
      </c>
      <c r="F97" s="2">
        <f t="shared" si="3"/>
        <v>2.6880565530381408E-3</v>
      </c>
    </row>
    <row r="98" spans="1:6" x14ac:dyDescent="0.25">
      <c r="A98" s="1">
        <v>93</v>
      </c>
      <c r="B98" t="s">
        <v>187</v>
      </c>
      <c r="C98" s="1" t="s">
        <v>188</v>
      </c>
      <c r="D98" s="2">
        <v>2.389748251322064E-3</v>
      </c>
      <c r="E98" s="2">
        <f t="shared" si="2"/>
        <v>1.9801980198019802E-3</v>
      </c>
      <c r="F98" s="2">
        <f t="shared" si="3"/>
        <v>2.6775882816095359E-3</v>
      </c>
    </row>
    <row r="99" spans="1:6" x14ac:dyDescent="0.25">
      <c r="A99" s="1">
        <v>94</v>
      </c>
      <c r="B99" t="s">
        <v>189</v>
      </c>
      <c r="C99" s="1" t="s">
        <v>190</v>
      </c>
      <c r="D99" s="2">
        <v>2.3762672457738601E-3</v>
      </c>
      <c r="E99" s="2">
        <f t="shared" si="2"/>
        <v>1.9801980198019802E-3</v>
      </c>
      <c r="F99" s="2">
        <f t="shared" si="3"/>
        <v>2.6661008720351136E-3</v>
      </c>
    </row>
    <row r="100" spans="1:6" x14ac:dyDescent="0.25">
      <c r="A100" s="1">
        <v>95</v>
      </c>
      <c r="B100" t="s">
        <v>191</v>
      </c>
      <c r="C100" s="1" t="s">
        <v>192</v>
      </c>
      <c r="D100" s="2">
        <v>2.3700467817894515E-3</v>
      </c>
      <c r="E100" s="2">
        <f t="shared" si="2"/>
        <v>1.9801980198019802E-3</v>
      </c>
      <c r="F100" s="2">
        <f t="shared" si="3"/>
        <v>2.6607950311928648E-3</v>
      </c>
    </row>
    <row r="101" spans="1:6" x14ac:dyDescent="0.25">
      <c r="A101" s="1">
        <v>96</v>
      </c>
      <c r="B101" t="s">
        <v>193</v>
      </c>
      <c r="C101" s="1" t="s">
        <v>194</v>
      </c>
      <c r="D101" s="2">
        <v>2.3266735465798374E-3</v>
      </c>
      <c r="E101" s="2">
        <f t="shared" si="2"/>
        <v>1.9801980198019802E-3</v>
      </c>
      <c r="F101" s="2">
        <f t="shared" si="3"/>
        <v>2.6237056249869767E-3</v>
      </c>
    </row>
    <row r="102" spans="1:6" x14ac:dyDescent="0.25">
      <c r="A102" s="1">
        <v>97</v>
      </c>
      <c r="B102" t="s">
        <v>195</v>
      </c>
      <c r="C102" s="1" t="s">
        <v>196</v>
      </c>
      <c r="D102" s="2">
        <v>2.2914109163402478E-3</v>
      </c>
      <c r="E102" s="2">
        <f t="shared" si="2"/>
        <v>1.9801980198019802E-3</v>
      </c>
      <c r="F102" s="2">
        <f t="shared" si="3"/>
        <v>2.5934293762904666E-3</v>
      </c>
    </row>
    <row r="103" spans="1:6" x14ac:dyDescent="0.25">
      <c r="A103" s="1">
        <v>98</v>
      </c>
      <c r="B103" t="s">
        <v>197</v>
      </c>
      <c r="C103" s="1" t="s">
        <v>198</v>
      </c>
      <c r="D103" s="2">
        <v>2.2828802800400863E-3</v>
      </c>
      <c r="E103" s="2">
        <f t="shared" si="2"/>
        <v>1.9801980198019802E-3</v>
      </c>
      <c r="F103" s="2">
        <f t="shared" si="3"/>
        <v>2.5860882830287492E-3</v>
      </c>
    </row>
    <row r="104" spans="1:6" x14ac:dyDescent="0.25">
      <c r="A104" s="1">
        <v>99</v>
      </c>
      <c r="B104" t="s">
        <v>199</v>
      </c>
      <c r="C104" s="1" t="s">
        <v>200</v>
      </c>
      <c r="D104" s="2">
        <v>2.2231958281768217E-3</v>
      </c>
      <c r="E104" s="2">
        <f t="shared" si="2"/>
        <v>1.9801980198019802E-3</v>
      </c>
      <c r="F104" s="2">
        <f t="shared" si="3"/>
        <v>2.5345404637074805E-3</v>
      </c>
    </row>
    <row r="105" spans="1:6" x14ac:dyDescent="0.25">
      <c r="A105" s="1">
        <v>100</v>
      </c>
      <c r="B105" t="s">
        <v>201</v>
      </c>
      <c r="C105" s="1" t="s">
        <v>202</v>
      </c>
      <c r="D105" s="2">
        <v>2.2121050009120159E-3</v>
      </c>
      <c r="E105" s="2">
        <f t="shared" si="2"/>
        <v>1.9801980198019802E-3</v>
      </c>
      <c r="F105" s="2">
        <f t="shared" si="3"/>
        <v>2.5249252378406837E-3</v>
      </c>
    </row>
    <row r="106" spans="1:6" x14ac:dyDescent="0.25">
      <c r="A106" s="1">
        <v>101</v>
      </c>
      <c r="B106" t="s">
        <v>203</v>
      </c>
      <c r="C106" s="1" t="s">
        <v>204</v>
      </c>
      <c r="D106" s="2">
        <v>2.2020442504806412E-3</v>
      </c>
      <c r="E106" s="2">
        <f t="shared" si="2"/>
        <v>1.9801980198019802E-3</v>
      </c>
      <c r="F106" s="2">
        <f t="shared" si="3"/>
        <v>2.5161930280983408E-3</v>
      </c>
    </row>
    <row r="107" spans="1:6" x14ac:dyDescent="0.25">
      <c r="A107" s="1">
        <v>102</v>
      </c>
      <c r="B107" t="s">
        <v>205</v>
      </c>
      <c r="C107" s="1" t="s">
        <v>206</v>
      </c>
      <c r="D107" s="2">
        <v>2.1950237268197814E-3</v>
      </c>
      <c r="E107" s="2">
        <f t="shared" si="2"/>
        <v>1.9801980198019802E-3</v>
      </c>
      <c r="F107" s="2">
        <f t="shared" si="3"/>
        <v>2.5100939056407544E-3</v>
      </c>
    </row>
    <row r="108" spans="1:6" x14ac:dyDescent="0.25">
      <c r="A108" s="1">
        <v>103</v>
      </c>
      <c r="B108" t="s">
        <v>207</v>
      </c>
      <c r="C108" s="1" t="s">
        <v>208</v>
      </c>
      <c r="D108" s="2">
        <v>2.1703118835633933E-3</v>
      </c>
      <c r="E108" s="2">
        <f t="shared" si="2"/>
        <v>1.9801980198019802E-3</v>
      </c>
      <c r="F108" s="2">
        <f t="shared" si="3"/>
        <v>2.4885879596003272E-3</v>
      </c>
    </row>
    <row r="109" spans="1:6" x14ac:dyDescent="0.25">
      <c r="A109" s="1">
        <v>104</v>
      </c>
      <c r="B109" t="s">
        <v>209</v>
      </c>
      <c r="C109" s="1" t="s">
        <v>210</v>
      </c>
      <c r="D109" s="2">
        <v>2.1548507303159724E-3</v>
      </c>
      <c r="E109" s="2">
        <f t="shared" si="2"/>
        <v>1.9801980198019802E-3</v>
      </c>
      <c r="F109" s="2">
        <f t="shared" si="3"/>
        <v>2.4751027243101165E-3</v>
      </c>
    </row>
    <row r="110" spans="1:6" x14ac:dyDescent="0.25">
      <c r="A110" s="1">
        <v>105</v>
      </c>
      <c r="B110" t="s">
        <v>211</v>
      </c>
      <c r="C110" s="1" t="s">
        <v>212</v>
      </c>
      <c r="D110" s="2">
        <v>2.1346792257234447E-3</v>
      </c>
      <c r="E110" s="2">
        <f t="shared" si="2"/>
        <v>1.9801980198019802E-3</v>
      </c>
      <c r="F110" s="2">
        <f t="shared" si="3"/>
        <v>2.4574741417221742E-3</v>
      </c>
    </row>
    <row r="111" spans="1:6" x14ac:dyDescent="0.25">
      <c r="A111" s="1">
        <v>106</v>
      </c>
      <c r="B111" t="s">
        <v>213</v>
      </c>
      <c r="C111" s="1" t="s">
        <v>214</v>
      </c>
      <c r="D111" s="2">
        <v>2.1045269766671879E-3</v>
      </c>
      <c r="E111" s="2">
        <f t="shared" si="2"/>
        <v>1.9801980198019802E-3</v>
      </c>
      <c r="F111" s="2">
        <f t="shared" si="3"/>
        <v>2.4310482612998631E-3</v>
      </c>
    </row>
    <row r="112" spans="1:6" x14ac:dyDescent="0.25">
      <c r="A112" s="1">
        <v>107</v>
      </c>
      <c r="B112" t="s">
        <v>215</v>
      </c>
      <c r="C112" s="1" t="s">
        <v>216</v>
      </c>
      <c r="D112" s="2">
        <v>2.102126797637834E-3</v>
      </c>
      <c r="E112" s="2">
        <f t="shared" si="2"/>
        <v>1.9801980198019802E-3</v>
      </c>
      <c r="F112" s="2">
        <f t="shared" si="3"/>
        <v>2.428940818609047E-3</v>
      </c>
    </row>
    <row r="113" spans="1:6" x14ac:dyDescent="0.25">
      <c r="A113" s="1">
        <v>108</v>
      </c>
      <c r="B113" t="s">
        <v>217</v>
      </c>
      <c r="C113" s="1" t="s">
        <v>218</v>
      </c>
      <c r="D113" s="2">
        <v>2.0612437481711742E-3</v>
      </c>
      <c r="E113" s="2">
        <f t="shared" si="2"/>
        <v>1.9801980198019802E-3</v>
      </c>
      <c r="F113" s="2">
        <f t="shared" si="3"/>
        <v>2.3929546593289912E-3</v>
      </c>
    </row>
    <row r="114" spans="1:6" x14ac:dyDescent="0.25">
      <c r="A114" s="1">
        <v>109</v>
      </c>
      <c r="B114" t="s">
        <v>219</v>
      </c>
      <c r="C114" s="1" t="s">
        <v>220</v>
      </c>
      <c r="D114" s="2">
        <v>2.0516230305618476E-3</v>
      </c>
      <c r="E114" s="2">
        <f t="shared" si="2"/>
        <v>1.9801980198019802E-3</v>
      </c>
      <c r="F114" s="2">
        <f t="shared" si="3"/>
        <v>2.3844614891734787E-3</v>
      </c>
    </row>
    <row r="115" spans="1:6" x14ac:dyDescent="0.25">
      <c r="A115" s="1">
        <v>110</v>
      </c>
      <c r="B115" t="s">
        <v>221</v>
      </c>
      <c r="C115" s="1" t="s">
        <v>222</v>
      </c>
      <c r="D115" s="2">
        <v>2.0378720048728417E-3</v>
      </c>
      <c r="E115" s="2">
        <f t="shared" si="2"/>
        <v>1.9801980198019802E-3</v>
      </c>
      <c r="F115" s="2">
        <f t="shared" si="3"/>
        <v>2.3723054646791839E-3</v>
      </c>
    </row>
    <row r="116" spans="1:6" x14ac:dyDescent="0.25">
      <c r="A116" s="1">
        <v>111</v>
      </c>
      <c r="B116" t="s">
        <v>223</v>
      </c>
      <c r="C116" s="1" t="s">
        <v>224</v>
      </c>
      <c r="D116" s="2">
        <v>2.0219908202952839E-3</v>
      </c>
      <c r="E116" s="2">
        <f t="shared" si="2"/>
        <v>1.9801980198019802E-3</v>
      </c>
      <c r="F116" s="2">
        <f t="shared" si="3"/>
        <v>2.3582418340777206E-3</v>
      </c>
    </row>
    <row r="117" spans="1:6" x14ac:dyDescent="0.25">
      <c r="A117" s="1">
        <v>112</v>
      </c>
      <c r="B117" t="s">
        <v>225</v>
      </c>
      <c r="C117" s="1" t="s">
        <v>226</v>
      </c>
      <c r="D117" s="2">
        <v>2.0088498401095718E-3</v>
      </c>
      <c r="E117" s="2">
        <f t="shared" si="2"/>
        <v>1.9801980198019802E-3</v>
      </c>
      <c r="F117" s="2">
        <f t="shared" si="3"/>
        <v>2.3465847483043578E-3</v>
      </c>
    </row>
    <row r="118" spans="1:6" x14ac:dyDescent="0.25">
      <c r="A118" s="1">
        <v>113</v>
      </c>
      <c r="B118" t="s">
        <v>227</v>
      </c>
      <c r="C118" s="1" t="s">
        <v>228</v>
      </c>
      <c r="D118" s="2">
        <v>1.9519055926381531E-3</v>
      </c>
      <c r="E118" s="2">
        <f t="shared" si="2"/>
        <v>1.9801980198019802E-3</v>
      </c>
      <c r="F118" s="2">
        <f t="shared" si="3"/>
        <v>2.295857122269645E-3</v>
      </c>
    </row>
    <row r="119" spans="1:6" x14ac:dyDescent="0.25">
      <c r="A119" s="1">
        <v>114</v>
      </c>
      <c r="B119" t="s">
        <v>229</v>
      </c>
      <c r="C119" s="1" t="s">
        <v>230</v>
      </c>
      <c r="D119" s="2">
        <v>1.9261436710564224E-3</v>
      </c>
      <c r="E119" s="2">
        <f t="shared" si="2"/>
        <v>1.9801980198019802E-3</v>
      </c>
      <c r="F119" s="2">
        <f t="shared" si="3"/>
        <v>2.272791298935982E-3</v>
      </c>
    </row>
    <row r="120" spans="1:6" x14ac:dyDescent="0.25">
      <c r="A120" s="1">
        <v>115</v>
      </c>
      <c r="B120" t="s">
        <v>231</v>
      </c>
      <c r="C120" s="1" t="s">
        <v>232</v>
      </c>
      <c r="D120" s="2">
        <v>1.9145628072397903E-3</v>
      </c>
      <c r="E120" s="2">
        <f t="shared" si="2"/>
        <v>1.9801980198019802E-3</v>
      </c>
      <c r="F120" s="2">
        <f t="shared" si="3"/>
        <v>2.2623983346189694E-3</v>
      </c>
    </row>
    <row r="121" spans="1:6" x14ac:dyDescent="0.25">
      <c r="A121" s="1">
        <v>116</v>
      </c>
      <c r="B121" t="s">
        <v>233</v>
      </c>
      <c r="C121" s="1" t="s">
        <v>234</v>
      </c>
      <c r="D121" s="2">
        <v>1.9080823238605349E-3</v>
      </c>
      <c r="E121" s="2">
        <f t="shared" si="2"/>
        <v>1.9801980198019802E-3</v>
      </c>
      <c r="F121" s="2">
        <f t="shared" si="3"/>
        <v>2.2565760013443762E-3</v>
      </c>
    </row>
    <row r="122" spans="1:6" x14ac:dyDescent="0.25">
      <c r="A122" s="1">
        <v>117</v>
      </c>
      <c r="B122" t="s">
        <v>235</v>
      </c>
      <c r="C122" s="1" t="s">
        <v>236</v>
      </c>
      <c r="D122" s="2">
        <v>1.9046820702356172E-3</v>
      </c>
      <c r="E122" s="2">
        <f t="shared" si="2"/>
        <v>1.9801980198019802E-3</v>
      </c>
      <c r="F122" s="2">
        <f t="shared" si="3"/>
        <v>2.2535191755401461E-3</v>
      </c>
    </row>
    <row r="123" spans="1:6" x14ac:dyDescent="0.25">
      <c r="A123" s="1">
        <v>118</v>
      </c>
      <c r="B123" t="s">
        <v>237</v>
      </c>
      <c r="C123" s="1" t="s">
        <v>238</v>
      </c>
      <c r="D123" s="2">
        <v>1.8736197532973967E-3</v>
      </c>
      <c r="E123" s="2">
        <f t="shared" si="2"/>
        <v>1.9801980198019802E-3</v>
      </c>
      <c r="F123" s="2">
        <f t="shared" si="3"/>
        <v>2.2255331606334536E-3</v>
      </c>
    </row>
    <row r="124" spans="1:6" x14ac:dyDescent="0.25">
      <c r="A124" s="1">
        <v>119</v>
      </c>
      <c r="B124" t="s">
        <v>239</v>
      </c>
      <c r="C124" s="1" t="s">
        <v>240</v>
      </c>
      <c r="D124" s="2">
        <v>1.862028888734809E-3</v>
      </c>
      <c r="E124" s="2">
        <f t="shared" si="2"/>
        <v>1.9801980198019802E-3</v>
      </c>
      <c r="F124" s="2">
        <f t="shared" si="3"/>
        <v>2.2150617510434279E-3</v>
      </c>
    </row>
    <row r="125" spans="1:6" x14ac:dyDescent="0.25">
      <c r="A125" s="1">
        <v>120</v>
      </c>
      <c r="B125" t="s">
        <v>241</v>
      </c>
      <c r="C125" s="1" t="s">
        <v>242</v>
      </c>
      <c r="D125" s="2">
        <v>1.8359569440284534E-3</v>
      </c>
      <c r="E125" s="2">
        <f t="shared" si="2"/>
        <v>1.9801980198019802E-3</v>
      </c>
      <c r="F125" s="2">
        <f t="shared" si="3"/>
        <v>2.1914504568297634E-3</v>
      </c>
    </row>
    <row r="126" spans="1:6" x14ac:dyDescent="0.25">
      <c r="A126" s="1">
        <v>121</v>
      </c>
      <c r="B126" t="s">
        <v>243</v>
      </c>
      <c r="C126" s="1" t="s">
        <v>244</v>
      </c>
      <c r="D126" s="2">
        <v>1.8346268448163532E-3</v>
      </c>
      <c r="E126" s="2">
        <f t="shared" si="2"/>
        <v>1.9801980198019802E-3</v>
      </c>
      <c r="F126" s="2">
        <f t="shared" si="3"/>
        <v>2.1902437422529797E-3</v>
      </c>
    </row>
    <row r="127" spans="1:6" x14ac:dyDescent="0.25">
      <c r="A127" s="1">
        <v>122</v>
      </c>
      <c r="B127" t="s">
        <v>245</v>
      </c>
      <c r="C127" s="1" t="s">
        <v>246</v>
      </c>
      <c r="D127" s="2">
        <v>1.8164254871770871E-3</v>
      </c>
      <c r="E127" s="2">
        <f t="shared" si="2"/>
        <v>1.9801980198019802E-3</v>
      </c>
      <c r="F127" s="2">
        <f t="shared" si="3"/>
        <v>2.1737096278338698E-3</v>
      </c>
    </row>
    <row r="128" spans="1:6" x14ac:dyDescent="0.25">
      <c r="A128" s="1">
        <v>123</v>
      </c>
      <c r="B128" t="s">
        <v>247</v>
      </c>
      <c r="C128" s="1" t="s">
        <v>248</v>
      </c>
      <c r="D128" s="2">
        <v>1.8129752298223908E-3</v>
      </c>
      <c r="E128" s="2">
        <f t="shared" si="2"/>
        <v>1.9801980198019802E-3</v>
      </c>
      <c r="F128" s="2">
        <f t="shared" si="3"/>
        <v>2.1705709402974533E-3</v>
      </c>
    </row>
    <row r="129" spans="1:6" x14ac:dyDescent="0.25">
      <c r="A129" s="1">
        <v>124</v>
      </c>
      <c r="B129" t="s">
        <v>249</v>
      </c>
      <c r="C129" s="1" t="s">
        <v>250</v>
      </c>
      <c r="D129" s="2">
        <v>1.8109450783933957E-3</v>
      </c>
      <c r="E129" s="2">
        <f t="shared" si="2"/>
        <v>1.9801980198019802E-3</v>
      </c>
      <c r="F129" s="2">
        <f t="shared" si="3"/>
        <v>2.1687234484925478E-3</v>
      </c>
    </row>
    <row r="130" spans="1:6" x14ac:dyDescent="0.25">
      <c r="A130" s="1">
        <v>125</v>
      </c>
      <c r="B130" t="s">
        <v>251</v>
      </c>
      <c r="C130" s="1" t="s">
        <v>252</v>
      </c>
      <c r="D130" s="2">
        <v>1.8083848874287519E-3</v>
      </c>
      <c r="E130" s="2">
        <f t="shared" si="2"/>
        <v>1.9801980198019802E-3</v>
      </c>
      <c r="F130" s="2">
        <f t="shared" si="3"/>
        <v>2.1663928977535521E-3</v>
      </c>
    </row>
    <row r="131" spans="1:6" x14ac:dyDescent="0.25">
      <c r="A131" s="1">
        <v>126</v>
      </c>
      <c r="B131" t="s">
        <v>253</v>
      </c>
      <c r="C131" s="1" t="s">
        <v>254</v>
      </c>
      <c r="D131" s="2">
        <v>1.7619614247026672E-3</v>
      </c>
      <c r="E131" s="2">
        <f t="shared" si="2"/>
        <v>1.9801980198019802E-3</v>
      </c>
      <c r="F131" s="2">
        <f t="shared" si="3"/>
        <v>2.1239946757044994E-3</v>
      </c>
    </row>
    <row r="132" spans="1:6" x14ac:dyDescent="0.25">
      <c r="A132" s="1">
        <v>127</v>
      </c>
      <c r="B132" t="s">
        <v>255</v>
      </c>
      <c r="C132" s="1" t="s">
        <v>256</v>
      </c>
      <c r="D132" s="2">
        <v>1.7208983618088058E-3</v>
      </c>
      <c r="E132" s="2">
        <f t="shared" si="2"/>
        <v>1.9801980198019802E-3</v>
      </c>
      <c r="F132" s="2">
        <f t="shared" si="3"/>
        <v>2.0862681640077371E-3</v>
      </c>
    </row>
    <row r="133" spans="1:6" x14ac:dyDescent="0.25">
      <c r="A133" s="1">
        <v>128</v>
      </c>
      <c r="B133" t="s">
        <v>257</v>
      </c>
      <c r="C133" s="1" t="s">
        <v>258</v>
      </c>
      <c r="D133" s="2">
        <v>1.7123277225248217E-3</v>
      </c>
      <c r="E133" s="2">
        <f t="shared" si="2"/>
        <v>1.9801980198019802E-3</v>
      </c>
      <c r="F133" s="2">
        <f t="shared" si="3"/>
        <v>2.0783668062070329E-3</v>
      </c>
    </row>
    <row r="134" spans="1:6" x14ac:dyDescent="0.25">
      <c r="A134" s="1">
        <v>129</v>
      </c>
      <c r="B134" t="s">
        <v>259</v>
      </c>
      <c r="C134" s="1" t="s">
        <v>260</v>
      </c>
      <c r="D134" s="2">
        <v>1.7119676956704186E-3</v>
      </c>
      <c r="E134" s="2">
        <f t="shared" si="2"/>
        <v>1.9801980198019802E-3</v>
      </c>
      <c r="F134" s="2">
        <f t="shared" si="3"/>
        <v>2.0780346864157483E-3</v>
      </c>
    </row>
    <row r="135" spans="1:6" x14ac:dyDescent="0.25">
      <c r="A135" s="1">
        <v>130</v>
      </c>
      <c r="B135" t="s">
        <v>261</v>
      </c>
      <c r="C135" s="1" t="s">
        <v>262</v>
      </c>
      <c r="D135" s="2">
        <v>1.6689044835854292E-3</v>
      </c>
      <c r="E135" s="2">
        <f t="shared" ref="E135:E198" si="4">1/B$1</f>
        <v>1.9801980198019802E-3</v>
      </c>
      <c r="F135" s="2">
        <f t="shared" ref="F135:F198" si="5">D135^B$2/B$3</f>
        <v>2.0381872882584999E-3</v>
      </c>
    </row>
    <row r="136" spans="1:6" x14ac:dyDescent="0.25">
      <c r="A136" s="1">
        <v>131</v>
      </c>
      <c r="B136" t="s">
        <v>263</v>
      </c>
      <c r="C136" s="1" t="s">
        <v>264</v>
      </c>
      <c r="D136" s="2">
        <v>1.6587837286783209E-3</v>
      </c>
      <c r="E136" s="2">
        <f t="shared" si="4"/>
        <v>1.9801980198019802E-3</v>
      </c>
      <c r="F136" s="2">
        <f t="shared" si="5"/>
        <v>2.0287866827045429E-3</v>
      </c>
    </row>
    <row r="137" spans="1:6" x14ac:dyDescent="0.25">
      <c r="A137" s="1">
        <v>132</v>
      </c>
      <c r="B137" t="s">
        <v>265</v>
      </c>
      <c r="C137" s="1" t="s">
        <v>266</v>
      </c>
      <c r="D137" s="2">
        <v>1.6347319346550044E-3</v>
      </c>
      <c r="E137" s="2">
        <f t="shared" si="4"/>
        <v>1.9801980198019802E-3</v>
      </c>
      <c r="F137" s="2">
        <f t="shared" si="5"/>
        <v>2.006390848549369E-3</v>
      </c>
    </row>
    <row r="138" spans="1:6" x14ac:dyDescent="0.25">
      <c r="A138" s="1">
        <v>133</v>
      </c>
      <c r="B138" t="s">
        <v>267</v>
      </c>
      <c r="C138" s="1" t="s">
        <v>268</v>
      </c>
      <c r="D138" s="2">
        <v>1.6094500488791443E-3</v>
      </c>
      <c r="E138" s="2">
        <f t="shared" si="4"/>
        <v>1.9801980198019802E-3</v>
      </c>
      <c r="F138" s="2">
        <f t="shared" si="5"/>
        <v>1.9827641806320871E-3</v>
      </c>
    </row>
    <row r="139" spans="1:6" x14ac:dyDescent="0.25">
      <c r="A139" s="1">
        <v>134</v>
      </c>
      <c r="B139" t="s">
        <v>269</v>
      </c>
      <c r="C139" s="1" t="s">
        <v>270</v>
      </c>
      <c r="D139" s="2">
        <v>1.6017394737473454E-3</v>
      </c>
      <c r="E139" s="2">
        <f t="shared" si="4"/>
        <v>1.9801980198019802E-3</v>
      </c>
      <c r="F139" s="2">
        <f t="shared" si="5"/>
        <v>1.9755407413540975E-3</v>
      </c>
    </row>
    <row r="140" spans="1:6" x14ac:dyDescent="0.25">
      <c r="A140" s="1">
        <v>135</v>
      </c>
      <c r="B140" t="s">
        <v>271</v>
      </c>
      <c r="C140" s="1" t="s">
        <v>272</v>
      </c>
      <c r="D140" s="2">
        <v>1.5948089568000863E-3</v>
      </c>
      <c r="E140" s="2">
        <f t="shared" si="4"/>
        <v>1.9801980198019802E-3</v>
      </c>
      <c r="F140" s="2">
        <f t="shared" si="5"/>
        <v>1.9690409535921194E-3</v>
      </c>
    </row>
    <row r="141" spans="1:6" x14ac:dyDescent="0.25">
      <c r="A141" s="1">
        <v>136</v>
      </c>
      <c r="B141" t="s">
        <v>273</v>
      </c>
      <c r="C141" s="1" t="s">
        <v>274</v>
      </c>
      <c r="D141" s="2">
        <v>1.5788177640170167E-3</v>
      </c>
      <c r="E141" s="2">
        <f t="shared" si="4"/>
        <v>1.9801980198019802E-3</v>
      </c>
      <c r="F141" s="2">
        <f t="shared" si="5"/>
        <v>1.9540176668206397E-3</v>
      </c>
    </row>
    <row r="142" spans="1:6" x14ac:dyDescent="0.25">
      <c r="A142" s="1">
        <v>137</v>
      </c>
      <c r="B142" t="s">
        <v>275</v>
      </c>
      <c r="C142" s="1" t="s">
        <v>276</v>
      </c>
      <c r="D142" s="2">
        <v>1.5687670143315977E-3</v>
      </c>
      <c r="E142" s="2">
        <f t="shared" si="4"/>
        <v>1.9801980198019802E-3</v>
      </c>
      <c r="F142" s="2">
        <f t="shared" si="5"/>
        <v>1.9445565796063857E-3</v>
      </c>
    </row>
    <row r="143" spans="1:6" x14ac:dyDescent="0.25">
      <c r="A143" s="1">
        <v>138</v>
      </c>
      <c r="B143" t="s">
        <v>277</v>
      </c>
      <c r="C143" s="1" t="s">
        <v>278</v>
      </c>
      <c r="D143" s="2">
        <v>1.5179832263688537E-3</v>
      </c>
      <c r="E143" s="2">
        <f t="shared" si="4"/>
        <v>1.9801980198019802E-3</v>
      </c>
      <c r="F143" s="2">
        <f t="shared" si="5"/>
        <v>1.8965271400309808E-3</v>
      </c>
    </row>
    <row r="144" spans="1:6" x14ac:dyDescent="0.25">
      <c r="A144" s="1">
        <v>139</v>
      </c>
      <c r="B144" t="s">
        <v>279</v>
      </c>
      <c r="C144" s="1" t="s">
        <v>280</v>
      </c>
      <c r="D144" s="2">
        <v>1.5125828235528075E-3</v>
      </c>
      <c r="E144" s="2">
        <f t="shared" si="4"/>
        <v>1.9801980198019802E-3</v>
      </c>
      <c r="F144" s="2">
        <f t="shared" si="5"/>
        <v>1.8913971387141374E-3</v>
      </c>
    </row>
    <row r="145" spans="1:6" x14ac:dyDescent="0.25">
      <c r="A145" s="1">
        <v>140</v>
      </c>
      <c r="B145" t="s">
        <v>281</v>
      </c>
      <c r="C145" s="1" t="s">
        <v>282</v>
      </c>
      <c r="D145" s="2">
        <v>1.5069824058176484E-3</v>
      </c>
      <c r="E145" s="2">
        <f t="shared" si="4"/>
        <v>1.9801980198019802E-3</v>
      </c>
      <c r="F145" s="2">
        <f t="shared" si="5"/>
        <v>1.8860724920908736E-3</v>
      </c>
    </row>
    <row r="146" spans="1:6" x14ac:dyDescent="0.25">
      <c r="A146" s="1">
        <v>141</v>
      </c>
      <c r="B146" t="s">
        <v>283</v>
      </c>
      <c r="C146" s="1" t="s">
        <v>284</v>
      </c>
      <c r="D146" s="2">
        <v>1.4996618597781196E-3</v>
      </c>
      <c r="E146" s="2">
        <f t="shared" si="4"/>
        <v>1.9801980198019802E-3</v>
      </c>
      <c r="F146" s="2">
        <f t="shared" si="5"/>
        <v>1.8791052505538581E-3</v>
      </c>
    </row>
    <row r="147" spans="1:6" x14ac:dyDescent="0.25">
      <c r="A147" s="1">
        <v>142</v>
      </c>
      <c r="B147" t="s">
        <v>285</v>
      </c>
      <c r="C147" s="1" t="s">
        <v>286</v>
      </c>
      <c r="D147" s="2">
        <v>1.4916512622676513E-3</v>
      </c>
      <c r="E147" s="2">
        <f t="shared" si="4"/>
        <v>1.9801980198019802E-3</v>
      </c>
      <c r="F147" s="2">
        <f t="shared" si="5"/>
        <v>1.8714719006646321E-3</v>
      </c>
    </row>
    <row r="148" spans="1:6" x14ac:dyDescent="0.25">
      <c r="A148" s="1">
        <v>143</v>
      </c>
      <c r="B148" t="s">
        <v>287</v>
      </c>
      <c r="C148" s="1" t="s">
        <v>288</v>
      </c>
      <c r="D148" s="2">
        <v>1.4911312234779581E-3</v>
      </c>
      <c r="E148" s="2">
        <f t="shared" si="4"/>
        <v>1.9801980198019802E-3</v>
      </c>
      <c r="F148" s="2">
        <f t="shared" si="5"/>
        <v>1.8709760127623883E-3</v>
      </c>
    </row>
    <row r="149" spans="1:6" x14ac:dyDescent="0.25">
      <c r="A149" s="1">
        <v>144</v>
      </c>
      <c r="B149" t="s">
        <v>289</v>
      </c>
      <c r="C149" s="1" t="s">
        <v>290</v>
      </c>
      <c r="D149" s="2">
        <v>1.4872909370309917E-3</v>
      </c>
      <c r="E149" s="2">
        <f t="shared" si="4"/>
        <v>1.9801980198019802E-3</v>
      </c>
      <c r="F149" s="2">
        <f t="shared" si="5"/>
        <v>1.8673127851143269E-3</v>
      </c>
    </row>
    <row r="150" spans="1:6" x14ac:dyDescent="0.25">
      <c r="A150" s="1">
        <v>145</v>
      </c>
      <c r="B150" t="s">
        <v>291</v>
      </c>
      <c r="C150" s="1" t="s">
        <v>292</v>
      </c>
      <c r="D150" s="2">
        <v>1.4778102298650445E-3</v>
      </c>
      <c r="E150" s="2">
        <f t="shared" si="4"/>
        <v>1.9801980198019802E-3</v>
      </c>
      <c r="F150" s="2">
        <f t="shared" si="5"/>
        <v>1.8582594536121412E-3</v>
      </c>
    </row>
    <row r="151" spans="1:6" x14ac:dyDescent="0.25">
      <c r="A151" s="1">
        <v>146</v>
      </c>
      <c r="B151" t="s">
        <v>293</v>
      </c>
      <c r="C151" s="1" t="s">
        <v>294</v>
      </c>
      <c r="D151" s="2">
        <v>1.4754100508356904E-3</v>
      </c>
      <c r="E151" s="2">
        <f t="shared" si="4"/>
        <v>1.9801980198019802E-3</v>
      </c>
      <c r="F151" s="2">
        <f t="shared" si="5"/>
        <v>1.8559652624464901E-3</v>
      </c>
    </row>
    <row r="152" spans="1:6" x14ac:dyDescent="0.25">
      <c r="A152" s="1">
        <v>147</v>
      </c>
      <c r="B152" t="s">
        <v>295</v>
      </c>
      <c r="C152" s="1" t="s">
        <v>296</v>
      </c>
      <c r="D152" s="2">
        <v>1.4547185074534697E-3</v>
      </c>
      <c r="E152" s="2">
        <f t="shared" si="4"/>
        <v>1.9801980198019802E-3</v>
      </c>
      <c r="F152" s="2">
        <f t="shared" si="5"/>
        <v>1.8361500783280846E-3</v>
      </c>
    </row>
    <row r="153" spans="1:6" x14ac:dyDescent="0.25">
      <c r="A153" s="1">
        <v>148</v>
      </c>
      <c r="B153" t="s">
        <v>297</v>
      </c>
      <c r="C153" s="1" t="s">
        <v>298</v>
      </c>
      <c r="D153" s="2">
        <v>1.4466679069591788E-3</v>
      </c>
      <c r="E153" s="2">
        <f t="shared" si="4"/>
        <v>1.9801980198019802E-3</v>
      </c>
      <c r="F153" s="2">
        <f t="shared" si="5"/>
        <v>1.8284222038750999E-3</v>
      </c>
    </row>
    <row r="154" spans="1:6" x14ac:dyDescent="0.25">
      <c r="A154" s="1">
        <v>149</v>
      </c>
      <c r="B154" t="s">
        <v>299</v>
      </c>
      <c r="C154" s="1" t="s">
        <v>300</v>
      </c>
      <c r="D154" s="2">
        <v>1.3506707465309826E-3</v>
      </c>
      <c r="E154" s="2">
        <f t="shared" si="4"/>
        <v>1.9801980198019802E-3</v>
      </c>
      <c r="F154" s="2">
        <f t="shared" si="5"/>
        <v>1.7354566827147402E-3</v>
      </c>
    </row>
    <row r="155" spans="1:6" x14ac:dyDescent="0.25">
      <c r="A155" s="1">
        <v>150</v>
      </c>
      <c r="B155" t="s">
        <v>301</v>
      </c>
      <c r="C155" s="1" t="s">
        <v>302</v>
      </c>
      <c r="D155" s="2">
        <v>1.3503407219144464E-3</v>
      </c>
      <c r="E155" s="2">
        <f t="shared" si="4"/>
        <v>1.9801980198019802E-3</v>
      </c>
      <c r="F155" s="2">
        <f t="shared" si="5"/>
        <v>1.7351344000493959E-3</v>
      </c>
    </row>
    <row r="156" spans="1:6" x14ac:dyDescent="0.25">
      <c r="A156" s="1">
        <v>151</v>
      </c>
      <c r="B156" t="s">
        <v>303</v>
      </c>
      <c r="C156" s="1" t="s">
        <v>304</v>
      </c>
      <c r="D156" s="2">
        <v>1.3347395582236467E-3</v>
      </c>
      <c r="E156" s="2">
        <f t="shared" si="4"/>
        <v>1.9801980198019802E-3</v>
      </c>
      <c r="F156" s="2">
        <f t="shared" si="5"/>
        <v>1.7198775482080942E-3</v>
      </c>
    </row>
    <row r="157" spans="1:6" x14ac:dyDescent="0.25">
      <c r="A157" s="1">
        <v>152</v>
      </c>
      <c r="B157" t="s">
        <v>305</v>
      </c>
      <c r="C157" s="1" t="s">
        <v>306</v>
      </c>
      <c r="D157" s="2">
        <v>1.3099677104915243E-3</v>
      </c>
      <c r="E157" s="2">
        <f t="shared" si="4"/>
        <v>1.9801980198019802E-3</v>
      </c>
      <c r="F157" s="2">
        <f t="shared" si="5"/>
        <v>1.6955640964484921E-3</v>
      </c>
    </row>
    <row r="158" spans="1:6" x14ac:dyDescent="0.25">
      <c r="A158" s="1">
        <v>153</v>
      </c>
      <c r="B158" t="s">
        <v>307</v>
      </c>
      <c r="C158" s="1" t="s">
        <v>308</v>
      </c>
      <c r="D158" s="2">
        <v>1.296756725084123E-3</v>
      </c>
      <c r="E158" s="2">
        <f t="shared" si="4"/>
        <v>1.9801980198019802E-3</v>
      </c>
      <c r="F158" s="2">
        <f t="shared" si="5"/>
        <v>1.6825525208120709E-3</v>
      </c>
    </row>
    <row r="159" spans="1:6" x14ac:dyDescent="0.25">
      <c r="A159" s="1">
        <v>154</v>
      </c>
      <c r="B159" t="s">
        <v>309</v>
      </c>
      <c r="C159" s="1" t="s">
        <v>310</v>
      </c>
      <c r="D159" s="2">
        <v>1.2884961089247636E-3</v>
      </c>
      <c r="E159" s="2">
        <f t="shared" si="4"/>
        <v>1.9801980198019802E-3</v>
      </c>
      <c r="F159" s="2">
        <f t="shared" si="5"/>
        <v>1.6744004322136279E-3</v>
      </c>
    </row>
    <row r="160" spans="1:6" x14ac:dyDescent="0.25">
      <c r="A160" s="1">
        <v>155</v>
      </c>
      <c r="B160" t="s">
        <v>311</v>
      </c>
      <c r="C160" s="1" t="s">
        <v>312</v>
      </c>
      <c r="D160" s="2">
        <v>1.2810855561716337E-3</v>
      </c>
      <c r="E160" s="2">
        <f t="shared" si="4"/>
        <v>1.9801980198019802E-3</v>
      </c>
      <c r="F160" s="2">
        <f t="shared" si="5"/>
        <v>1.6670765600624133E-3</v>
      </c>
    </row>
    <row r="161" spans="1:6" x14ac:dyDescent="0.25">
      <c r="A161" s="1">
        <v>156</v>
      </c>
      <c r="B161" t="s">
        <v>313</v>
      </c>
      <c r="C161" s="1" t="s">
        <v>314</v>
      </c>
      <c r="D161" s="2">
        <v>1.2628141933106779E-3</v>
      </c>
      <c r="E161" s="2">
        <f t="shared" si="4"/>
        <v>1.9801980198019802E-3</v>
      </c>
      <c r="F161" s="2">
        <f t="shared" si="5"/>
        <v>1.6489752915935941E-3</v>
      </c>
    </row>
    <row r="162" spans="1:6" x14ac:dyDescent="0.25">
      <c r="A162" s="1">
        <v>157</v>
      </c>
      <c r="B162" t="s">
        <v>315</v>
      </c>
      <c r="C162" s="1" t="s">
        <v>316</v>
      </c>
      <c r="D162" s="2">
        <v>1.2626841836132546E-3</v>
      </c>
      <c r="E162" s="2">
        <f t="shared" si="4"/>
        <v>1.9801980198019802E-3</v>
      </c>
      <c r="F162" s="2">
        <f t="shared" si="5"/>
        <v>1.6488462679211749E-3</v>
      </c>
    </row>
    <row r="163" spans="1:6" x14ac:dyDescent="0.25">
      <c r="A163" s="1">
        <v>158</v>
      </c>
      <c r="B163" t="s">
        <v>317</v>
      </c>
      <c r="C163" s="1" t="s">
        <v>318</v>
      </c>
      <c r="D163" s="2">
        <v>1.2604840195030137E-3</v>
      </c>
      <c r="E163" s="2">
        <f t="shared" si="4"/>
        <v>1.9801980198019802E-3</v>
      </c>
      <c r="F163" s="2">
        <f t="shared" si="5"/>
        <v>1.6466623065237887E-3</v>
      </c>
    </row>
    <row r="164" spans="1:6" x14ac:dyDescent="0.25">
      <c r="A164" s="1">
        <v>159</v>
      </c>
      <c r="B164" t="s">
        <v>319</v>
      </c>
      <c r="C164" s="1" t="s">
        <v>320</v>
      </c>
      <c r="D164" s="2">
        <v>1.256433717390979E-3</v>
      </c>
      <c r="E164" s="2">
        <f t="shared" si="4"/>
        <v>1.9801980198019802E-3</v>
      </c>
      <c r="F164" s="2">
        <f t="shared" si="5"/>
        <v>1.6426394377772266E-3</v>
      </c>
    </row>
    <row r="165" spans="1:6" x14ac:dyDescent="0.25">
      <c r="A165" s="1">
        <v>160</v>
      </c>
      <c r="B165" t="s">
        <v>321</v>
      </c>
      <c r="C165" s="1" t="s">
        <v>322</v>
      </c>
      <c r="D165" s="2">
        <v>1.2550336129571894E-3</v>
      </c>
      <c r="E165" s="2">
        <f t="shared" si="4"/>
        <v>1.9801980198019802E-3</v>
      </c>
      <c r="F165" s="2">
        <f t="shared" si="5"/>
        <v>1.6412480929309454E-3</v>
      </c>
    </row>
    <row r="166" spans="1:6" x14ac:dyDescent="0.25">
      <c r="A166" s="1">
        <v>161</v>
      </c>
      <c r="B166" t="s">
        <v>323</v>
      </c>
      <c r="C166" s="1" t="s">
        <v>324</v>
      </c>
      <c r="D166" s="2">
        <v>1.2398624813424824E-3</v>
      </c>
      <c r="E166" s="2">
        <f t="shared" si="4"/>
        <v>1.9801980198019802E-3</v>
      </c>
      <c r="F166" s="2">
        <f t="shared" si="5"/>
        <v>1.6261478777741204E-3</v>
      </c>
    </row>
    <row r="167" spans="1:6" x14ac:dyDescent="0.25">
      <c r="A167" s="1">
        <v>162</v>
      </c>
      <c r="B167" t="s">
        <v>325</v>
      </c>
      <c r="C167" s="1" t="s">
        <v>326</v>
      </c>
      <c r="D167" s="2">
        <v>1.2315318599614336E-3</v>
      </c>
      <c r="E167" s="2">
        <f t="shared" si="4"/>
        <v>1.9801980198019802E-3</v>
      </c>
      <c r="F167" s="2">
        <f t="shared" si="5"/>
        <v>1.6178373519393613E-3</v>
      </c>
    </row>
    <row r="168" spans="1:6" x14ac:dyDescent="0.25">
      <c r="A168" s="1">
        <v>163</v>
      </c>
      <c r="B168" t="s">
        <v>327</v>
      </c>
      <c r="C168" s="1" t="s">
        <v>328</v>
      </c>
      <c r="D168" s="2">
        <v>1.2266114929512582E-3</v>
      </c>
      <c r="E168" s="2">
        <f t="shared" si="4"/>
        <v>1.9801980198019802E-3</v>
      </c>
      <c r="F168" s="2">
        <f t="shared" si="5"/>
        <v>1.6129225184504589E-3</v>
      </c>
    </row>
    <row r="169" spans="1:6" x14ac:dyDescent="0.25">
      <c r="A169" s="1">
        <v>164</v>
      </c>
      <c r="B169" t="s">
        <v>329</v>
      </c>
      <c r="C169" s="1" t="s">
        <v>330</v>
      </c>
      <c r="D169" s="2">
        <v>1.2227512050123808E-3</v>
      </c>
      <c r="E169" s="2">
        <f t="shared" si="4"/>
        <v>1.9801980198019802E-3</v>
      </c>
      <c r="F169" s="2">
        <f t="shared" si="5"/>
        <v>1.6090632591135622E-3</v>
      </c>
    </row>
    <row r="170" spans="1:6" x14ac:dyDescent="0.25">
      <c r="A170" s="1">
        <v>165</v>
      </c>
      <c r="B170" t="s">
        <v>331</v>
      </c>
      <c r="C170" s="1" t="s">
        <v>332</v>
      </c>
      <c r="D170" s="2">
        <v>1.2190909319926163E-3</v>
      </c>
      <c r="E170" s="2">
        <f t="shared" si="4"/>
        <v>1.9801980198019802E-3</v>
      </c>
      <c r="F170" s="2">
        <f t="shared" si="5"/>
        <v>1.6054012597629232E-3</v>
      </c>
    </row>
    <row r="171" spans="1:6" x14ac:dyDescent="0.25">
      <c r="A171" s="1">
        <v>166</v>
      </c>
      <c r="B171" t="s">
        <v>333</v>
      </c>
      <c r="C171" s="1" t="s">
        <v>334</v>
      </c>
      <c r="D171" s="2">
        <v>1.1927489671454583E-3</v>
      </c>
      <c r="E171" s="2">
        <f t="shared" si="4"/>
        <v>1.9801980198019802E-3</v>
      </c>
      <c r="F171" s="2">
        <f t="shared" si="5"/>
        <v>1.5789684058657406E-3</v>
      </c>
    </row>
    <row r="172" spans="1:6" x14ac:dyDescent="0.25">
      <c r="A172" s="1">
        <v>167</v>
      </c>
      <c r="B172" t="s">
        <v>335</v>
      </c>
      <c r="C172" s="1" t="s">
        <v>336</v>
      </c>
      <c r="D172" s="2">
        <v>1.1906988142245519E-3</v>
      </c>
      <c r="E172" s="2">
        <f t="shared" si="4"/>
        <v>1.9801980198019802E-3</v>
      </c>
      <c r="F172" s="2">
        <f t="shared" si="5"/>
        <v>1.5769053363006011E-3</v>
      </c>
    </row>
    <row r="173" spans="1:6" x14ac:dyDescent="0.25">
      <c r="A173" s="1">
        <v>168</v>
      </c>
      <c r="B173" t="s">
        <v>337</v>
      </c>
      <c r="C173" s="1" t="s">
        <v>338</v>
      </c>
      <c r="D173" s="2">
        <v>1.1902587814025037E-3</v>
      </c>
      <c r="E173" s="2">
        <f t="shared" si="4"/>
        <v>1.9801980198019802E-3</v>
      </c>
      <c r="F173" s="2">
        <f t="shared" si="5"/>
        <v>1.5764624200366912E-3</v>
      </c>
    </row>
    <row r="174" spans="1:6" x14ac:dyDescent="0.25">
      <c r="A174" s="1">
        <v>169</v>
      </c>
      <c r="B174" t="s">
        <v>339</v>
      </c>
      <c r="C174" s="1" t="s">
        <v>340</v>
      </c>
      <c r="D174" s="2">
        <v>1.1835882838500914E-3</v>
      </c>
      <c r="E174" s="2">
        <f t="shared" si="4"/>
        <v>1.9801980198019802E-3</v>
      </c>
      <c r="F174" s="2">
        <f t="shared" si="5"/>
        <v>1.5697433882358816E-3</v>
      </c>
    </row>
    <row r="175" spans="1:6" x14ac:dyDescent="0.25">
      <c r="A175" s="1">
        <v>170</v>
      </c>
      <c r="B175" t="s">
        <v>341</v>
      </c>
      <c r="C175" s="1" t="s">
        <v>342</v>
      </c>
      <c r="D175" s="2">
        <v>1.1821181741946121E-3</v>
      </c>
      <c r="E175" s="2">
        <f t="shared" si="4"/>
        <v>1.9801980198019802E-3</v>
      </c>
      <c r="F175" s="2">
        <f t="shared" si="5"/>
        <v>1.5682613613341545E-3</v>
      </c>
    </row>
    <row r="176" spans="1:6" x14ac:dyDescent="0.25">
      <c r="A176" s="1">
        <v>171</v>
      </c>
      <c r="B176" t="s">
        <v>343</v>
      </c>
      <c r="C176" s="1" t="s">
        <v>344</v>
      </c>
      <c r="D176" s="2">
        <v>1.1806880675229554E-3</v>
      </c>
      <c r="E176" s="2">
        <f t="shared" si="4"/>
        <v>1.9801980198019802E-3</v>
      </c>
      <c r="F176" s="2">
        <f t="shared" si="5"/>
        <v>1.5668192371885124E-3</v>
      </c>
    </row>
    <row r="177" spans="1:6" x14ac:dyDescent="0.25">
      <c r="A177" s="1">
        <v>172</v>
      </c>
      <c r="B177" t="s">
        <v>345</v>
      </c>
      <c r="C177" s="1" t="s">
        <v>346</v>
      </c>
      <c r="D177" s="2">
        <v>1.1776578414983963E-3</v>
      </c>
      <c r="E177" s="2">
        <f t="shared" si="4"/>
        <v>1.9801980198019802E-3</v>
      </c>
      <c r="F177" s="2">
        <f t="shared" si="5"/>
        <v>1.5637621613541364E-3</v>
      </c>
    </row>
    <row r="178" spans="1:6" x14ac:dyDescent="0.25">
      <c r="A178" s="1">
        <v>173</v>
      </c>
      <c r="B178" t="s">
        <v>347</v>
      </c>
      <c r="C178" s="1" t="s">
        <v>348</v>
      </c>
      <c r="D178" s="2">
        <v>1.1728374819477774E-3</v>
      </c>
      <c r="E178" s="2">
        <f t="shared" si="4"/>
        <v>1.9801980198019802E-3</v>
      </c>
      <c r="F178" s="2">
        <f t="shared" si="5"/>
        <v>1.5588951963423712E-3</v>
      </c>
    </row>
    <row r="179" spans="1:6" x14ac:dyDescent="0.25">
      <c r="A179" s="1">
        <v>174</v>
      </c>
      <c r="B179" t="s">
        <v>349</v>
      </c>
      <c r="C179" s="1" t="s">
        <v>350</v>
      </c>
      <c r="D179" s="2">
        <v>1.170207285761444E-3</v>
      </c>
      <c r="E179" s="2">
        <f t="shared" si="4"/>
        <v>1.9801980198019802E-3</v>
      </c>
      <c r="F179" s="2">
        <f t="shared" si="5"/>
        <v>1.5562375463528924E-3</v>
      </c>
    </row>
    <row r="180" spans="1:6" x14ac:dyDescent="0.25">
      <c r="A180" s="1">
        <v>175</v>
      </c>
      <c r="B180" t="s">
        <v>351</v>
      </c>
      <c r="C180" s="1" t="s">
        <v>352</v>
      </c>
      <c r="D180" s="2">
        <v>1.1693372208633032E-3</v>
      </c>
      <c r="E180" s="2">
        <f t="shared" si="4"/>
        <v>1.9801980198019802E-3</v>
      </c>
      <c r="F180" s="2">
        <f t="shared" si="5"/>
        <v>1.5553580843306082E-3</v>
      </c>
    </row>
    <row r="181" spans="1:6" x14ac:dyDescent="0.25">
      <c r="A181" s="1">
        <v>176</v>
      </c>
      <c r="B181" t="s">
        <v>353</v>
      </c>
      <c r="C181" s="1" t="s">
        <v>354</v>
      </c>
      <c r="D181" s="2">
        <v>1.1676670962887112E-3</v>
      </c>
      <c r="E181" s="2">
        <f t="shared" si="4"/>
        <v>1.9801980198019802E-3</v>
      </c>
      <c r="F181" s="2">
        <f t="shared" si="5"/>
        <v>1.5536694813641407E-3</v>
      </c>
    </row>
    <row r="182" spans="1:6" x14ac:dyDescent="0.25">
      <c r="A182" s="1">
        <v>177</v>
      </c>
      <c r="B182" t="s">
        <v>355</v>
      </c>
      <c r="C182" s="1" t="s">
        <v>356</v>
      </c>
      <c r="D182" s="2">
        <v>1.1656069426218491E-3</v>
      </c>
      <c r="E182" s="2">
        <f t="shared" si="4"/>
        <v>1.9801980198019802E-3</v>
      </c>
      <c r="F182" s="2">
        <f t="shared" si="5"/>
        <v>1.5515857352320661E-3</v>
      </c>
    </row>
    <row r="183" spans="1:6" x14ac:dyDescent="0.25">
      <c r="A183" s="1">
        <v>178</v>
      </c>
      <c r="B183" t="s">
        <v>357</v>
      </c>
      <c r="C183" s="1" t="s">
        <v>358</v>
      </c>
      <c r="D183" s="2">
        <v>1.1642068381880594E-3</v>
      </c>
      <c r="E183" s="2">
        <f t="shared" si="4"/>
        <v>1.9801980198019802E-3</v>
      </c>
      <c r="F183" s="2">
        <f t="shared" si="5"/>
        <v>1.5501690926157628E-3</v>
      </c>
    </row>
    <row r="184" spans="1:6" x14ac:dyDescent="0.25">
      <c r="A184" s="1">
        <v>179</v>
      </c>
      <c r="B184" t="s">
        <v>359</v>
      </c>
      <c r="C184" s="1" t="s">
        <v>360</v>
      </c>
      <c r="D184" s="2">
        <v>1.161156610671589E-3</v>
      </c>
      <c r="E184" s="2">
        <f t="shared" si="4"/>
        <v>1.9801980198019802E-3</v>
      </c>
      <c r="F184" s="2">
        <f t="shared" si="5"/>
        <v>1.5470814187376616E-3</v>
      </c>
    </row>
    <row r="185" spans="1:6" x14ac:dyDescent="0.25">
      <c r="A185" s="1">
        <v>180</v>
      </c>
      <c r="B185" t="s">
        <v>361</v>
      </c>
      <c r="C185" s="1" t="s">
        <v>362</v>
      </c>
      <c r="D185" s="2">
        <v>1.1576363480952034E-3</v>
      </c>
      <c r="E185" s="2">
        <f t="shared" si="4"/>
        <v>1.9801980198019802E-3</v>
      </c>
      <c r="F185" s="2">
        <f t="shared" si="5"/>
        <v>1.5435155184997872E-3</v>
      </c>
    </row>
    <row r="186" spans="1:6" x14ac:dyDescent="0.25">
      <c r="A186" s="1">
        <v>181</v>
      </c>
      <c r="B186" t="s">
        <v>363</v>
      </c>
      <c r="C186" s="1" t="s">
        <v>364</v>
      </c>
      <c r="D186" s="2">
        <v>1.1567162794672845E-3</v>
      </c>
      <c r="E186" s="2">
        <f t="shared" si="4"/>
        <v>1.9801980198019802E-3</v>
      </c>
      <c r="F186" s="2">
        <f t="shared" si="5"/>
        <v>1.5425830931062342E-3</v>
      </c>
    </row>
    <row r="187" spans="1:6" x14ac:dyDescent="0.25">
      <c r="A187" s="1">
        <v>182</v>
      </c>
      <c r="B187" t="s">
        <v>365</v>
      </c>
      <c r="C187" s="1" t="s">
        <v>366</v>
      </c>
      <c r="D187" s="2">
        <v>1.1496657535685576E-3</v>
      </c>
      <c r="E187" s="2">
        <f t="shared" si="4"/>
        <v>1.9801980198019802E-3</v>
      </c>
      <c r="F187" s="2">
        <f t="shared" si="5"/>
        <v>1.5354319549499497E-3</v>
      </c>
    </row>
    <row r="188" spans="1:6" x14ac:dyDescent="0.25">
      <c r="A188" s="1">
        <v>183</v>
      </c>
      <c r="B188" t="s">
        <v>367</v>
      </c>
      <c r="C188" s="1" t="s">
        <v>368</v>
      </c>
      <c r="D188" s="2">
        <v>1.13963500537505E-3</v>
      </c>
      <c r="E188" s="2">
        <f t="shared" si="4"/>
        <v>1.9801980198019802E-3</v>
      </c>
      <c r="F188" s="2">
        <f t="shared" si="5"/>
        <v>1.5252398940199384E-3</v>
      </c>
    </row>
    <row r="189" spans="1:6" x14ac:dyDescent="0.25">
      <c r="A189" s="1">
        <v>184</v>
      </c>
      <c r="B189" t="s">
        <v>369</v>
      </c>
      <c r="C189" s="1" t="s">
        <v>370</v>
      </c>
      <c r="D189" s="2">
        <v>1.1358847256416845E-3</v>
      </c>
      <c r="E189" s="2">
        <f t="shared" si="4"/>
        <v>1.9801980198019802E-3</v>
      </c>
      <c r="F189" s="2">
        <f t="shared" si="5"/>
        <v>1.5214237801069001E-3</v>
      </c>
    </row>
    <row r="190" spans="1:6" x14ac:dyDescent="0.25">
      <c r="A190" s="1">
        <v>185</v>
      </c>
      <c r="B190" t="s">
        <v>371</v>
      </c>
      <c r="C190" s="1" t="s">
        <v>372</v>
      </c>
      <c r="D190" s="2">
        <v>1.1312643810101786E-3</v>
      </c>
      <c r="E190" s="2">
        <f t="shared" si="4"/>
        <v>1.9801980198019802E-3</v>
      </c>
      <c r="F190" s="2">
        <f t="shared" si="5"/>
        <v>1.5167181672458738E-3</v>
      </c>
    </row>
    <row r="191" spans="1:6" x14ac:dyDescent="0.25">
      <c r="A191" s="1">
        <v>186</v>
      </c>
      <c r="B191" t="s">
        <v>373</v>
      </c>
      <c r="C191" s="1" t="s">
        <v>374</v>
      </c>
      <c r="D191" s="2">
        <v>1.1285241766183329E-3</v>
      </c>
      <c r="E191" s="2">
        <f t="shared" si="4"/>
        <v>1.9801980198019802E-3</v>
      </c>
      <c r="F191" s="2">
        <f t="shared" si="5"/>
        <v>1.5139252139689454E-3</v>
      </c>
    </row>
    <row r="192" spans="1:6" x14ac:dyDescent="0.25">
      <c r="A192" s="1">
        <v>187</v>
      </c>
      <c r="B192" t="s">
        <v>375</v>
      </c>
      <c r="C192" s="1" t="s">
        <v>376</v>
      </c>
      <c r="D192" s="2">
        <v>1.1259639856536889E-3</v>
      </c>
      <c r="E192" s="2">
        <f t="shared" si="4"/>
        <v>1.9801980198019802E-3</v>
      </c>
      <c r="F192" s="2">
        <f t="shared" si="5"/>
        <v>1.5113142683155093E-3</v>
      </c>
    </row>
    <row r="193" spans="1:6" x14ac:dyDescent="0.25">
      <c r="A193" s="1">
        <v>188</v>
      </c>
      <c r="B193" t="s">
        <v>377</v>
      </c>
      <c r="C193" s="1" t="s">
        <v>378</v>
      </c>
      <c r="D193" s="2">
        <v>1.1257539699886204E-3</v>
      </c>
      <c r="E193" s="2">
        <f t="shared" si="4"/>
        <v>1.9801980198019802E-3</v>
      </c>
      <c r="F193" s="2">
        <f t="shared" si="5"/>
        <v>1.5111000259838E-3</v>
      </c>
    </row>
    <row r="194" spans="1:6" x14ac:dyDescent="0.25">
      <c r="A194" s="1">
        <v>189</v>
      </c>
      <c r="B194" t="s">
        <v>379</v>
      </c>
      <c r="C194" s="1" t="s">
        <v>380</v>
      </c>
      <c r="D194" s="2">
        <v>1.1208236022324895E-3</v>
      </c>
      <c r="E194" s="2">
        <f t="shared" si="4"/>
        <v>1.9801980198019802E-3</v>
      </c>
      <c r="F194" s="2">
        <f t="shared" si="5"/>
        <v>1.5060676714292662E-3</v>
      </c>
    </row>
    <row r="195" spans="1:6" x14ac:dyDescent="0.25">
      <c r="A195" s="1">
        <v>190</v>
      </c>
      <c r="B195" t="s">
        <v>381</v>
      </c>
      <c r="C195" s="1" t="s">
        <v>382</v>
      </c>
      <c r="D195" s="2">
        <v>1.1159732404440036E-3</v>
      </c>
      <c r="E195" s="2">
        <f t="shared" si="4"/>
        <v>1.9801980198019802E-3</v>
      </c>
      <c r="F195" s="2">
        <f t="shared" si="5"/>
        <v>1.5011117910032996E-3</v>
      </c>
    </row>
    <row r="196" spans="1:6" x14ac:dyDescent="0.25">
      <c r="A196" s="1">
        <v>191</v>
      </c>
      <c r="B196" t="s">
        <v>383</v>
      </c>
      <c r="C196" s="1" t="s">
        <v>384</v>
      </c>
      <c r="D196" s="2">
        <v>1.1133930479874485E-3</v>
      </c>
      <c r="E196" s="2">
        <f t="shared" si="4"/>
        <v>1.9801980198019802E-3</v>
      </c>
      <c r="F196" s="2">
        <f t="shared" si="5"/>
        <v>1.4984733612187354E-3</v>
      </c>
    </row>
    <row r="197" spans="1:6" x14ac:dyDescent="0.25">
      <c r="A197" s="1">
        <v>192</v>
      </c>
      <c r="B197" t="s">
        <v>385</v>
      </c>
      <c r="C197" s="1" t="s">
        <v>386</v>
      </c>
      <c r="D197" s="2">
        <v>1.1063125198508548E-3</v>
      </c>
      <c r="E197" s="2">
        <f t="shared" si="4"/>
        <v>1.9801980198019802E-3</v>
      </c>
      <c r="F197" s="2">
        <f t="shared" si="5"/>
        <v>1.4912254654862931E-3</v>
      </c>
    </row>
    <row r="198" spans="1:6" x14ac:dyDescent="0.25">
      <c r="A198" s="1">
        <v>193</v>
      </c>
      <c r="B198" t="s">
        <v>387</v>
      </c>
      <c r="C198" s="1" t="s">
        <v>388</v>
      </c>
      <c r="D198" s="2">
        <v>1.1057424773313832E-3</v>
      </c>
      <c r="E198" s="2">
        <f t="shared" si="4"/>
        <v>1.9801980198019802E-3</v>
      </c>
      <c r="F198" s="2">
        <f t="shared" si="5"/>
        <v>1.4906414650313084E-3</v>
      </c>
    </row>
    <row r="199" spans="1:6" x14ac:dyDescent="0.25">
      <c r="A199" s="1">
        <v>194</v>
      </c>
      <c r="B199" t="s">
        <v>389</v>
      </c>
      <c r="C199" s="1" t="s">
        <v>390</v>
      </c>
      <c r="D199" s="2">
        <v>1.0985119380054549E-3</v>
      </c>
      <c r="E199" s="2">
        <f t="shared" ref="E199:E262" si="6">1/B$1</f>
        <v>1.9801980198019802E-3</v>
      </c>
      <c r="F199" s="2">
        <f t="shared" ref="F199:F262" si="7">D199^B$2/B$3</f>
        <v>1.4832275933387639E-3</v>
      </c>
    </row>
    <row r="200" spans="1:6" x14ac:dyDescent="0.25">
      <c r="A200" s="1">
        <v>195</v>
      </c>
      <c r="B200" t="s">
        <v>391</v>
      </c>
      <c r="C200" s="1" t="s">
        <v>392</v>
      </c>
      <c r="D200" s="2">
        <v>1.0860810107825934E-3</v>
      </c>
      <c r="E200" s="2">
        <f t="shared" si="6"/>
        <v>1.9801980198019802E-3</v>
      </c>
      <c r="F200" s="2">
        <f t="shared" si="7"/>
        <v>1.470454024618864E-3</v>
      </c>
    </row>
    <row r="201" spans="1:6" x14ac:dyDescent="0.25">
      <c r="A201" s="1">
        <v>196</v>
      </c>
      <c r="B201" t="s">
        <v>393</v>
      </c>
      <c r="C201" s="1" t="s">
        <v>394</v>
      </c>
      <c r="D201" s="2">
        <v>1.0859309995932588E-3</v>
      </c>
      <c r="E201" s="2">
        <f t="shared" si="6"/>
        <v>1.9801980198019802E-3</v>
      </c>
      <c r="F201" s="2">
        <f t="shared" si="7"/>
        <v>1.4702996650080046E-3</v>
      </c>
    </row>
    <row r="202" spans="1:6" x14ac:dyDescent="0.25">
      <c r="A202" s="1">
        <v>197</v>
      </c>
      <c r="B202" t="s">
        <v>395</v>
      </c>
      <c r="C202" s="1" t="s">
        <v>396</v>
      </c>
      <c r="D202" s="2">
        <v>1.0833808093745703E-3</v>
      </c>
      <c r="E202" s="2">
        <f t="shared" si="6"/>
        <v>1.9801980198019802E-3</v>
      </c>
      <c r="F202" s="2">
        <f t="shared" si="7"/>
        <v>1.4676747679013542E-3</v>
      </c>
    </row>
    <row r="203" spans="1:6" x14ac:dyDescent="0.25">
      <c r="A203" s="1">
        <v>198</v>
      </c>
      <c r="B203" t="s">
        <v>397</v>
      </c>
      <c r="C203" s="1" t="s">
        <v>398</v>
      </c>
      <c r="D203" s="2">
        <v>1.0752001991828561E-3</v>
      </c>
      <c r="E203" s="2">
        <f t="shared" si="6"/>
        <v>1.9801980198019802E-3</v>
      </c>
      <c r="F203" s="2">
        <f t="shared" si="7"/>
        <v>1.4592444770592187E-3</v>
      </c>
    </row>
    <row r="204" spans="1:6" x14ac:dyDescent="0.25">
      <c r="A204" s="1">
        <v>199</v>
      </c>
      <c r="B204" t="s">
        <v>399</v>
      </c>
      <c r="C204" s="1" t="s">
        <v>400</v>
      </c>
      <c r="D204" s="2">
        <v>1.075060188739477E-3</v>
      </c>
      <c r="E204" s="2">
        <f t="shared" si="6"/>
        <v>1.9801980198019802E-3</v>
      </c>
      <c r="F204" s="2">
        <f t="shared" si="7"/>
        <v>1.4591000596558908E-3</v>
      </c>
    </row>
    <row r="205" spans="1:6" x14ac:dyDescent="0.25">
      <c r="A205" s="1">
        <v>200</v>
      </c>
      <c r="B205" t="s">
        <v>401</v>
      </c>
      <c r="C205" s="1" t="s">
        <v>402</v>
      </c>
      <c r="D205" s="2">
        <v>1.0709898851355313E-3</v>
      </c>
      <c r="E205" s="2">
        <f t="shared" si="6"/>
        <v>1.9801980198019802E-3</v>
      </c>
      <c r="F205" s="2">
        <f t="shared" si="7"/>
        <v>1.4548996633129091E-3</v>
      </c>
    </row>
    <row r="206" spans="1:6" x14ac:dyDescent="0.25">
      <c r="A206" s="1">
        <v>201</v>
      </c>
      <c r="B206" t="s">
        <v>403</v>
      </c>
      <c r="C206" s="1" t="s">
        <v>404</v>
      </c>
      <c r="D206" s="2">
        <v>1.0626392622625712E-3</v>
      </c>
      <c r="E206" s="2">
        <f t="shared" si="6"/>
        <v>1.9801980198019802E-3</v>
      </c>
      <c r="F206" s="2">
        <f t="shared" si="7"/>
        <v>1.4462701240278561E-3</v>
      </c>
    </row>
    <row r="207" spans="1:6" x14ac:dyDescent="0.25">
      <c r="A207" s="1">
        <v>202</v>
      </c>
      <c r="B207" t="s">
        <v>405</v>
      </c>
      <c r="C207" s="1" t="s">
        <v>406</v>
      </c>
      <c r="D207" s="2">
        <v>1.0591490019240526E-3</v>
      </c>
      <c r="E207" s="2">
        <f t="shared" si="6"/>
        <v>1.9801980198019802E-3</v>
      </c>
      <c r="F207" s="2">
        <f t="shared" si="7"/>
        <v>1.4426584683114036E-3</v>
      </c>
    </row>
    <row r="208" spans="1:6" x14ac:dyDescent="0.25">
      <c r="A208" s="1">
        <v>203</v>
      </c>
      <c r="B208" t="s">
        <v>407</v>
      </c>
      <c r="C208" s="1" t="s">
        <v>408</v>
      </c>
      <c r="D208" s="2">
        <v>1.0573788698899041E-3</v>
      </c>
      <c r="E208" s="2">
        <f t="shared" si="6"/>
        <v>1.9801980198019802E-3</v>
      </c>
      <c r="F208" s="2">
        <f t="shared" si="7"/>
        <v>1.4408256776107689E-3</v>
      </c>
    </row>
    <row r="209" spans="1:6" x14ac:dyDescent="0.25">
      <c r="A209" s="1">
        <v>204</v>
      </c>
      <c r="B209" t="s">
        <v>409</v>
      </c>
      <c r="C209" s="1" t="s">
        <v>410</v>
      </c>
      <c r="D209" s="2">
        <v>1.0439978718012567E-3</v>
      </c>
      <c r="E209" s="2">
        <f t="shared" si="6"/>
        <v>1.9801980198019802E-3</v>
      </c>
      <c r="F209" s="2">
        <f t="shared" si="7"/>
        <v>1.4269470860445227E-3</v>
      </c>
    </row>
    <row r="210" spans="1:6" x14ac:dyDescent="0.25">
      <c r="A210" s="1">
        <v>205</v>
      </c>
      <c r="B210" t="s">
        <v>411</v>
      </c>
      <c r="C210" s="1" t="s">
        <v>412</v>
      </c>
      <c r="D210" s="2">
        <v>1.0375973943896465E-3</v>
      </c>
      <c r="E210" s="2">
        <f t="shared" si="6"/>
        <v>1.9801980198019802E-3</v>
      </c>
      <c r="F210" s="2">
        <f t="shared" si="7"/>
        <v>1.4202935208457298E-3</v>
      </c>
    </row>
    <row r="211" spans="1:6" x14ac:dyDescent="0.25">
      <c r="A211" s="1">
        <v>206</v>
      </c>
      <c r="B211" t="s">
        <v>413</v>
      </c>
      <c r="C211" s="1" t="s">
        <v>414</v>
      </c>
      <c r="D211" s="2">
        <v>1.0315569438324396E-3</v>
      </c>
      <c r="E211" s="2">
        <f t="shared" si="6"/>
        <v>1.9801980198019802E-3</v>
      </c>
      <c r="F211" s="2">
        <f t="shared" si="7"/>
        <v>1.4140051784768673E-3</v>
      </c>
    </row>
    <row r="212" spans="1:6" x14ac:dyDescent="0.25">
      <c r="A212" s="1">
        <v>207</v>
      </c>
      <c r="B212" t="s">
        <v>415</v>
      </c>
      <c r="C212" s="1" t="s">
        <v>416</v>
      </c>
      <c r="D212" s="2">
        <v>1.0277066566395177E-3</v>
      </c>
      <c r="E212" s="2">
        <f t="shared" si="6"/>
        <v>1.9801980198019802E-3</v>
      </c>
      <c r="F212" s="2">
        <f t="shared" si="7"/>
        <v>1.4099922696955817E-3</v>
      </c>
    </row>
    <row r="213" spans="1:6" x14ac:dyDescent="0.25">
      <c r="A213" s="1">
        <v>208</v>
      </c>
      <c r="B213" t="s">
        <v>417</v>
      </c>
      <c r="C213" s="1" t="s">
        <v>418</v>
      </c>
      <c r="D213" s="2">
        <v>1.0275266432123163E-3</v>
      </c>
      <c r="E213" s="2">
        <f t="shared" si="6"/>
        <v>1.9801980198019802E-3</v>
      </c>
      <c r="F213" s="2">
        <f t="shared" si="7"/>
        <v>1.4098045649797561E-3</v>
      </c>
    </row>
    <row r="214" spans="1:6" x14ac:dyDescent="0.25">
      <c r="A214" s="1">
        <v>209</v>
      </c>
      <c r="B214" t="s">
        <v>419</v>
      </c>
      <c r="C214" s="1" t="s">
        <v>420</v>
      </c>
      <c r="D214" s="2">
        <v>1.0231763187216125E-3</v>
      </c>
      <c r="E214" s="2">
        <f t="shared" si="6"/>
        <v>1.9801980198019802E-3</v>
      </c>
      <c r="F214" s="2">
        <f t="shared" si="7"/>
        <v>1.4052659635974403E-3</v>
      </c>
    </row>
    <row r="215" spans="1:6" x14ac:dyDescent="0.25">
      <c r="A215" s="1">
        <v>210</v>
      </c>
      <c r="B215" t="s">
        <v>421</v>
      </c>
      <c r="C215" s="1" t="s">
        <v>422</v>
      </c>
      <c r="D215" s="2">
        <v>1.0165958278828009E-3</v>
      </c>
      <c r="E215" s="2">
        <f t="shared" si="6"/>
        <v>1.9801980198019802E-3</v>
      </c>
      <c r="F215" s="2">
        <f t="shared" si="7"/>
        <v>1.3983918632228048E-3</v>
      </c>
    </row>
    <row r="216" spans="1:6" x14ac:dyDescent="0.25">
      <c r="A216" s="1">
        <v>211</v>
      </c>
      <c r="B216" t="s">
        <v>423</v>
      </c>
      <c r="C216" s="1" t="s">
        <v>424</v>
      </c>
      <c r="D216" s="2">
        <v>1.0163958129636881E-3</v>
      </c>
      <c r="E216" s="2">
        <f t="shared" si="6"/>
        <v>1.9801980198019802E-3</v>
      </c>
      <c r="F216" s="2">
        <f t="shared" si="7"/>
        <v>1.3981827570743296E-3</v>
      </c>
    </row>
    <row r="217" spans="1:6" x14ac:dyDescent="0.25">
      <c r="A217" s="1">
        <v>212</v>
      </c>
      <c r="B217" t="s">
        <v>425</v>
      </c>
      <c r="C217" s="1" t="s">
        <v>426</v>
      </c>
      <c r="D217" s="2">
        <v>1.0055150013639508E-3</v>
      </c>
      <c r="E217" s="2">
        <f t="shared" si="6"/>
        <v>1.9801980198019802E-3</v>
      </c>
      <c r="F217" s="2">
        <f t="shared" si="7"/>
        <v>1.3867924353881144E-3</v>
      </c>
    </row>
    <row r="218" spans="1:6" x14ac:dyDescent="0.25">
      <c r="A218" s="1">
        <v>213</v>
      </c>
      <c r="B218" t="s">
        <v>427</v>
      </c>
      <c r="C218" s="1" t="s">
        <v>428</v>
      </c>
      <c r="D218" s="2">
        <v>1.0001145985479047E-3</v>
      </c>
      <c r="E218" s="2">
        <f t="shared" si="6"/>
        <v>1.9801980198019802E-3</v>
      </c>
      <c r="F218" s="2">
        <f t="shared" si="7"/>
        <v>1.3811281765634704E-3</v>
      </c>
    </row>
    <row r="219" spans="1:6" x14ac:dyDescent="0.25">
      <c r="A219" s="1">
        <v>214</v>
      </c>
      <c r="B219" t="s">
        <v>429</v>
      </c>
      <c r="C219" s="1" t="s">
        <v>430</v>
      </c>
      <c r="D219" s="2">
        <v>9.9880450082771594E-4</v>
      </c>
      <c r="E219" s="2">
        <f t="shared" si="6"/>
        <v>1.9801980198019802E-3</v>
      </c>
      <c r="F219" s="2">
        <f t="shared" si="7"/>
        <v>1.3797529640928595E-3</v>
      </c>
    </row>
    <row r="220" spans="1:6" x14ac:dyDescent="0.25">
      <c r="A220" s="1">
        <v>215</v>
      </c>
      <c r="B220" t="s">
        <v>431</v>
      </c>
      <c r="C220" s="1" t="s">
        <v>432</v>
      </c>
      <c r="D220" s="2">
        <v>9.7605280377863299E-4</v>
      </c>
      <c r="E220" s="2">
        <f t="shared" si="6"/>
        <v>1.9801980198019802E-3</v>
      </c>
      <c r="F220" s="2">
        <f t="shared" si="7"/>
        <v>1.3558007846584659E-3</v>
      </c>
    </row>
    <row r="221" spans="1:6" x14ac:dyDescent="0.25">
      <c r="A221" s="1">
        <v>216</v>
      </c>
      <c r="B221" t="s">
        <v>433</v>
      </c>
      <c r="C221" s="1" t="s">
        <v>434</v>
      </c>
      <c r="D221" s="2">
        <v>9.6643208616930653E-4</v>
      </c>
      <c r="E221" s="2">
        <f t="shared" si="6"/>
        <v>1.9801980198019802E-3</v>
      </c>
      <c r="F221" s="2">
        <f t="shared" si="7"/>
        <v>1.3456322326579671E-3</v>
      </c>
    </row>
    <row r="222" spans="1:6" x14ac:dyDescent="0.25">
      <c r="A222" s="1">
        <v>217</v>
      </c>
      <c r="B222" t="s">
        <v>435</v>
      </c>
      <c r="C222" s="1" t="s">
        <v>436</v>
      </c>
      <c r="D222" s="2">
        <v>9.5105093888953095E-4</v>
      </c>
      <c r="E222" s="2">
        <f t="shared" si="6"/>
        <v>1.9801980198019802E-3</v>
      </c>
      <c r="F222" s="2">
        <f t="shared" si="7"/>
        <v>1.3293245780698214E-3</v>
      </c>
    </row>
    <row r="223" spans="1:6" x14ac:dyDescent="0.25">
      <c r="A223" s="1">
        <v>218</v>
      </c>
      <c r="B223" t="s">
        <v>437</v>
      </c>
      <c r="C223" s="1" t="s">
        <v>438</v>
      </c>
      <c r="D223" s="2">
        <v>9.4476046968343288E-4</v>
      </c>
      <c r="E223" s="2">
        <f t="shared" si="6"/>
        <v>1.9801980198019802E-3</v>
      </c>
      <c r="F223" s="2">
        <f t="shared" si="7"/>
        <v>1.3226369917596326E-3</v>
      </c>
    </row>
    <row r="224" spans="1:6" x14ac:dyDescent="0.25">
      <c r="A224" s="1">
        <v>219</v>
      </c>
      <c r="B224" t="s">
        <v>439</v>
      </c>
      <c r="C224" s="1" t="s">
        <v>440</v>
      </c>
      <c r="D224" s="2">
        <v>9.3809997287697599E-4</v>
      </c>
      <c r="E224" s="2">
        <f t="shared" si="6"/>
        <v>1.9801980198019802E-3</v>
      </c>
      <c r="F224" s="2">
        <f t="shared" si="7"/>
        <v>1.3155443586274997E-3</v>
      </c>
    </row>
    <row r="225" spans="1:6" x14ac:dyDescent="0.25">
      <c r="A225" s="1">
        <v>220</v>
      </c>
      <c r="B225" t="s">
        <v>441</v>
      </c>
      <c r="C225" s="1" t="s">
        <v>442</v>
      </c>
      <c r="D225" s="2">
        <v>9.2376890392254266E-4</v>
      </c>
      <c r="E225" s="2">
        <f t="shared" si="6"/>
        <v>1.9801980198019802E-3</v>
      </c>
      <c r="F225" s="2">
        <f t="shared" si="7"/>
        <v>1.3002423291673039E-3</v>
      </c>
    </row>
    <row r="226" spans="1:6" x14ac:dyDescent="0.25">
      <c r="A226" s="1">
        <v>221</v>
      </c>
      <c r="B226" t="s">
        <v>443</v>
      </c>
      <c r="C226" s="1" t="s">
        <v>444</v>
      </c>
      <c r="D226" s="2">
        <v>9.2286883678653511E-4</v>
      </c>
      <c r="E226" s="2">
        <f t="shared" si="6"/>
        <v>1.9801980198019802E-3</v>
      </c>
      <c r="F226" s="2">
        <f t="shared" si="7"/>
        <v>1.2992793868909648E-3</v>
      </c>
    </row>
    <row r="227" spans="1:6" x14ac:dyDescent="0.25">
      <c r="A227" s="1">
        <v>222</v>
      </c>
      <c r="B227" t="s">
        <v>445</v>
      </c>
      <c r="C227" s="1" t="s">
        <v>446</v>
      </c>
      <c r="D227" s="2">
        <v>9.2066867267629414E-4</v>
      </c>
      <c r="E227" s="2">
        <f t="shared" si="6"/>
        <v>1.9801980198019802E-3</v>
      </c>
      <c r="F227" s="2">
        <f t="shared" si="7"/>
        <v>1.2969245784388854E-3</v>
      </c>
    </row>
    <row r="228" spans="1:6" x14ac:dyDescent="0.25">
      <c r="A228" s="1">
        <v>223</v>
      </c>
      <c r="B228" t="s">
        <v>447</v>
      </c>
      <c r="C228" s="1" t="s">
        <v>448</v>
      </c>
      <c r="D228" s="2">
        <v>9.1912855779912542E-4</v>
      </c>
      <c r="E228" s="2">
        <f t="shared" si="6"/>
        <v>1.9801980198019802E-3</v>
      </c>
      <c r="F228" s="2">
        <f t="shared" si="7"/>
        <v>1.2952754089376891E-3</v>
      </c>
    </row>
    <row r="229" spans="1:6" x14ac:dyDescent="0.25">
      <c r="A229" s="1">
        <v>224</v>
      </c>
      <c r="B229" t="s">
        <v>449</v>
      </c>
      <c r="C229" s="1" t="s">
        <v>450</v>
      </c>
      <c r="D229" s="2">
        <v>9.1657836758043693E-4</v>
      </c>
      <c r="E229" s="2">
        <f t="shared" si="6"/>
        <v>1.9801980198019802E-3</v>
      </c>
      <c r="F229" s="2">
        <f t="shared" si="7"/>
        <v>1.2925431820043467E-3</v>
      </c>
    </row>
    <row r="230" spans="1:6" x14ac:dyDescent="0.25">
      <c r="A230" s="1">
        <v>225</v>
      </c>
      <c r="B230" t="s">
        <v>451</v>
      </c>
      <c r="C230" s="1" t="s">
        <v>452</v>
      </c>
      <c r="D230" s="2">
        <v>9.1579830939589703E-4</v>
      </c>
      <c r="E230" s="2">
        <f t="shared" si="6"/>
        <v>1.9801980198019802E-3</v>
      </c>
      <c r="F230" s="2">
        <f t="shared" si="7"/>
        <v>1.2917070777859615E-3</v>
      </c>
    </row>
    <row r="231" spans="1:6" x14ac:dyDescent="0.25">
      <c r="A231" s="1">
        <v>226</v>
      </c>
      <c r="B231" t="s">
        <v>453</v>
      </c>
      <c r="C231" s="1" t="s">
        <v>454</v>
      </c>
      <c r="D231" s="2">
        <v>9.0857777081592437E-4</v>
      </c>
      <c r="E231" s="2">
        <f t="shared" si="6"/>
        <v>1.9801980198019802E-3</v>
      </c>
      <c r="F231" s="2">
        <f t="shared" si="7"/>
        <v>1.2839596161283787E-3</v>
      </c>
    </row>
    <row r="232" spans="1:6" x14ac:dyDescent="0.25">
      <c r="A232" s="1">
        <v>227</v>
      </c>
      <c r="B232" t="s">
        <v>455</v>
      </c>
      <c r="C232" s="1" t="s">
        <v>456</v>
      </c>
      <c r="D232" s="2">
        <v>9.0806773277218671E-4</v>
      </c>
      <c r="E232" s="2">
        <f t="shared" si="6"/>
        <v>1.9801980198019802E-3</v>
      </c>
      <c r="F232" s="2">
        <f t="shared" si="7"/>
        <v>1.283411800167002E-3</v>
      </c>
    </row>
    <row r="233" spans="1:6" x14ac:dyDescent="0.25">
      <c r="A233" s="1">
        <v>228</v>
      </c>
      <c r="B233" t="s">
        <v>457</v>
      </c>
      <c r="C233" s="1" t="s">
        <v>458</v>
      </c>
      <c r="D233" s="2">
        <v>9.0106721060323805E-4</v>
      </c>
      <c r="E233" s="2">
        <f t="shared" si="6"/>
        <v>1.9801980198019802E-3</v>
      </c>
      <c r="F233" s="2">
        <f t="shared" si="7"/>
        <v>1.2758852721792735E-3</v>
      </c>
    </row>
    <row r="234" spans="1:6" x14ac:dyDescent="0.25">
      <c r="A234" s="1">
        <v>229</v>
      </c>
      <c r="B234" t="s">
        <v>459</v>
      </c>
      <c r="C234" s="1" t="s">
        <v>460</v>
      </c>
      <c r="D234" s="2">
        <v>9.0058717479736723E-4</v>
      </c>
      <c r="E234" s="2">
        <f t="shared" si="6"/>
        <v>1.9801980198019802E-3</v>
      </c>
      <c r="F234" s="2">
        <f t="shared" si="7"/>
        <v>1.2753686543001026E-3</v>
      </c>
    </row>
    <row r="235" spans="1:6" x14ac:dyDescent="0.25">
      <c r="A235" s="1">
        <v>230</v>
      </c>
      <c r="B235" t="s">
        <v>461</v>
      </c>
      <c r="C235" s="1" t="s">
        <v>462</v>
      </c>
      <c r="D235" s="2">
        <v>8.9895705320659791E-4</v>
      </c>
      <c r="E235" s="2">
        <f t="shared" si="6"/>
        <v>1.9801980198019802E-3</v>
      </c>
      <c r="F235" s="2">
        <f t="shared" si="7"/>
        <v>1.2736138125215616E-3</v>
      </c>
    </row>
    <row r="236" spans="1:6" x14ac:dyDescent="0.25">
      <c r="A236" s="1">
        <v>231</v>
      </c>
      <c r="B236" t="s">
        <v>463</v>
      </c>
      <c r="C236" s="1" t="s">
        <v>464</v>
      </c>
      <c r="D236" s="2">
        <v>8.9185652357809289E-4</v>
      </c>
      <c r="E236" s="2">
        <f t="shared" si="6"/>
        <v>1.9801980198019802E-3</v>
      </c>
      <c r="F236" s="2">
        <f t="shared" si="7"/>
        <v>1.2659610903661641E-3</v>
      </c>
    </row>
    <row r="237" spans="1:6" x14ac:dyDescent="0.25">
      <c r="A237" s="1">
        <v>232</v>
      </c>
      <c r="B237" t="s">
        <v>465</v>
      </c>
      <c r="C237" s="1" t="s">
        <v>466</v>
      </c>
      <c r="D237" s="2">
        <v>8.903664124307024E-4</v>
      </c>
      <c r="E237" s="2">
        <f t="shared" si="6"/>
        <v>1.9801980198019802E-3</v>
      </c>
      <c r="F237" s="2">
        <f t="shared" si="7"/>
        <v>1.2643532432689713E-3</v>
      </c>
    </row>
    <row r="238" spans="1:6" x14ac:dyDescent="0.25">
      <c r="A238" s="1">
        <v>233</v>
      </c>
      <c r="B238" t="s">
        <v>467</v>
      </c>
      <c r="C238" s="1" t="s">
        <v>468</v>
      </c>
      <c r="D238" s="2">
        <v>8.9022640198732346E-4</v>
      </c>
      <c r="E238" s="2">
        <f t="shared" si="6"/>
        <v>1.9801980198019802E-3</v>
      </c>
      <c r="F238" s="2">
        <f t="shared" si="7"/>
        <v>1.264202137210583E-3</v>
      </c>
    </row>
    <row r="239" spans="1:6" x14ac:dyDescent="0.25">
      <c r="A239" s="1">
        <v>234</v>
      </c>
      <c r="B239" t="s">
        <v>469</v>
      </c>
      <c r="C239" s="1" t="s">
        <v>470</v>
      </c>
      <c r="D239" s="2">
        <v>8.8622610360506717E-4</v>
      </c>
      <c r="E239" s="2">
        <f t="shared" si="6"/>
        <v>1.9801980198019802E-3</v>
      </c>
      <c r="F239" s="2">
        <f t="shared" si="7"/>
        <v>1.2598824073792394E-3</v>
      </c>
    </row>
    <row r="240" spans="1:6" x14ac:dyDescent="0.25">
      <c r="A240" s="1">
        <v>235</v>
      </c>
      <c r="B240" t="s">
        <v>471</v>
      </c>
      <c r="C240" s="1" t="s">
        <v>472</v>
      </c>
      <c r="D240" s="2">
        <v>8.8374591860806821E-4</v>
      </c>
      <c r="E240" s="2">
        <f t="shared" si="6"/>
        <v>1.9801980198019802E-3</v>
      </c>
      <c r="F240" s="2">
        <f t="shared" si="7"/>
        <v>1.2572018251384444E-3</v>
      </c>
    </row>
    <row r="241" spans="1:6" x14ac:dyDescent="0.25">
      <c r="A241" s="1">
        <v>236</v>
      </c>
      <c r="B241" t="s">
        <v>473</v>
      </c>
      <c r="C241" s="1" t="s">
        <v>474</v>
      </c>
      <c r="D241" s="2">
        <v>8.8356590518086668E-4</v>
      </c>
      <c r="E241" s="2">
        <f t="shared" si="6"/>
        <v>1.9801980198019802E-3</v>
      </c>
      <c r="F241" s="2">
        <f t="shared" si="7"/>
        <v>1.2570071965241174E-3</v>
      </c>
    </row>
    <row r="242" spans="1:6" x14ac:dyDescent="0.25">
      <c r="A242" s="1">
        <v>237</v>
      </c>
      <c r="B242" t="s">
        <v>475</v>
      </c>
      <c r="C242" s="1" t="s">
        <v>476</v>
      </c>
      <c r="D242" s="2">
        <v>8.8240581865001242E-4</v>
      </c>
      <c r="E242" s="2">
        <f t="shared" si="6"/>
        <v>1.9801980198019802E-3</v>
      </c>
      <c r="F242" s="2">
        <f t="shared" si="7"/>
        <v>1.2557526948394674E-3</v>
      </c>
    </row>
    <row r="243" spans="1:6" x14ac:dyDescent="0.25">
      <c r="A243" s="1">
        <v>238</v>
      </c>
      <c r="B243" t="s">
        <v>477</v>
      </c>
      <c r="C243" s="1" t="s">
        <v>478</v>
      </c>
      <c r="D243" s="2">
        <v>8.8163576121142795E-4</v>
      </c>
      <c r="E243" s="2">
        <f t="shared" si="6"/>
        <v>1.9801980198019802E-3</v>
      </c>
      <c r="F243" s="2">
        <f t="shared" si="7"/>
        <v>1.2549197467002701E-3</v>
      </c>
    </row>
    <row r="244" spans="1:6" x14ac:dyDescent="0.25">
      <c r="A244" s="1">
        <v>239</v>
      </c>
      <c r="B244" t="s">
        <v>479</v>
      </c>
      <c r="C244" s="1" t="s">
        <v>480</v>
      </c>
      <c r="D244" s="2">
        <v>8.8020565453977135E-4</v>
      </c>
      <c r="E244" s="2">
        <f t="shared" si="6"/>
        <v>1.9801980198019802E-3</v>
      </c>
      <c r="F244" s="2">
        <f t="shared" si="7"/>
        <v>1.2533723795764365E-3</v>
      </c>
    </row>
    <row r="245" spans="1:6" x14ac:dyDescent="0.25">
      <c r="A245" s="1">
        <v>240</v>
      </c>
      <c r="B245" t="s">
        <v>481</v>
      </c>
      <c r="C245" s="1" t="s">
        <v>482</v>
      </c>
      <c r="D245" s="2">
        <v>8.7145500182858561E-4</v>
      </c>
      <c r="E245" s="2">
        <f t="shared" si="6"/>
        <v>1.9801980198019802E-3</v>
      </c>
      <c r="F245" s="2">
        <f t="shared" si="7"/>
        <v>1.2438910346613736E-3</v>
      </c>
    </row>
    <row r="246" spans="1:6" x14ac:dyDescent="0.25">
      <c r="A246" s="1">
        <v>241</v>
      </c>
      <c r="B246" t="s">
        <v>483</v>
      </c>
      <c r="C246" s="1" t="s">
        <v>484</v>
      </c>
      <c r="D246" s="2">
        <v>8.6946485338341311E-4</v>
      </c>
      <c r="E246" s="2">
        <f t="shared" si="6"/>
        <v>1.9801980198019802E-3</v>
      </c>
      <c r="F246" s="2">
        <f t="shared" si="7"/>
        <v>1.2417315230327697E-3</v>
      </c>
    </row>
    <row r="247" spans="1:6" x14ac:dyDescent="0.25">
      <c r="A247" s="1">
        <v>242</v>
      </c>
      <c r="B247" t="s">
        <v>485</v>
      </c>
      <c r="C247" s="1" t="s">
        <v>486</v>
      </c>
      <c r="D247" s="2">
        <v>8.6331439462069399E-4</v>
      </c>
      <c r="E247" s="2">
        <f t="shared" si="6"/>
        <v>1.9801980198019802E-3</v>
      </c>
      <c r="F247" s="2">
        <f t="shared" si="7"/>
        <v>1.2350501401628981E-3</v>
      </c>
    </row>
    <row r="248" spans="1:6" x14ac:dyDescent="0.25">
      <c r="A248" s="1">
        <v>243</v>
      </c>
      <c r="B248" t="s">
        <v>487</v>
      </c>
      <c r="C248" s="1" t="s">
        <v>488</v>
      </c>
      <c r="D248" s="2">
        <v>8.6096421932111843E-4</v>
      </c>
      <c r="E248" s="2">
        <f t="shared" si="6"/>
        <v>1.9801980198019802E-3</v>
      </c>
      <c r="F248" s="2">
        <f t="shared" si="7"/>
        <v>1.2324940776823592E-3</v>
      </c>
    </row>
    <row r="249" spans="1:6" x14ac:dyDescent="0.25">
      <c r="A249" s="1">
        <v>244</v>
      </c>
      <c r="B249" t="s">
        <v>489</v>
      </c>
      <c r="C249" s="1" t="s">
        <v>490</v>
      </c>
      <c r="D249" s="2">
        <v>8.5517378741280237E-4</v>
      </c>
      <c r="E249" s="2">
        <f t="shared" si="6"/>
        <v>1.9801980198019802E-3</v>
      </c>
      <c r="F249" s="2">
        <f t="shared" si="7"/>
        <v>1.2261892150626228E-3</v>
      </c>
    </row>
    <row r="250" spans="1:6" x14ac:dyDescent="0.25">
      <c r="A250" s="1">
        <v>245</v>
      </c>
      <c r="B250" t="s">
        <v>491</v>
      </c>
      <c r="C250" s="1" t="s">
        <v>492</v>
      </c>
      <c r="D250" s="2">
        <v>8.4929334879088559E-4</v>
      </c>
      <c r="E250" s="2">
        <f t="shared" si="6"/>
        <v>1.9801980198019802E-3</v>
      </c>
      <c r="F250" s="2">
        <f t="shared" si="7"/>
        <v>1.2197758544531968E-3</v>
      </c>
    </row>
    <row r="251" spans="1:6" x14ac:dyDescent="0.25">
      <c r="A251" s="1">
        <v>246</v>
      </c>
      <c r="B251" t="s">
        <v>493</v>
      </c>
      <c r="C251" s="1" t="s">
        <v>494</v>
      </c>
      <c r="D251" s="2">
        <v>8.4744321078909193E-4</v>
      </c>
      <c r="E251" s="2">
        <f t="shared" si="6"/>
        <v>1.9801980198019802E-3</v>
      </c>
      <c r="F251" s="2">
        <f t="shared" si="7"/>
        <v>1.2177558438782278E-3</v>
      </c>
    </row>
    <row r="252" spans="1:6" x14ac:dyDescent="0.25">
      <c r="A252" s="1">
        <v>247</v>
      </c>
      <c r="B252" t="s">
        <v>495</v>
      </c>
      <c r="C252" s="1" t="s">
        <v>496</v>
      </c>
      <c r="D252" s="2">
        <v>8.4250284228700541E-4</v>
      </c>
      <c r="E252" s="2">
        <f t="shared" si="6"/>
        <v>1.9801980198019802E-3</v>
      </c>
      <c r="F252" s="2">
        <f t="shared" si="7"/>
        <v>1.2123566738984281E-3</v>
      </c>
    </row>
    <row r="253" spans="1:6" x14ac:dyDescent="0.25">
      <c r="A253" s="1">
        <v>248</v>
      </c>
      <c r="B253" t="s">
        <v>497</v>
      </c>
      <c r="C253" s="1" t="s">
        <v>498</v>
      </c>
      <c r="D253" s="2">
        <v>8.2837178825168501E-4</v>
      </c>
      <c r="E253" s="2">
        <f t="shared" si="6"/>
        <v>1.9801980198019802E-3</v>
      </c>
      <c r="F253" s="2">
        <f t="shared" si="7"/>
        <v>1.1968711278393968E-3</v>
      </c>
    </row>
    <row r="254" spans="1:6" x14ac:dyDescent="0.25">
      <c r="A254" s="1">
        <v>249</v>
      </c>
      <c r="B254" t="s">
        <v>499</v>
      </c>
      <c r="C254" s="1" t="s">
        <v>500</v>
      </c>
      <c r="D254" s="2">
        <v>8.2645164502820193E-4</v>
      </c>
      <c r="E254" s="2">
        <f t="shared" si="6"/>
        <v>1.9801980198019802E-3</v>
      </c>
      <c r="F254" s="2">
        <f t="shared" si="7"/>
        <v>1.1947620616571991E-3</v>
      </c>
    </row>
    <row r="255" spans="1:6" x14ac:dyDescent="0.25">
      <c r="A255" s="1">
        <v>250</v>
      </c>
      <c r="B255" t="s">
        <v>501</v>
      </c>
      <c r="C255" s="1" t="s">
        <v>502</v>
      </c>
      <c r="D255" s="2">
        <v>8.2249134962976813E-4</v>
      </c>
      <c r="E255" s="2">
        <f t="shared" si="6"/>
        <v>1.9801980198019802E-3</v>
      </c>
      <c r="F255" s="2">
        <f t="shared" si="7"/>
        <v>1.1904083936810205E-3</v>
      </c>
    </row>
    <row r="256" spans="1:6" x14ac:dyDescent="0.25">
      <c r="A256" s="1">
        <v>251</v>
      </c>
      <c r="B256" t="s">
        <v>503</v>
      </c>
      <c r="C256" s="1" t="s">
        <v>504</v>
      </c>
      <c r="D256" s="2">
        <v>8.2164128622353859E-4</v>
      </c>
      <c r="E256" s="2">
        <f t="shared" si="6"/>
        <v>1.9801980198019802E-3</v>
      </c>
      <c r="F256" s="2">
        <f t="shared" si="7"/>
        <v>1.1894732390331779E-3</v>
      </c>
    </row>
    <row r="257" spans="1:6" x14ac:dyDescent="0.25">
      <c r="A257" s="1">
        <v>252</v>
      </c>
      <c r="B257" t="s">
        <v>505</v>
      </c>
      <c r="C257" s="1" t="s">
        <v>506</v>
      </c>
      <c r="D257" s="2">
        <v>8.1759098411150419E-4</v>
      </c>
      <c r="E257" s="2">
        <f t="shared" si="6"/>
        <v>1.9801980198019802E-3</v>
      </c>
      <c r="F257" s="2">
        <f t="shared" si="7"/>
        <v>1.185014307691555E-3</v>
      </c>
    </row>
    <row r="258" spans="1:6" x14ac:dyDescent="0.25">
      <c r="A258" s="1">
        <v>253</v>
      </c>
      <c r="B258" t="s">
        <v>507</v>
      </c>
      <c r="C258" s="1" t="s">
        <v>508</v>
      </c>
      <c r="D258" s="2">
        <v>8.1081047835357965E-4</v>
      </c>
      <c r="E258" s="2">
        <f t="shared" si="6"/>
        <v>1.9801980198019802E-3</v>
      </c>
      <c r="F258" s="2">
        <f t="shared" si="7"/>
        <v>1.177537836563908E-3</v>
      </c>
    </row>
    <row r="259" spans="1:6" x14ac:dyDescent="0.25">
      <c r="A259" s="1">
        <v>254</v>
      </c>
      <c r="B259" t="s">
        <v>509</v>
      </c>
      <c r="C259" s="1" t="s">
        <v>510</v>
      </c>
      <c r="D259" s="2">
        <v>8.1036044478557587E-4</v>
      </c>
      <c r="E259" s="2">
        <f t="shared" si="6"/>
        <v>1.9801980198019802E-3</v>
      </c>
      <c r="F259" s="2">
        <f t="shared" si="7"/>
        <v>1.1770410807584359E-3</v>
      </c>
    </row>
    <row r="260" spans="1:6" x14ac:dyDescent="0.25">
      <c r="A260" s="1">
        <v>255</v>
      </c>
      <c r="B260" t="s">
        <v>511</v>
      </c>
      <c r="C260" s="1" t="s">
        <v>512</v>
      </c>
      <c r="D260" s="2">
        <v>8.0773024859924231E-4</v>
      </c>
      <c r="E260" s="2">
        <f t="shared" si="6"/>
        <v>1.9801980198019802E-3</v>
      </c>
      <c r="F260" s="2">
        <f t="shared" si="7"/>
        <v>1.1741364932300903E-3</v>
      </c>
    </row>
    <row r="261" spans="1:6" x14ac:dyDescent="0.25">
      <c r="A261" s="1">
        <v>256</v>
      </c>
      <c r="B261" t="s">
        <v>513</v>
      </c>
      <c r="C261" s="1" t="s">
        <v>514</v>
      </c>
      <c r="D261" s="2">
        <v>8.068401822091903E-4</v>
      </c>
      <c r="E261" s="2">
        <f t="shared" si="6"/>
        <v>1.9801980198019802E-3</v>
      </c>
      <c r="F261" s="2">
        <f t="shared" si="7"/>
        <v>1.1731530581775898E-3</v>
      </c>
    </row>
    <row r="262" spans="1:6" x14ac:dyDescent="0.25">
      <c r="A262" s="1">
        <v>257</v>
      </c>
      <c r="B262" t="s">
        <v>515</v>
      </c>
      <c r="C262" s="1" t="s">
        <v>516</v>
      </c>
      <c r="D262" s="2">
        <v>8.0431999422836875E-4</v>
      </c>
      <c r="E262" s="2">
        <f t="shared" si="6"/>
        <v>1.9801980198019802E-3</v>
      </c>
      <c r="F262" s="2">
        <f t="shared" si="7"/>
        <v>1.1703670868001609E-3</v>
      </c>
    </row>
    <row r="263" spans="1:6" x14ac:dyDescent="0.25">
      <c r="A263" s="1">
        <v>258</v>
      </c>
      <c r="B263" t="s">
        <v>517</v>
      </c>
      <c r="C263" s="1" t="s">
        <v>518</v>
      </c>
      <c r="D263" s="2">
        <v>8.0409997781734474E-4</v>
      </c>
      <c r="E263" s="2">
        <f t="shared" ref="E263:E326" si="8">1/B$1</f>
        <v>1.9801980198019802E-3</v>
      </c>
      <c r="F263" s="2">
        <f t="shared" ref="F263:F326" si="9">D263^B$2/B$3</f>
        <v>1.1701237677229324E-3</v>
      </c>
    </row>
    <row r="264" spans="1:6" x14ac:dyDescent="0.25">
      <c r="A264" s="1">
        <v>259</v>
      </c>
      <c r="B264" t="s">
        <v>519</v>
      </c>
      <c r="C264" s="1" t="s">
        <v>520</v>
      </c>
      <c r="D264" s="2">
        <v>7.9113901105883414E-4</v>
      </c>
      <c r="E264" s="2">
        <f t="shared" si="8"/>
        <v>1.9801980198019802E-3</v>
      </c>
      <c r="F264" s="2">
        <f t="shared" si="9"/>
        <v>1.1557616794576145E-3</v>
      </c>
    </row>
    <row r="265" spans="1:6" x14ac:dyDescent="0.25">
      <c r="A265" s="1">
        <v>260</v>
      </c>
      <c r="B265" t="s">
        <v>521</v>
      </c>
      <c r="C265" s="1" t="s">
        <v>522</v>
      </c>
      <c r="D265" s="2">
        <v>7.9060897152318519E-4</v>
      </c>
      <c r="E265" s="2">
        <f t="shared" si="8"/>
        <v>1.9801980198019802E-3</v>
      </c>
      <c r="F265" s="2">
        <f t="shared" si="9"/>
        <v>1.155173144489384E-3</v>
      </c>
    </row>
    <row r="266" spans="1:6" x14ac:dyDescent="0.25">
      <c r="A266" s="1">
        <v>261</v>
      </c>
      <c r="B266" t="s">
        <v>523</v>
      </c>
      <c r="C266" s="1" t="s">
        <v>524</v>
      </c>
      <c r="D266" s="2">
        <v>7.8667867836261832E-4</v>
      </c>
      <c r="E266" s="2">
        <f t="shared" si="8"/>
        <v>1.9801980198019802E-3</v>
      </c>
      <c r="F266" s="2">
        <f t="shared" si="9"/>
        <v>1.1508061422290615E-3</v>
      </c>
    </row>
    <row r="267" spans="1:6" x14ac:dyDescent="0.25">
      <c r="A267" s="1">
        <v>262</v>
      </c>
      <c r="B267" t="s">
        <v>525</v>
      </c>
      <c r="C267" s="1" t="s">
        <v>526</v>
      </c>
      <c r="D267" s="2">
        <v>7.7782801819187622E-4</v>
      </c>
      <c r="E267" s="2">
        <f t="shared" si="8"/>
        <v>1.9801980198019802E-3</v>
      </c>
      <c r="F267" s="2">
        <f t="shared" si="9"/>
        <v>1.1409528190597276E-3</v>
      </c>
    </row>
    <row r="268" spans="1:6" x14ac:dyDescent="0.25">
      <c r="A268" s="1">
        <v>263</v>
      </c>
      <c r="B268" t="s">
        <v>527</v>
      </c>
      <c r="C268" s="1" t="s">
        <v>528</v>
      </c>
      <c r="D268" s="2">
        <v>7.7494780335665172E-4</v>
      </c>
      <c r="E268" s="2">
        <f t="shared" si="8"/>
        <v>1.9801980198019802E-3</v>
      </c>
      <c r="F268" s="2">
        <f t="shared" si="9"/>
        <v>1.1377405211971401E-3</v>
      </c>
    </row>
    <row r="269" spans="1:6" x14ac:dyDescent="0.25">
      <c r="A269" s="1">
        <v>264</v>
      </c>
      <c r="B269" t="s">
        <v>529</v>
      </c>
      <c r="C269" s="1" t="s">
        <v>530</v>
      </c>
      <c r="D269" s="2">
        <v>7.7364770638241841E-4</v>
      </c>
      <c r="E269" s="2">
        <f t="shared" si="8"/>
        <v>1.9801980198019802E-3</v>
      </c>
      <c r="F269" s="2">
        <f t="shared" si="9"/>
        <v>1.1362895873973805E-3</v>
      </c>
    </row>
    <row r="270" spans="1:6" x14ac:dyDescent="0.25">
      <c r="A270" s="1">
        <v>265</v>
      </c>
      <c r="B270" t="s">
        <v>531</v>
      </c>
      <c r="C270" s="1" t="s">
        <v>532</v>
      </c>
      <c r="D270" s="2">
        <v>7.7087749975270591E-4</v>
      </c>
      <c r="E270" s="2">
        <f t="shared" si="8"/>
        <v>1.9801980198019802E-3</v>
      </c>
      <c r="F270" s="2">
        <f t="shared" si="9"/>
        <v>1.1331960285091238E-3</v>
      </c>
    </row>
    <row r="271" spans="1:6" x14ac:dyDescent="0.25">
      <c r="A271" s="1">
        <v>266</v>
      </c>
      <c r="B271" t="s">
        <v>533</v>
      </c>
      <c r="C271" s="1" t="s">
        <v>534</v>
      </c>
      <c r="D271" s="2">
        <v>7.6855732669099718E-4</v>
      </c>
      <c r="E271" s="2">
        <f t="shared" si="8"/>
        <v>1.9801980198019802E-3</v>
      </c>
      <c r="F271" s="2">
        <f t="shared" si="9"/>
        <v>1.130602979833003E-3</v>
      </c>
    </row>
    <row r="272" spans="1:6" x14ac:dyDescent="0.25">
      <c r="A272" s="1">
        <v>267</v>
      </c>
      <c r="B272" t="s">
        <v>535</v>
      </c>
      <c r="C272" s="1" t="s">
        <v>536</v>
      </c>
      <c r="D272" s="2">
        <v>7.6725722971676387E-4</v>
      </c>
      <c r="E272" s="2">
        <f t="shared" si="8"/>
        <v>1.9801980198019802E-3</v>
      </c>
      <c r="F272" s="2">
        <f t="shared" si="9"/>
        <v>1.1291491572526127E-3</v>
      </c>
    </row>
    <row r="273" spans="1:6" x14ac:dyDescent="0.25">
      <c r="A273" s="1">
        <v>268</v>
      </c>
      <c r="B273" t="s">
        <v>537</v>
      </c>
      <c r="C273" s="1" t="s">
        <v>538</v>
      </c>
      <c r="D273" s="2">
        <v>7.6495705814696655E-4</v>
      </c>
      <c r="E273" s="2">
        <f t="shared" si="8"/>
        <v>1.9801980198019802E-3</v>
      </c>
      <c r="F273" s="2">
        <f t="shared" si="9"/>
        <v>1.1265755601915528E-3</v>
      </c>
    </row>
    <row r="274" spans="1:6" x14ac:dyDescent="0.25">
      <c r="A274" s="1">
        <v>269</v>
      </c>
      <c r="B274" t="s">
        <v>539</v>
      </c>
      <c r="C274" s="1" t="s">
        <v>540</v>
      </c>
      <c r="D274" s="2">
        <v>7.5962666055260991E-4</v>
      </c>
      <c r="E274" s="2">
        <f t="shared" si="8"/>
        <v>1.9801980198019802E-3</v>
      </c>
      <c r="F274" s="2">
        <f t="shared" si="9"/>
        <v>1.1206043753532729E-3</v>
      </c>
    </row>
    <row r="275" spans="1:6" x14ac:dyDescent="0.25">
      <c r="A275" s="1">
        <v>270</v>
      </c>
      <c r="B275" t="s">
        <v>541</v>
      </c>
      <c r="C275" s="1" t="s">
        <v>542</v>
      </c>
      <c r="D275" s="2">
        <v>7.559663875328455E-4</v>
      </c>
      <c r="E275" s="2">
        <f t="shared" si="8"/>
        <v>1.9801980198019802E-3</v>
      </c>
      <c r="F275" s="2">
        <f t="shared" si="9"/>
        <v>1.1164982638825886E-3</v>
      </c>
    </row>
    <row r="276" spans="1:6" x14ac:dyDescent="0.25">
      <c r="A276" s="1">
        <v>271</v>
      </c>
      <c r="B276" t="s">
        <v>543</v>
      </c>
      <c r="C276" s="1" t="s">
        <v>544</v>
      </c>
      <c r="D276" s="2">
        <v>7.5523633307808362E-4</v>
      </c>
      <c r="E276" s="2">
        <f t="shared" si="8"/>
        <v>1.9801980198019802E-3</v>
      </c>
      <c r="F276" s="2">
        <f t="shared" si="9"/>
        <v>1.1156787151934389E-3</v>
      </c>
    </row>
    <row r="277" spans="1:6" x14ac:dyDescent="0.25">
      <c r="A277" s="1">
        <v>272</v>
      </c>
      <c r="B277" t="s">
        <v>545</v>
      </c>
      <c r="C277" s="1" t="s">
        <v>546</v>
      </c>
      <c r="D277" s="2">
        <v>7.5482630249390243E-4</v>
      </c>
      <c r="E277" s="2">
        <f t="shared" si="8"/>
        <v>1.9801980198019802E-3</v>
      </c>
      <c r="F277" s="2">
        <f t="shared" si="9"/>
        <v>1.1152183373472938E-3</v>
      </c>
    </row>
    <row r="278" spans="1:6" x14ac:dyDescent="0.25">
      <c r="A278" s="1">
        <v>273</v>
      </c>
      <c r="B278" t="s">
        <v>547</v>
      </c>
      <c r="C278" s="1" t="s">
        <v>548</v>
      </c>
      <c r="D278" s="2">
        <v>7.5207609735610122E-4</v>
      </c>
      <c r="E278" s="2">
        <f t="shared" si="8"/>
        <v>1.9801980198019802E-3</v>
      </c>
      <c r="F278" s="2">
        <f t="shared" si="9"/>
        <v>1.11212888369072E-3</v>
      </c>
    </row>
    <row r="279" spans="1:6" x14ac:dyDescent="0.25">
      <c r="A279" s="1">
        <v>274</v>
      </c>
      <c r="B279" t="s">
        <v>549</v>
      </c>
      <c r="C279" s="1" t="s">
        <v>550</v>
      </c>
      <c r="D279" s="2">
        <v>7.4990593548372698E-4</v>
      </c>
      <c r="E279" s="2">
        <f t="shared" si="8"/>
        <v>1.9801980198019802E-3</v>
      </c>
      <c r="F279" s="2">
        <f t="shared" si="9"/>
        <v>1.1096891097343755E-3</v>
      </c>
    </row>
    <row r="280" spans="1:6" x14ac:dyDescent="0.25">
      <c r="A280" s="1">
        <v>275</v>
      </c>
      <c r="B280" t="s">
        <v>551</v>
      </c>
      <c r="C280" s="1" t="s">
        <v>552</v>
      </c>
      <c r="D280" s="2">
        <v>7.4076525368027134E-4</v>
      </c>
      <c r="E280" s="2">
        <f t="shared" si="8"/>
        <v>1.9801980198019802E-3</v>
      </c>
      <c r="F280" s="2">
        <f t="shared" si="9"/>
        <v>1.0993941486547533E-3</v>
      </c>
    </row>
    <row r="281" spans="1:6" x14ac:dyDescent="0.25">
      <c r="A281" s="1">
        <v>276</v>
      </c>
      <c r="B281" t="s">
        <v>553</v>
      </c>
      <c r="C281" s="1" t="s">
        <v>554</v>
      </c>
      <c r="D281" s="2">
        <v>7.3318468824589561E-4</v>
      </c>
      <c r="E281" s="2">
        <f t="shared" si="8"/>
        <v>1.9801980198019802E-3</v>
      </c>
      <c r="F281" s="2">
        <f t="shared" si="9"/>
        <v>1.0908331728737512E-3</v>
      </c>
    </row>
    <row r="282" spans="1:6" x14ac:dyDescent="0.25">
      <c r="A282" s="1">
        <v>277</v>
      </c>
      <c r="B282" t="s">
        <v>555</v>
      </c>
      <c r="C282" s="1" t="s">
        <v>556</v>
      </c>
      <c r="D282" s="2">
        <v>7.3275465616980313E-4</v>
      </c>
      <c r="E282" s="2">
        <f t="shared" si="8"/>
        <v>1.9801980198019802E-3</v>
      </c>
      <c r="F282" s="2">
        <f t="shared" si="9"/>
        <v>1.0903468888893743E-3</v>
      </c>
    </row>
    <row r="283" spans="1:6" x14ac:dyDescent="0.25">
      <c r="A283" s="1">
        <v>278</v>
      </c>
      <c r="B283" t="s">
        <v>557</v>
      </c>
      <c r="C283" s="1" t="s">
        <v>558</v>
      </c>
      <c r="D283" s="2">
        <v>7.2905438016621603E-4</v>
      </c>
      <c r="E283" s="2">
        <f t="shared" si="8"/>
        <v>1.9801980198019802E-3</v>
      </c>
      <c r="F283" s="2">
        <f t="shared" si="9"/>
        <v>1.0861597491290118E-3</v>
      </c>
    </row>
    <row r="284" spans="1:6" x14ac:dyDescent="0.25">
      <c r="A284" s="1">
        <v>279</v>
      </c>
      <c r="B284" t="s">
        <v>559</v>
      </c>
      <c r="C284" s="1" t="s">
        <v>560</v>
      </c>
      <c r="D284" s="2">
        <v>7.2851433988461133E-4</v>
      </c>
      <c r="E284" s="2">
        <f t="shared" si="8"/>
        <v>1.9801980198019802E-3</v>
      </c>
      <c r="F284" s="2">
        <f t="shared" si="9"/>
        <v>1.0855482270490575E-3</v>
      </c>
    </row>
    <row r="285" spans="1:6" x14ac:dyDescent="0.25">
      <c r="A285" s="1">
        <v>280</v>
      </c>
      <c r="B285" t="s">
        <v>561</v>
      </c>
      <c r="C285" s="1" t="s">
        <v>562</v>
      </c>
      <c r="D285" s="2">
        <v>7.2802430333278496E-4</v>
      </c>
      <c r="E285" s="2">
        <f t="shared" si="8"/>
        <v>1.9801980198019802E-3</v>
      </c>
      <c r="F285" s="2">
        <f t="shared" si="9"/>
        <v>1.0849932332267053E-3</v>
      </c>
    </row>
    <row r="286" spans="1:6" x14ac:dyDescent="0.25">
      <c r="A286" s="1">
        <v>281</v>
      </c>
      <c r="B286" t="s">
        <v>563</v>
      </c>
      <c r="C286" s="1" t="s">
        <v>564</v>
      </c>
      <c r="D286" s="2">
        <v>7.2302393035496456E-4</v>
      </c>
      <c r="E286" s="2">
        <f t="shared" si="8"/>
        <v>1.9801980198019802E-3</v>
      </c>
      <c r="F286" s="2">
        <f t="shared" si="9"/>
        <v>1.0793248922695356E-3</v>
      </c>
    </row>
    <row r="287" spans="1:6" x14ac:dyDescent="0.25">
      <c r="A287" s="1">
        <v>282</v>
      </c>
      <c r="B287" t="s">
        <v>565</v>
      </c>
      <c r="C287" s="1" t="s">
        <v>566</v>
      </c>
      <c r="D287" s="2">
        <v>7.070427383178505E-4</v>
      </c>
      <c r="E287" s="2">
        <f t="shared" si="8"/>
        <v>1.9801980198019802E-3</v>
      </c>
      <c r="F287" s="2">
        <f t="shared" si="9"/>
        <v>1.0611453348469922E-3</v>
      </c>
    </row>
    <row r="288" spans="1:6" x14ac:dyDescent="0.25">
      <c r="A288" s="1">
        <v>283</v>
      </c>
      <c r="B288" t="s">
        <v>567</v>
      </c>
      <c r="C288" s="1" t="s">
        <v>568</v>
      </c>
      <c r="D288" s="2">
        <v>6.9893213334782582E-4</v>
      </c>
      <c r="E288" s="2">
        <f t="shared" si="8"/>
        <v>1.9801980198019802E-3</v>
      </c>
      <c r="F288" s="2">
        <f t="shared" si="9"/>
        <v>1.0518813826326369E-3</v>
      </c>
    </row>
    <row r="289" spans="1:6" x14ac:dyDescent="0.25">
      <c r="A289" s="1">
        <v>284</v>
      </c>
      <c r="B289" t="s">
        <v>569</v>
      </c>
      <c r="C289" s="1" t="s">
        <v>570</v>
      </c>
      <c r="D289" s="2">
        <v>6.9277167383915105E-4</v>
      </c>
      <c r="E289" s="2">
        <f t="shared" si="8"/>
        <v>1.9801980198019802E-3</v>
      </c>
      <c r="F289" s="2">
        <f t="shared" si="9"/>
        <v>1.0448276458769217E-3</v>
      </c>
    </row>
    <row r="290" spans="1:6" x14ac:dyDescent="0.25">
      <c r="A290" s="1">
        <v>285</v>
      </c>
      <c r="B290" t="s">
        <v>571</v>
      </c>
      <c r="C290" s="1" t="s">
        <v>572</v>
      </c>
      <c r="D290" s="2">
        <v>6.9079152613993409E-4</v>
      </c>
      <c r="E290" s="2">
        <f t="shared" si="8"/>
        <v>1.9801980198019802E-3</v>
      </c>
      <c r="F290" s="2">
        <f t="shared" si="9"/>
        <v>1.042557180816052E-3</v>
      </c>
    </row>
    <row r="291" spans="1:6" x14ac:dyDescent="0.25">
      <c r="A291" s="1">
        <v>286</v>
      </c>
      <c r="B291" t="s">
        <v>573</v>
      </c>
      <c r="C291" s="1" t="s">
        <v>574</v>
      </c>
      <c r="D291" s="2">
        <v>6.8725126207163734E-4</v>
      </c>
      <c r="E291" s="2">
        <f t="shared" si="8"/>
        <v>1.9801980198019802E-3</v>
      </c>
      <c r="F291" s="2">
        <f t="shared" si="9"/>
        <v>1.0384939667353833E-3</v>
      </c>
    </row>
    <row r="292" spans="1:6" x14ac:dyDescent="0.25">
      <c r="A292" s="1">
        <v>287</v>
      </c>
      <c r="B292" t="s">
        <v>575</v>
      </c>
      <c r="C292" s="1" t="s">
        <v>576</v>
      </c>
      <c r="D292" s="2">
        <v>6.8673122328194404E-4</v>
      </c>
      <c r="E292" s="2">
        <f t="shared" si="8"/>
        <v>1.9801980198019802E-3</v>
      </c>
      <c r="F292" s="2">
        <f t="shared" si="9"/>
        <v>1.0378966877858259E-3</v>
      </c>
    </row>
    <row r="293" spans="1:6" x14ac:dyDescent="0.25">
      <c r="A293" s="1">
        <v>288</v>
      </c>
      <c r="B293" t="s">
        <v>577</v>
      </c>
      <c r="C293" s="1" t="s">
        <v>578</v>
      </c>
      <c r="D293" s="2">
        <v>6.7817058474391547E-4</v>
      </c>
      <c r="E293" s="2">
        <f t="shared" si="8"/>
        <v>1.9801980198019802E-3</v>
      </c>
      <c r="F293" s="2">
        <f t="shared" si="9"/>
        <v>1.0280488786415618E-3</v>
      </c>
    </row>
    <row r="294" spans="1:6" x14ac:dyDescent="0.25">
      <c r="A294" s="1">
        <v>289</v>
      </c>
      <c r="B294" t="s">
        <v>579</v>
      </c>
      <c r="C294" s="1" t="s">
        <v>580</v>
      </c>
      <c r="D294" s="2">
        <v>6.7063002229336233E-4</v>
      </c>
      <c r="E294" s="2">
        <f t="shared" si="8"/>
        <v>1.9801980198019802E-3</v>
      </c>
      <c r="F294" s="2">
        <f t="shared" si="9"/>
        <v>1.0193497869651531E-3</v>
      </c>
    </row>
    <row r="295" spans="1:6" x14ac:dyDescent="0.25">
      <c r="A295" s="1">
        <v>290</v>
      </c>
      <c r="B295" t="s">
        <v>581</v>
      </c>
      <c r="C295" s="1" t="s">
        <v>582</v>
      </c>
      <c r="D295" s="2">
        <v>6.6898989995663714E-4</v>
      </c>
      <c r="E295" s="2">
        <f t="shared" si="8"/>
        <v>1.9801980198019802E-3</v>
      </c>
      <c r="F295" s="2">
        <f t="shared" si="9"/>
        <v>1.0174545756257715E-3</v>
      </c>
    </row>
    <row r="296" spans="1:6" x14ac:dyDescent="0.25">
      <c r="A296" s="1">
        <v>291</v>
      </c>
      <c r="B296" t="s">
        <v>583</v>
      </c>
      <c r="C296" s="1" t="s">
        <v>584</v>
      </c>
      <c r="D296" s="2">
        <v>6.6177936212262012E-4</v>
      </c>
      <c r="E296" s="2">
        <f t="shared" si="8"/>
        <v>1.9801980198019802E-3</v>
      </c>
      <c r="F296" s="2">
        <f t="shared" si="9"/>
        <v>1.009109301946274E-3</v>
      </c>
    </row>
    <row r="297" spans="1:6" x14ac:dyDescent="0.25">
      <c r="A297" s="1">
        <v>292</v>
      </c>
      <c r="B297" t="s">
        <v>585</v>
      </c>
      <c r="C297" s="1" t="s">
        <v>586</v>
      </c>
      <c r="D297" s="2">
        <v>6.5589892350070335E-4</v>
      </c>
      <c r="E297" s="2">
        <f t="shared" si="8"/>
        <v>1.9801980198019802E-3</v>
      </c>
      <c r="F297" s="2">
        <f t="shared" si="9"/>
        <v>1.0022872841035399E-3</v>
      </c>
    </row>
    <row r="298" spans="1:6" x14ac:dyDescent="0.25">
      <c r="A298" s="1">
        <v>293</v>
      </c>
      <c r="B298" t="s">
        <v>587</v>
      </c>
      <c r="C298" s="1" t="s">
        <v>588</v>
      </c>
      <c r="D298" s="2">
        <v>6.558889227547477E-4</v>
      </c>
      <c r="E298" s="2">
        <f t="shared" si="8"/>
        <v>1.9801980198019802E-3</v>
      </c>
      <c r="F298" s="2">
        <f t="shared" si="9"/>
        <v>1.0022756695616524E-3</v>
      </c>
    </row>
    <row r="299" spans="1:6" x14ac:dyDescent="0.25">
      <c r="A299" s="1">
        <v>294</v>
      </c>
      <c r="B299" t="s">
        <v>589</v>
      </c>
      <c r="C299" s="1" t="s">
        <v>590</v>
      </c>
      <c r="D299" s="2">
        <v>6.544388145911798E-4</v>
      </c>
      <c r="E299" s="2">
        <f t="shared" si="8"/>
        <v>1.9801980198019802E-3</v>
      </c>
      <c r="F299" s="2">
        <f t="shared" si="9"/>
        <v>1.0005911106884448E-3</v>
      </c>
    </row>
    <row r="300" spans="1:6" x14ac:dyDescent="0.25">
      <c r="A300" s="1">
        <v>295</v>
      </c>
      <c r="B300" t="s">
        <v>591</v>
      </c>
      <c r="C300" s="1" t="s">
        <v>592</v>
      </c>
      <c r="D300" s="2">
        <v>6.5123857588537471E-4</v>
      </c>
      <c r="E300" s="2">
        <f t="shared" si="8"/>
        <v>1.9801980198019802E-3</v>
      </c>
      <c r="F300" s="2">
        <f t="shared" si="9"/>
        <v>9.9687028911233451E-4</v>
      </c>
    </row>
    <row r="301" spans="1:6" x14ac:dyDescent="0.25">
      <c r="A301" s="1">
        <v>296</v>
      </c>
      <c r="B301" t="s">
        <v>593</v>
      </c>
      <c r="C301" s="1" t="s">
        <v>594</v>
      </c>
      <c r="D301" s="2">
        <v>6.4516812309030076E-4</v>
      </c>
      <c r="E301" s="2">
        <f t="shared" si="8"/>
        <v>1.9801980198019802E-3</v>
      </c>
      <c r="F301" s="2">
        <f t="shared" si="9"/>
        <v>9.8980026966042516E-4</v>
      </c>
    </row>
    <row r="302" spans="1:6" x14ac:dyDescent="0.25">
      <c r="A302" s="1">
        <v>297</v>
      </c>
      <c r="B302" t="s">
        <v>595</v>
      </c>
      <c r="C302" s="1" t="s">
        <v>596</v>
      </c>
      <c r="D302" s="2">
        <v>6.4468808728442993E-4</v>
      </c>
      <c r="E302" s="2">
        <f t="shared" si="8"/>
        <v>1.9801980198019802E-3</v>
      </c>
      <c r="F302" s="2">
        <f t="shared" si="9"/>
        <v>9.8924051118525792E-4</v>
      </c>
    </row>
    <row r="303" spans="1:6" x14ac:dyDescent="0.25">
      <c r="A303" s="1">
        <v>298</v>
      </c>
      <c r="B303" t="s">
        <v>597</v>
      </c>
      <c r="C303" s="1" t="s">
        <v>598</v>
      </c>
      <c r="D303" s="2">
        <v>6.4385802537011169E-4</v>
      </c>
      <c r="E303" s="2">
        <f t="shared" si="8"/>
        <v>1.9801980198019802E-3</v>
      </c>
      <c r="F303" s="2">
        <f t="shared" si="9"/>
        <v>9.8827235938143271E-4</v>
      </c>
    </row>
    <row r="304" spans="1:6" x14ac:dyDescent="0.25">
      <c r="A304" s="1">
        <v>299</v>
      </c>
      <c r="B304" t="s">
        <v>599</v>
      </c>
      <c r="C304" s="1" t="s">
        <v>600</v>
      </c>
      <c r="D304" s="2">
        <v>6.3668749051991726E-4</v>
      </c>
      <c r="E304" s="2">
        <f t="shared" si="8"/>
        <v>1.9801980198019802E-3</v>
      </c>
      <c r="F304" s="2">
        <f t="shared" si="9"/>
        <v>9.7989640360587275E-4</v>
      </c>
    </row>
    <row r="305" spans="1:6" x14ac:dyDescent="0.25">
      <c r="A305" s="1">
        <v>300</v>
      </c>
      <c r="B305" t="s">
        <v>601</v>
      </c>
      <c r="C305" s="1" t="s">
        <v>602</v>
      </c>
      <c r="D305" s="2">
        <v>6.3481735102621252E-4</v>
      </c>
      <c r="E305" s="2">
        <f t="shared" si="8"/>
        <v>1.9801980198019802E-3</v>
      </c>
      <c r="F305" s="2">
        <f t="shared" si="9"/>
        <v>9.77708164988668E-4</v>
      </c>
    </row>
    <row r="306" spans="1:6" x14ac:dyDescent="0.25">
      <c r="A306" s="1">
        <v>301</v>
      </c>
      <c r="B306" t="s">
        <v>603</v>
      </c>
      <c r="C306" s="1" t="s">
        <v>604</v>
      </c>
      <c r="D306" s="2">
        <v>6.3406729507953946E-4</v>
      </c>
      <c r="E306" s="2">
        <f t="shared" si="8"/>
        <v>1.9801980198019802E-3</v>
      </c>
      <c r="F306" s="2">
        <f t="shared" si="9"/>
        <v>9.7683009465172909E-4</v>
      </c>
    </row>
    <row r="307" spans="1:6" x14ac:dyDescent="0.25">
      <c r="A307" s="1">
        <v>302</v>
      </c>
      <c r="B307" t="s">
        <v>605</v>
      </c>
      <c r="C307" s="1" t="s">
        <v>606</v>
      </c>
      <c r="D307" s="2">
        <v>6.3316722794353169E-4</v>
      </c>
      <c r="E307" s="2">
        <f t="shared" si="8"/>
        <v>1.9801980198019802E-3</v>
      </c>
      <c r="F307" s="2">
        <f t="shared" si="9"/>
        <v>9.757760811101411E-4</v>
      </c>
    </row>
    <row r="308" spans="1:6" x14ac:dyDescent="0.25">
      <c r="A308" s="1">
        <v>303</v>
      </c>
      <c r="B308" t="s">
        <v>607</v>
      </c>
      <c r="C308" s="1" t="s">
        <v>608</v>
      </c>
      <c r="D308" s="2">
        <v>6.311570780064479E-4</v>
      </c>
      <c r="E308" s="2">
        <f t="shared" si="8"/>
        <v>1.9801980198019802E-3</v>
      </c>
      <c r="F308" s="2">
        <f t="shared" si="9"/>
        <v>9.734208180307264E-4</v>
      </c>
    </row>
    <row r="309" spans="1:6" x14ac:dyDescent="0.25">
      <c r="A309" s="1">
        <v>304</v>
      </c>
      <c r="B309" t="s">
        <v>609</v>
      </c>
      <c r="C309" s="1" t="s">
        <v>610</v>
      </c>
      <c r="D309" s="2">
        <v>6.2474659984888218E-4</v>
      </c>
      <c r="E309" s="2">
        <f t="shared" si="8"/>
        <v>1.9801980198019802E-3</v>
      </c>
      <c r="F309" s="2">
        <f t="shared" si="9"/>
        <v>9.6589769056410662E-4</v>
      </c>
    </row>
    <row r="310" spans="1:6" x14ac:dyDescent="0.25">
      <c r="A310" s="1">
        <v>305</v>
      </c>
      <c r="B310" t="s">
        <v>611</v>
      </c>
      <c r="C310" s="1" t="s">
        <v>612</v>
      </c>
      <c r="D310" s="2">
        <v>6.2285645886326604E-4</v>
      </c>
      <c r="E310" s="2">
        <f t="shared" si="8"/>
        <v>1.9801980198019802E-3</v>
      </c>
      <c r="F310" s="2">
        <f t="shared" si="9"/>
        <v>9.6367595248056772E-4</v>
      </c>
    </row>
    <row r="311" spans="1:6" x14ac:dyDescent="0.25">
      <c r="A311" s="1">
        <v>306</v>
      </c>
      <c r="B311" t="s">
        <v>613</v>
      </c>
      <c r="C311" s="1" t="s">
        <v>614</v>
      </c>
      <c r="D311" s="2">
        <v>6.2154636114307709E-4</v>
      </c>
      <c r="E311" s="2">
        <f t="shared" si="8"/>
        <v>1.9801980198019802E-3</v>
      </c>
      <c r="F311" s="2">
        <f t="shared" si="9"/>
        <v>9.6213506817410029E-4</v>
      </c>
    </row>
    <row r="312" spans="1:6" x14ac:dyDescent="0.25">
      <c r="A312" s="1">
        <v>307</v>
      </c>
      <c r="B312" t="s">
        <v>615</v>
      </c>
      <c r="C312" s="1" t="s">
        <v>616</v>
      </c>
      <c r="D312" s="2">
        <v>6.2104632384529508E-4</v>
      </c>
      <c r="E312" s="2">
        <f t="shared" si="8"/>
        <v>1.9801980198019802E-3</v>
      </c>
      <c r="F312" s="2">
        <f t="shared" si="9"/>
        <v>9.6154673891586141E-4</v>
      </c>
    </row>
    <row r="313" spans="1:6" x14ac:dyDescent="0.25">
      <c r="A313" s="1">
        <v>308</v>
      </c>
      <c r="B313" t="s">
        <v>617</v>
      </c>
      <c r="C313" s="1" t="s">
        <v>618</v>
      </c>
      <c r="D313" s="2">
        <v>6.1781608290162305E-4</v>
      </c>
      <c r="E313" s="2">
        <f t="shared" si="8"/>
        <v>1.9801980198019802E-3</v>
      </c>
      <c r="F313" s="2">
        <f t="shared" si="9"/>
        <v>9.577433872752396E-4</v>
      </c>
    </row>
    <row r="314" spans="1:6" x14ac:dyDescent="0.25">
      <c r="A314" s="1">
        <v>309</v>
      </c>
      <c r="B314" t="s">
        <v>619</v>
      </c>
      <c r="C314" s="1" t="s">
        <v>620</v>
      </c>
      <c r="D314" s="2">
        <v>6.1519588746124525E-4</v>
      </c>
      <c r="E314" s="2">
        <f t="shared" si="8"/>
        <v>1.9801980198019802E-3</v>
      </c>
      <c r="F314" s="2">
        <f t="shared" si="9"/>
        <v>9.5465480917611911E-4</v>
      </c>
    </row>
    <row r="315" spans="1:6" x14ac:dyDescent="0.25">
      <c r="A315" s="1">
        <v>310</v>
      </c>
      <c r="B315" t="s">
        <v>621</v>
      </c>
      <c r="C315" s="1" t="s">
        <v>622</v>
      </c>
      <c r="D315" s="2">
        <v>6.0675525787468433E-4</v>
      </c>
      <c r="E315" s="2">
        <f t="shared" si="8"/>
        <v>1.9801980198019802E-3</v>
      </c>
      <c r="F315" s="2">
        <f t="shared" si="9"/>
        <v>9.4468378196553885E-4</v>
      </c>
    </row>
    <row r="316" spans="1:6" x14ac:dyDescent="0.25">
      <c r="A316" s="1">
        <v>311</v>
      </c>
      <c r="B316" t="s">
        <v>623</v>
      </c>
      <c r="C316" s="1" t="s">
        <v>624</v>
      </c>
      <c r="D316" s="2">
        <v>6.0494512285671337E-4</v>
      </c>
      <c r="E316" s="2">
        <f t="shared" si="8"/>
        <v>1.9801980198019802E-3</v>
      </c>
      <c r="F316" s="2">
        <f t="shared" si="9"/>
        <v>9.4254112269845413E-4</v>
      </c>
    </row>
    <row r="317" spans="1:6" x14ac:dyDescent="0.25">
      <c r="A317" s="1">
        <v>312</v>
      </c>
      <c r="B317" t="s">
        <v>625</v>
      </c>
      <c r="C317" s="1" t="s">
        <v>626</v>
      </c>
      <c r="D317" s="2">
        <v>6.0243493562184747E-4</v>
      </c>
      <c r="E317" s="2">
        <f t="shared" si="8"/>
        <v>1.9801980198019802E-3</v>
      </c>
      <c r="F317" s="2">
        <f t="shared" si="9"/>
        <v>9.3956726211821503E-4</v>
      </c>
    </row>
    <row r="318" spans="1:6" x14ac:dyDescent="0.25">
      <c r="A318" s="1">
        <v>313</v>
      </c>
      <c r="B318" t="s">
        <v>627</v>
      </c>
      <c r="C318" s="1" t="s">
        <v>628</v>
      </c>
      <c r="D318" s="2">
        <v>6.018348908645091E-4</v>
      </c>
      <c r="E318" s="2">
        <f t="shared" si="8"/>
        <v>1.9801980198019802E-3</v>
      </c>
      <c r="F318" s="2">
        <f t="shared" si="9"/>
        <v>9.3885593905216518E-4</v>
      </c>
    </row>
    <row r="319" spans="1:6" x14ac:dyDescent="0.25">
      <c r="A319" s="1">
        <v>314</v>
      </c>
      <c r="B319" t="s">
        <v>629</v>
      </c>
      <c r="C319" s="1" t="s">
        <v>630</v>
      </c>
      <c r="D319" s="2">
        <v>6.0172488265899699E-4</v>
      </c>
      <c r="E319" s="2">
        <f t="shared" si="8"/>
        <v>1.9801980198019802E-3</v>
      </c>
      <c r="F319" s="2">
        <f t="shared" si="9"/>
        <v>9.3872551136436248E-4</v>
      </c>
    </row>
    <row r="320" spans="1:6" x14ac:dyDescent="0.25">
      <c r="A320" s="1">
        <v>315</v>
      </c>
      <c r="B320" t="s">
        <v>631</v>
      </c>
      <c r="C320" s="1" t="s">
        <v>632</v>
      </c>
      <c r="D320" s="2">
        <v>5.9726454996278117E-4</v>
      </c>
      <c r="E320" s="2">
        <f t="shared" si="8"/>
        <v>1.9801980198019802E-3</v>
      </c>
      <c r="F320" s="2">
        <f t="shared" si="9"/>
        <v>9.334324269429416E-4</v>
      </c>
    </row>
    <row r="321" spans="1:6" x14ac:dyDescent="0.25">
      <c r="A321" s="1">
        <v>316</v>
      </c>
      <c r="B321" t="s">
        <v>633</v>
      </c>
      <c r="C321" s="1" t="s">
        <v>634</v>
      </c>
      <c r="D321" s="2">
        <v>5.9680451564882175E-4</v>
      </c>
      <c r="E321" s="2">
        <f t="shared" si="8"/>
        <v>1.9801980198019802E-3</v>
      </c>
      <c r="F321" s="2">
        <f t="shared" si="9"/>
        <v>9.3288596475481949E-4</v>
      </c>
    </row>
    <row r="322" spans="1:6" x14ac:dyDescent="0.25">
      <c r="A322" s="1">
        <v>317</v>
      </c>
      <c r="B322" t="s">
        <v>635</v>
      </c>
      <c r="C322" s="1" t="s">
        <v>636</v>
      </c>
      <c r="D322" s="2">
        <v>5.9618446939957198E-4</v>
      </c>
      <c r="E322" s="2">
        <f t="shared" si="8"/>
        <v>1.9801980198019802E-3</v>
      </c>
      <c r="F322" s="2">
        <f t="shared" si="9"/>
        <v>9.3214926877404703E-4</v>
      </c>
    </row>
    <row r="323" spans="1:6" x14ac:dyDescent="0.25">
      <c r="A323" s="1">
        <v>318</v>
      </c>
      <c r="B323" t="s">
        <v>637</v>
      </c>
      <c r="C323" s="1" t="s">
        <v>638</v>
      </c>
      <c r="D323" s="2">
        <v>5.950843873444515E-4</v>
      </c>
      <c r="E323" s="2">
        <f t="shared" si="8"/>
        <v>1.9801980198019802E-3</v>
      </c>
      <c r="F323" s="2">
        <f t="shared" si="9"/>
        <v>9.3084177477699187E-4</v>
      </c>
    </row>
    <row r="324" spans="1:6" x14ac:dyDescent="0.25">
      <c r="A324" s="1">
        <v>319</v>
      </c>
      <c r="B324" t="s">
        <v>639</v>
      </c>
      <c r="C324" s="1" t="s">
        <v>640</v>
      </c>
      <c r="D324" s="2">
        <v>5.8886392336004285E-4</v>
      </c>
      <c r="E324" s="2">
        <f t="shared" si="8"/>
        <v>1.9801980198019802E-3</v>
      </c>
      <c r="F324" s="2">
        <f t="shared" si="9"/>
        <v>9.2343753506702903E-4</v>
      </c>
    </row>
    <row r="325" spans="1:6" x14ac:dyDescent="0.25">
      <c r="A325" s="1">
        <v>320</v>
      </c>
      <c r="B325" t="s">
        <v>641</v>
      </c>
      <c r="C325" s="1" t="s">
        <v>642</v>
      </c>
      <c r="D325" s="2">
        <v>5.8762383086154342E-4</v>
      </c>
      <c r="E325" s="2">
        <f t="shared" si="8"/>
        <v>1.9801980198019802E-3</v>
      </c>
      <c r="F325" s="2">
        <f t="shared" si="9"/>
        <v>9.2195920952795757E-4</v>
      </c>
    </row>
    <row r="326" spans="1:6" x14ac:dyDescent="0.25">
      <c r="A326" s="1">
        <v>321</v>
      </c>
      <c r="B326" t="s">
        <v>643</v>
      </c>
      <c r="C326" s="1" t="s">
        <v>644</v>
      </c>
      <c r="D326" s="2">
        <v>5.8600371001672963E-4</v>
      </c>
      <c r="E326" s="2">
        <f t="shared" si="8"/>
        <v>1.9801980198019802E-3</v>
      </c>
      <c r="F326" s="2">
        <f t="shared" si="9"/>
        <v>9.2002672006445219E-4</v>
      </c>
    </row>
    <row r="327" spans="1:6" x14ac:dyDescent="0.25">
      <c r="A327" s="1">
        <v>322</v>
      </c>
      <c r="B327" t="s">
        <v>645</v>
      </c>
      <c r="C327" s="1" t="s">
        <v>646</v>
      </c>
      <c r="D327" s="2">
        <v>5.8565368390828222E-4</v>
      </c>
      <c r="E327" s="2">
        <f t="shared" ref="E327:E390" si="10">1/B$1</f>
        <v>1.9801980198019802E-3</v>
      </c>
      <c r="F327" s="2">
        <f t="shared" ref="F327:F390" si="11">D327^B$2/B$3</f>
        <v>9.196090385619009E-4</v>
      </c>
    </row>
    <row r="328" spans="1:6" x14ac:dyDescent="0.25">
      <c r="A328" s="1">
        <v>323</v>
      </c>
      <c r="B328" t="s">
        <v>647</v>
      </c>
      <c r="C328" s="1" t="s">
        <v>648</v>
      </c>
      <c r="D328" s="2">
        <v>5.8440359066382714E-4</v>
      </c>
      <c r="E328" s="2">
        <f t="shared" si="10"/>
        <v>1.9801980198019802E-3</v>
      </c>
      <c r="F328" s="2">
        <f t="shared" si="11"/>
        <v>9.181168294836883E-4</v>
      </c>
    </row>
    <row r="329" spans="1:6" x14ac:dyDescent="0.25">
      <c r="A329" s="1">
        <v>324</v>
      </c>
      <c r="B329" t="s">
        <v>649</v>
      </c>
      <c r="C329" s="1" t="s">
        <v>650</v>
      </c>
      <c r="D329" s="2">
        <v>5.8023327960032487E-4</v>
      </c>
      <c r="E329" s="2">
        <f t="shared" si="10"/>
        <v>1.9801980198019802E-3</v>
      </c>
      <c r="F329" s="2">
        <f t="shared" si="11"/>
        <v>9.1313326649225676E-4</v>
      </c>
    </row>
    <row r="330" spans="1:6" x14ac:dyDescent="0.25">
      <c r="A330" s="1">
        <v>325</v>
      </c>
      <c r="B330" t="s">
        <v>651</v>
      </c>
      <c r="C330" s="1" t="s">
        <v>652</v>
      </c>
      <c r="D330" s="2">
        <v>5.7382280144275914E-4</v>
      </c>
      <c r="E330" s="2">
        <f t="shared" si="10"/>
        <v>1.9801980198019802E-3</v>
      </c>
      <c r="F330" s="2">
        <f t="shared" si="11"/>
        <v>9.0545587682013928E-4</v>
      </c>
    </row>
    <row r="331" spans="1:6" x14ac:dyDescent="0.25">
      <c r="A331" s="1">
        <v>326</v>
      </c>
      <c r="B331" t="s">
        <v>653</v>
      </c>
      <c r="C331" s="1" t="s">
        <v>654</v>
      </c>
      <c r="D331" s="2">
        <v>5.7165263957038501E-4</v>
      </c>
      <c r="E331" s="2">
        <f t="shared" si="10"/>
        <v>1.9801980198019802E-3</v>
      </c>
      <c r="F331" s="2">
        <f t="shared" si="11"/>
        <v>9.0285216705043598E-4</v>
      </c>
    </row>
    <row r="332" spans="1:6" x14ac:dyDescent="0.25">
      <c r="A332" s="1">
        <v>327</v>
      </c>
      <c r="B332" t="s">
        <v>655</v>
      </c>
      <c r="C332" s="1" t="s">
        <v>656</v>
      </c>
      <c r="D332" s="2">
        <v>5.6900244189214027E-4</v>
      </c>
      <c r="E332" s="2">
        <f t="shared" si="10"/>
        <v>1.9801980198019802E-3</v>
      </c>
      <c r="F332" s="2">
        <f t="shared" si="11"/>
        <v>8.9966930146844783E-4</v>
      </c>
    </row>
    <row r="333" spans="1:6" x14ac:dyDescent="0.25">
      <c r="A333" s="1">
        <v>328</v>
      </c>
      <c r="B333" t="s">
        <v>657</v>
      </c>
      <c r="C333" s="1" t="s">
        <v>658</v>
      </c>
      <c r="D333" s="2">
        <v>5.6382205548711822E-4</v>
      </c>
      <c r="E333" s="2">
        <f t="shared" si="10"/>
        <v>1.9801980198019802E-3</v>
      </c>
      <c r="F333" s="2">
        <f t="shared" si="11"/>
        <v>8.9343740072299566E-4</v>
      </c>
    </row>
    <row r="334" spans="1:6" x14ac:dyDescent="0.25">
      <c r="A334" s="1">
        <v>329</v>
      </c>
      <c r="B334" t="s">
        <v>659</v>
      </c>
      <c r="C334" s="1" t="s">
        <v>660</v>
      </c>
      <c r="D334" s="2">
        <v>5.6372204802756186E-4</v>
      </c>
      <c r="E334" s="2">
        <f t="shared" si="10"/>
        <v>1.9801980198019802E-3</v>
      </c>
      <c r="F334" s="2">
        <f t="shared" si="11"/>
        <v>8.9331695890556423E-4</v>
      </c>
    </row>
    <row r="335" spans="1:6" x14ac:dyDescent="0.25">
      <c r="A335" s="1">
        <v>330</v>
      </c>
      <c r="B335" t="s">
        <v>661</v>
      </c>
      <c r="C335" s="1" t="s">
        <v>662</v>
      </c>
      <c r="D335" s="2">
        <v>5.6344202714080397E-4</v>
      </c>
      <c r="E335" s="2">
        <f t="shared" si="10"/>
        <v>1.9801980198019802E-3</v>
      </c>
      <c r="F335" s="2">
        <f t="shared" si="11"/>
        <v>8.929796945311146E-4</v>
      </c>
    </row>
    <row r="336" spans="1:6" x14ac:dyDescent="0.25">
      <c r="A336" s="1">
        <v>331</v>
      </c>
      <c r="B336" t="s">
        <v>663</v>
      </c>
      <c r="C336" s="1" t="s">
        <v>664</v>
      </c>
      <c r="D336" s="2">
        <v>5.6042180186220041E-4</v>
      </c>
      <c r="E336" s="2">
        <f t="shared" si="10"/>
        <v>1.9801980198019802E-3</v>
      </c>
      <c r="F336" s="2">
        <f t="shared" si="11"/>
        <v>8.8933949523583916E-4</v>
      </c>
    </row>
    <row r="337" spans="1:6" x14ac:dyDescent="0.25">
      <c r="A337" s="1">
        <v>332</v>
      </c>
      <c r="B337" t="s">
        <v>665</v>
      </c>
      <c r="C337" s="1" t="s">
        <v>666</v>
      </c>
      <c r="D337" s="2">
        <v>5.5680153182625848E-4</v>
      </c>
      <c r="E337" s="2">
        <f t="shared" si="10"/>
        <v>1.9801980198019802E-3</v>
      </c>
      <c r="F337" s="2">
        <f t="shared" si="11"/>
        <v>8.849698664222511E-4</v>
      </c>
    </row>
    <row r="338" spans="1:6" x14ac:dyDescent="0.25">
      <c r="A338" s="1">
        <v>333</v>
      </c>
      <c r="B338" t="s">
        <v>667</v>
      </c>
      <c r="C338" s="1" t="s">
        <v>668</v>
      </c>
      <c r="D338" s="2">
        <v>5.5504140053806565E-4</v>
      </c>
      <c r="E338" s="2">
        <f t="shared" si="10"/>
        <v>1.9801980198019802E-3</v>
      </c>
      <c r="F338" s="2">
        <f t="shared" si="11"/>
        <v>8.8284294402026029E-4</v>
      </c>
    </row>
    <row r="339" spans="1:6" x14ac:dyDescent="0.25">
      <c r="A339" s="1">
        <v>334</v>
      </c>
      <c r="B339" t="s">
        <v>669</v>
      </c>
      <c r="C339" s="1" t="s">
        <v>670</v>
      </c>
      <c r="D339" s="2">
        <v>5.5454136324028364E-4</v>
      </c>
      <c r="E339" s="2">
        <f t="shared" si="10"/>
        <v>1.9801980198019802E-3</v>
      </c>
      <c r="F339" s="2">
        <f t="shared" si="11"/>
        <v>8.8223840960515668E-4</v>
      </c>
    </row>
    <row r="340" spans="1:6" x14ac:dyDescent="0.25">
      <c r="A340" s="1">
        <v>335</v>
      </c>
      <c r="B340" t="s">
        <v>671</v>
      </c>
      <c r="C340" s="1" t="s">
        <v>672</v>
      </c>
      <c r="D340" s="2">
        <v>5.4652076498385967E-4</v>
      </c>
      <c r="E340" s="2">
        <f t="shared" si="10"/>
        <v>1.9801980198019802E-3</v>
      </c>
      <c r="F340" s="2">
        <f t="shared" si="11"/>
        <v>8.7252369553733654E-4</v>
      </c>
    </row>
    <row r="341" spans="1:6" x14ac:dyDescent="0.25">
      <c r="A341" s="1">
        <v>336</v>
      </c>
      <c r="B341" t="s">
        <v>673</v>
      </c>
      <c r="C341" s="1" t="s">
        <v>674</v>
      </c>
      <c r="D341" s="2">
        <v>5.4530067397727143E-4</v>
      </c>
      <c r="E341" s="2">
        <f t="shared" si="10"/>
        <v>1.9801980198019802E-3</v>
      </c>
      <c r="F341" s="2">
        <f t="shared" si="11"/>
        <v>8.7104290776842406E-4</v>
      </c>
    </row>
    <row r="342" spans="1:6" x14ac:dyDescent="0.25">
      <c r="A342" s="1">
        <v>337</v>
      </c>
      <c r="B342" t="s">
        <v>675</v>
      </c>
      <c r="C342" s="1" t="s">
        <v>676</v>
      </c>
      <c r="D342" s="2">
        <v>5.4402057849494952E-4</v>
      </c>
      <c r="E342" s="2">
        <f t="shared" si="10"/>
        <v>1.9801980198019802E-3</v>
      </c>
      <c r="F342" s="2">
        <f t="shared" si="11"/>
        <v>8.6948843931000013E-4</v>
      </c>
    </row>
    <row r="343" spans="1:6" x14ac:dyDescent="0.25">
      <c r="A343" s="1">
        <v>338</v>
      </c>
      <c r="B343" t="s">
        <v>677</v>
      </c>
      <c r="C343" s="1" t="s">
        <v>678</v>
      </c>
      <c r="D343" s="2">
        <v>5.4293049718578457E-4</v>
      </c>
      <c r="E343" s="2">
        <f t="shared" si="10"/>
        <v>1.9801980198019802E-3</v>
      </c>
      <c r="F343" s="2">
        <f t="shared" si="11"/>
        <v>8.681640201051035E-4</v>
      </c>
    </row>
    <row r="344" spans="1:6" x14ac:dyDescent="0.25">
      <c r="A344" s="1">
        <v>339</v>
      </c>
      <c r="B344" t="s">
        <v>679</v>
      </c>
      <c r="C344" s="1" t="s">
        <v>680</v>
      </c>
      <c r="D344" s="2">
        <v>5.4010028608033819E-4</v>
      </c>
      <c r="E344" s="2">
        <f t="shared" si="10"/>
        <v>1.9801980198019802E-3</v>
      </c>
      <c r="F344" s="2">
        <f t="shared" si="11"/>
        <v>8.6472240626372541E-4</v>
      </c>
    </row>
    <row r="345" spans="1:6" x14ac:dyDescent="0.25">
      <c r="A345" s="1">
        <v>340</v>
      </c>
      <c r="B345" t="s">
        <v>681</v>
      </c>
      <c r="C345" s="1" t="s">
        <v>682</v>
      </c>
      <c r="D345" s="2">
        <v>5.3875018537632676E-4</v>
      </c>
      <c r="E345" s="2">
        <f t="shared" si="10"/>
        <v>1.9801980198019802E-3</v>
      </c>
      <c r="F345" s="2">
        <f t="shared" si="11"/>
        <v>8.6307912293192765E-4</v>
      </c>
    </row>
    <row r="346" spans="1:6" x14ac:dyDescent="0.25">
      <c r="A346" s="1">
        <v>341</v>
      </c>
      <c r="B346" t="s">
        <v>683</v>
      </c>
      <c r="C346" s="1" t="s">
        <v>684</v>
      </c>
      <c r="D346" s="2">
        <v>5.3828015031641158E-4</v>
      </c>
      <c r="E346" s="2">
        <f t="shared" si="10"/>
        <v>1.9801980198019802E-3</v>
      </c>
      <c r="F346" s="2">
        <f t="shared" si="11"/>
        <v>8.6250678503058196E-4</v>
      </c>
    </row>
    <row r="347" spans="1:6" x14ac:dyDescent="0.25">
      <c r="A347" s="1">
        <v>342</v>
      </c>
      <c r="B347" t="s">
        <v>685</v>
      </c>
      <c r="C347" s="1" t="s">
        <v>686</v>
      </c>
      <c r="D347" s="2">
        <v>5.3607998620617062E-4</v>
      </c>
      <c r="E347" s="2">
        <f t="shared" si="10"/>
        <v>1.9801980198019802E-3</v>
      </c>
      <c r="F347" s="2">
        <f t="shared" si="11"/>
        <v>8.5982615951047986E-4</v>
      </c>
    </row>
    <row r="348" spans="1:6" x14ac:dyDescent="0.25">
      <c r="A348" s="1">
        <v>343</v>
      </c>
      <c r="B348" t="s">
        <v>687</v>
      </c>
      <c r="C348" s="1" t="s">
        <v>688</v>
      </c>
      <c r="D348" s="2">
        <v>5.3438986013966741E-4</v>
      </c>
      <c r="E348" s="2">
        <f t="shared" si="10"/>
        <v>1.9801980198019802E-3</v>
      </c>
      <c r="F348" s="2">
        <f t="shared" si="11"/>
        <v>8.5776515832126021E-4</v>
      </c>
    </row>
    <row r="349" spans="1:6" x14ac:dyDescent="0.25">
      <c r="A349" s="1">
        <v>344</v>
      </c>
      <c r="B349" t="s">
        <v>689</v>
      </c>
      <c r="C349" s="1" t="s">
        <v>690</v>
      </c>
      <c r="D349" s="2">
        <v>5.3251972064596246E-4</v>
      </c>
      <c r="E349" s="2">
        <f t="shared" si="10"/>
        <v>1.9801980198019802E-3</v>
      </c>
      <c r="F349" s="2">
        <f t="shared" si="11"/>
        <v>8.5548281804459243E-4</v>
      </c>
    </row>
    <row r="350" spans="1:6" x14ac:dyDescent="0.25">
      <c r="A350" s="1">
        <v>345</v>
      </c>
      <c r="B350" t="s">
        <v>691</v>
      </c>
      <c r="C350" s="1" t="s">
        <v>692</v>
      </c>
      <c r="D350" s="2">
        <v>5.3169965947759998E-4</v>
      </c>
      <c r="E350" s="2">
        <f t="shared" si="10"/>
        <v>1.9801980198019802E-3</v>
      </c>
      <c r="F350" s="2">
        <f t="shared" si="11"/>
        <v>8.5448139925635403E-4</v>
      </c>
    </row>
    <row r="351" spans="1:6" x14ac:dyDescent="0.25">
      <c r="A351" s="1">
        <v>346</v>
      </c>
      <c r="B351" t="s">
        <v>693</v>
      </c>
      <c r="C351" s="1" t="s">
        <v>694</v>
      </c>
      <c r="D351" s="2">
        <v>5.3130963038532997E-4</v>
      </c>
      <c r="E351" s="2">
        <f t="shared" si="10"/>
        <v>1.9801980198019802E-3</v>
      </c>
      <c r="F351" s="2">
        <f t="shared" si="11"/>
        <v>8.5400498465352094E-4</v>
      </c>
    </row>
    <row r="352" spans="1:6" x14ac:dyDescent="0.25">
      <c r="A352" s="1">
        <v>347</v>
      </c>
      <c r="B352" t="s">
        <v>695</v>
      </c>
      <c r="C352" s="1" t="s">
        <v>696</v>
      </c>
      <c r="D352" s="2">
        <v>5.3119962217981786E-4</v>
      </c>
      <c r="E352" s="2">
        <f t="shared" si="10"/>
        <v>1.9801980198019802E-3</v>
      </c>
      <c r="F352" s="2">
        <f t="shared" si="11"/>
        <v>8.5387059613025915E-4</v>
      </c>
    </row>
    <row r="353" spans="1:6" x14ac:dyDescent="0.25">
      <c r="A353" s="1">
        <v>348</v>
      </c>
      <c r="B353" t="s">
        <v>697</v>
      </c>
      <c r="C353" s="1" t="s">
        <v>698</v>
      </c>
      <c r="D353" s="2">
        <v>5.3082959457945926E-4</v>
      </c>
      <c r="E353" s="2">
        <f t="shared" si="10"/>
        <v>1.9801980198019802E-3</v>
      </c>
      <c r="F353" s="2">
        <f t="shared" si="11"/>
        <v>8.5341851297598026E-4</v>
      </c>
    </row>
    <row r="354" spans="1:6" x14ac:dyDescent="0.25">
      <c r="A354" s="1">
        <v>349</v>
      </c>
      <c r="B354" t="s">
        <v>699</v>
      </c>
      <c r="C354" s="1" t="s">
        <v>700</v>
      </c>
      <c r="D354" s="2">
        <v>5.3055957443865691E-4</v>
      </c>
      <c r="E354" s="2">
        <f t="shared" si="10"/>
        <v>1.9801980198019802E-3</v>
      </c>
      <c r="F354" s="2">
        <f t="shared" si="11"/>
        <v>8.5308856672470048E-4</v>
      </c>
    </row>
    <row r="355" spans="1:6" x14ac:dyDescent="0.25">
      <c r="A355" s="1">
        <v>350</v>
      </c>
      <c r="B355" t="s">
        <v>701</v>
      </c>
      <c r="C355" s="1" t="s">
        <v>702</v>
      </c>
      <c r="D355" s="2">
        <v>5.2675929097551334E-4</v>
      </c>
      <c r="E355" s="2">
        <f t="shared" si="10"/>
        <v>1.9801980198019802E-3</v>
      </c>
      <c r="F355" s="2">
        <f t="shared" si="11"/>
        <v>8.48440591669015E-4</v>
      </c>
    </row>
    <row r="356" spans="1:6" x14ac:dyDescent="0.25">
      <c r="A356" s="1">
        <v>351</v>
      </c>
      <c r="B356" t="s">
        <v>703</v>
      </c>
      <c r="C356" s="1" t="s">
        <v>704</v>
      </c>
      <c r="D356" s="2">
        <v>5.2324902914508342E-4</v>
      </c>
      <c r="E356" s="2">
        <f t="shared" si="10"/>
        <v>1.9801980198019802E-3</v>
      </c>
      <c r="F356" s="2">
        <f t="shared" si="11"/>
        <v>8.4414017586934172E-4</v>
      </c>
    </row>
    <row r="357" spans="1:6" x14ac:dyDescent="0.25">
      <c r="A357" s="1">
        <v>352</v>
      </c>
      <c r="B357" t="s">
        <v>705</v>
      </c>
      <c r="C357" s="1" t="s">
        <v>706</v>
      </c>
      <c r="D357" s="2">
        <v>5.2297900900428118E-4</v>
      </c>
      <c r="E357" s="2">
        <f t="shared" si="10"/>
        <v>1.9801980198019802E-3</v>
      </c>
      <c r="F357" s="2">
        <f t="shared" si="11"/>
        <v>8.4380908836537974E-4</v>
      </c>
    </row>
    <row r="358" spans="1:6" x14ac:dyDescent="0.25">
      <c r="A358" s="1">
        <v>353</v>
      </c>
      <c r="B358" t="s">
        <v>707</v>
      </c>
      <c r="C358" s="1" t="s">
        <v>708</v>
      </c>
      <c r="D358" s="2">
        <v>5.198687770120769E-4</v>
      </c>
      <c r="E358" s="2">
        <f t="shared" si="10"/>
        <v>1.9801980198019802E-3</v>
      </c>
      <c r="F358" s="2">
        <f t="shared" si="11"/>
        <v>8.3999248606025966E-4</v>
      </c>
    </row>
    <row r="359" spans="1:6" x14ac:dyDescent="0.25">
      <c r="A359" s="1">
        <v>354</v>
      </c>
      <c r="B359" t="s">
        <v>709</v>
      </c>
      <c r="C359" s="1" t="s">
        <v>710</v>
      </c>
      <c r="D359" s="2">
        <v>5.1959875687127455E-4</v>
      </c>
      <c r="E359" s="2">
        <f t="shared" si="10"/>
        <v>1.9801980198019802E-3</v>
      </c>
      <c r="F359" s="2">
        <f t="shared" si="11"/>
        <v>8.3966088302904788E-4</v>
      </c>
    </row>
    <row r="360" spans="1:6" x14ac:dyDescent="0.25">
      <c r="A360" s="1">
        <v>355</v>
      </c>
      <c r="B360" t="s">
        <v>711</v>
      </c>
      <c r="C360" s="1" t="s">
        <v>712</v>
      </c>
      <c r="D360" s="2">
        <v>5.1850867556210972E-4</v>
      </c>
      <c r="E360" s="2">
        <f t="shared" si="10"/>
        <v>1.9801980198019802E-3</v>
      </c>
      <c r="F360" s="2">
        <f t="shared" si="11"/>
        <v>8.3832176850987114E-4</v>
      </c>
    </row>
    <row r="361" spans="1:6" x14ac:dyDescent="0.25">
      <c r="A361" s="1">
        <v>356</v>
      </c>
      <c r="B361" t="s">
        <v>713</v>
      </c>
      <c r="C361" s="1" t="s">
        <v>714</v>
      </c>
      <c r="D361" s="2">
        <v>5.1812864721579536E-4</v>
      </c>
      <c r="E361" s="2">
        <f t="shared" si="10"/>
        <v>1.9801980198019802E-3</v>
      </c>
      <c r="F361" s="2">
        <f t="shared" si="11"/>
        <v>8.3785476245975892E-4</v>
      </c>
    </row>
    <row r="362" spans="1:6" x14ac:dyDescent="0.25">
      <c r="A362" s="1">
        <v>357</v>
      </c>
      <c r="B362" t="s">
        <v>715</v>
      </c>
      <c r="C362" s="1" t="s">
        <v>716</v>
      </c>
      <c r="D362" s="2">
        <v>5.1809864497792842E-4</v>
      </c>
      <c r="E362" s="2">
        <f t="shared" si="10"/>
        <v>1.9801980198019802E-3</v>
      </c>
      <c r="F362" s="2">
        <f t="shared" si="11"/>
        <v>8.3781789006050992E-4</v>
      </c>
    </row>
    <row r="363" spans="1:6" x14ac:dyDescent="0.25">
      <c r="A363" s="1">
        <v>358</v>
      </c>
      <c r="B363" t="s">
        <v>717</v>
      </c>
      <c r="C363" s="1" t="s">
        <v>718</v>
      </c>
      <c r="D363" s="2">
        <v>5.17748618869481E-4</v>
      </c>
      <c r="E363" s="2">
        <f t="shared" si="10"/>
        <v>1.9801980198019802E-3</v>
      </c>
      <c r="F363" s="2">
        <f t="shared" si="11"/>
        <v>8.3738767419477118E-4</v>
      </c>
    </row>
    <row r="364" spans="1:6" x14ac:dyDescent="0.25">
      <c r="A364" s="1">
        <v>359</v>
      </c>
      <c r="B364" t="s">
        <v>719</v>
      </c>
      <c r="C364" s="1" t="s">
        <v>720</v>
      </c>
      <c r="D364" s="2">
        <v>5.099580377700368E-4</v>
      </c>
      <c r="E364" s="2">
        <f t="shared" si="10"/>
        <v>1.9801980198019802E-3</v>
      </c>
      <c r="F364" s="2">
        <f t="shared" si="11"/>
        <v>8.2779412196926148E-4</v>
      </c>
    </row>
    <row r="365" spans="1:6" x14ac:dyDescent="0.25">
      <c r="A365" s="1">
        <v>360</v>
      </c>
      <c r="B365" t="s">
        <v>721</v>
      </c>
      <c r="C365" s="1" t="s">
        <v>722</v>
      </c>
      <c r="D365" s="2">
        <v>5.078178781355296E-4</v>
      </c>
      <c r="E365" s="2">
        <f t="shared" si="10"/>
        <v>1.9801980198019802E-3</v>
      </c>
      <c r="F365" s="2">
        <f t="shared" si="11"/>
        <v>8.2515252415168148E-4</v>
      </c>
    </row>
    <row r="366" spans="1:6" x14ac:dyDescent="0.25">
      <c r="A366" s="1">
        <v>361</v>
      </c>
      <c r="B366" t="s">
        <v>723</v>
      </c>
      <c r="C366" s="1" t="s">
        <v>724</v>
      </c>
      <c r="D366" s="2">
        <v>5.0699781696716712E-4</v>
      </c>
      <c r="E366" s="2">
        <f t="shared" si="10"/>
        <v>1.9801980198019802E-3</v>
      </c>
      <c r="F366" s="2">
        <f t="shared" si="11"/>
        <v>8.2413961546973832E-4</v>
      </c>
    </row>
    <row r="367" spans="1:6" x14ac:dyDescent="0.25">
      <c r="A367" s="1">
        <v>362</v>
      </c>
      <c r="B367" t="s">
        <v>725</v>
      </c>
      <c r="C367" s="1" t="s">
        <v>726</v>
      </c>
      <c r="D367" s="2">
        <v>5.0631776624218358E-4</v>
      </c>
      <c r="E367" s="2">
        <f t="shared" si="10"/>
        <v>1.9801980198019802E-3</v>
      </c>
      <c r="F367" s="2">
        <f t="shared" si="11"/>
        <v>8.2329934415363831E-4</v>
      </c>
    </row>
    <row r="368" spans="1:6" x14ac:dyDescent="0.25">
      <c r="A368" s="1">
        <v>363</v>
      </c>
      <c r="B368" t="s">
        <v>727</v>
      </c>
      <c r="C368" s="1" t="s">
        <v>728</v>
      </c>
      <c r="D368" s="2">
        <v>5.0429761555914414E-4</v>
      </c>
      <c r="E368" s="2">
        <f t="shared" si="10"/>
        <v>1.9801980198019802E-3</v>
      </c>
      <c r="F368" s="2">
        <f t="shared" si="11"/>
        <v>8.2080164464840119E-4</v>
      </c>
    </row>
    <row r="369" spans="1:6" x14ac:dyDescent="0.25">
      <c r="A369" s="1">
        <v>364</v>
      </c>
      <c r="B369" t="s">
        <v>729</v>
      </c>
      <c r="C369" s="1" t="s">
        <v>730</v>
      </c>
      <c r="D369" s="2">
        <v>5.0198744324339106E-4</v>
      </c>
      <c r="E369" s="2">
        <f t="shared" si="10"/>
        <v>1.9801980198019802E-3</v>
      </c>
      <c r="F369" s="2">
        <f t="shared" si="11"/>
        <v>8.1794241922479929E-4</v>
      </c>
    </row>
    <row r="370" spans="1:6" x14ac:dyDescent="0.25">
      <c r="A370" s="1">
        <v>365</v>
      </c>
      <c r="B370" t="s">
        <v>731</v>
      </c>
      <c r="C370" s="1" t="s">
        <v>732</v>
      </c>
      <c r="D370" s="2">
        <v>5.0033732016071034E-4</v>
      </c>
      <c r="E370" s="2">
        <f t="shared" si="10"/>
        <v>1.9801980198019802E-3</v>
      </c>
      <c r="F370" s="2">
        <f t="shared" si="11"/>
        <v>8.1589818186324399E-4</v>
      </c>
    </row>
    <row r="371" spans="1:6" x14ac:dyDescent="0.25">
      <c r="A371" s="1">
        <v>366</v>
      </c>
      <c r="B371" t="s">
        <v>733</v>
      </c>
      <c r="C371" s="1" t="s">
        <v>734</v>
      </c>
      <c r="D371" s="2">
        <v>4.995072582463921E-4</v>
      </c>
      <c r="E371" s="2">
        <f t="shared" si="10"/>
        <v>1.9801980198019802E-3</v>
      </c>
      <c r="F371" s="2">
        <f t="shared" si="11"/>
        <v>8.1486925701026048E-4</v>
      </c>
    </row>
    <row r="372" spans="1:6" x14ac:dyDescent="0.25">
      <c r="A372" s="1">
        <v>367</v>
      </c>
      <c r="B372" t="s">
        <v>735</v>
      </c>
      <c r="C372" s="1" t="s">
        <v>736</v>
      </c>
      <c r="D372" s="2">
        <v>4.9513693226377711E-4</v>
      </c>
      <c r="E372" s="2">
        <f t="shared" si="10"/>
        <v>1.9801980198019802E-3</v>
      </c>
      <c r="F372" s="2">
        <f t="shared" si="11"/>
        <v>8.094451163653465E-4</v>
      </c>
    </row>
    <row r="373" spans="1:6" x14ac:dyDescent="0.25">
      <c r="A373" s="1">
        <v>368</v>
      </c>
      <c r="B373" t="s">
        <v>737</v>
      </c>
      <c r="C373" s="1" t="s">
        <v>738</v>
      </c>
      <c r="D373" s="2">
        <v>4.9388683901932203E-4</v>
      </c>
      <c r="E373" s="2">
        <f t="shared" si="10"/>
        <v>1.9801980198019802E-3</v>
      </c>
      <c r="F373" s="2">
        <f t="shared" si="11"/>
        <v>8.0789147855676641E-4</v>
      </c>
    </row>
    <row r="374" spans="1:6" x14ac:dyDescent="0.25">
      <c r="A374" s="1">
        <v>369</v>
      </c>
      <c r="B374" t="s">
        <v>739</v>
      </c>
      <c r="C374" s="1" t="s">
        <v>740</v>
      </c>
      <c r="D374" s="2">
        <v>4.9386683752741074E-4</v>
      </c>
      <c r="E374" s="2">
        <f t="shared" si="10"/>
        <v>1.9801980198019802E-3</v>
      </c>
      <c r="F374" s="2">
        <f t="shared" si="11"/>
        <v>8.0786661268625315E-4</v>
      </c>
    </row>
    <row r="375" spans="1:6" x14ac:dyDescent="0.25">
      <c r="A375" s="1">
        <v>370</v>
      </c>
      <c r="B375" t="s">
        <v>741</v>
      </c>
      <c r="C375" s="1" t="s">
        <v>742</v>
      </c>
      <c r="D375" s="2">
        <v>4.938368352895438E-4</v>
      </c>
      <c r="E375" s="2">
        <f t="shared" si="10"/>
        <v>1.9801980198019802E-3</v>
      </c>
      <c r="F375" s="2">
        <f t="shared" si="11"/>
        <v>8.0782931342729966E-4</v>
      </c>
    </row>
    <row r="376" spans="1:6" x14ac:dyDescent="0.25">
      <c r="A376" s="1">
        <v>371</v>
      </c>
      <c r="B376" t="s">
        <v>743</v>
      </c>
      <c r="C376" s="1" t="s">
        <v>744</v>
      </c>
      <c r="D376" s="2">
        <v>4.8849643694923162E-4</v>
      </c>
      <c r="E376" s="2">
        <f t="shared" si="10"/>
        <v>1.9801980198019802E-3</v>
      </c>
      <c r="F376" s="2">
        <f t="shared" si="11"/>
        <v>8.0118134240186791E-4</v>
      </c>
    </row>
    <row r="377" spans="1:6" x14ac:dyDescent="0.25">
      <c r="A377" s="1">
        <v>372</v>
      </c>
      <c r="B377" t="s">
        <v>745</v>
      </c>
      <c r="C377" s="1" t="s">
        <v>746</v>
      </c>
      <c r="D377" s="2">
        <v>4.8429612364786246E-4</v>
      </c>
      <c r="E377" s="2">
        <f t="shared" si="10"/>
        <v>1.9801980198019802E-3</v>
      </c>
      <c r="F377" s="2">
        <f t="shared" si="11"/>
        <v>7.9594034211480011E-4</v>
      </c>
    </row>
    <row r="378" spans="1:6" x14ac:dyDescent="0.25">
      <c r="A378" s="1">
        <v>373</v>
      </c>
      <c r="B378" t="s">
        <v>747</v>
      </c>
      <c r="C378" s="1" t="s">
        <v>748</v>
      </c>
      <c r="D378" s="2">
        <v>4.8306603189531862E-4</v>
      </c>
      <c r="E378" s="2">
        <f t="shared" si="10"/>
        <v>1.9801980198019802E-3</v>
      </c>
      <c r="F378" s="2">
        <f t="shared" si="11"/>
        <v>7.9440341556418989E-4</v>
      </c>
    </row>
    <row r="379" spans="1:6" x14ac:dyDescent="0.25">
      <c r="A379" s="1">
        <v>374</v>
      </c>
      <c r="B379" t="s">
        <v>749</v>
      </c>
      <c r="C379" s="1" t="s">
        <v>750</v>
      </c>
      <c r="D379" s="2">
        <v>4.8210596028357714E-4</v>
      </c>
      <c r="E379" s="2">
        <f t="shared" si="10"/>
        <v>1.9801980198019802E-3</v>
      </c>
      <c r="F379" s="2">
        <f t="shared" si="11"/>
        <v>7.9320321044999296E-4</v>
      </c>
    </row>
    <row r="380" spans="1:6" x14ac:dyDescent="0.25">
      <c r="A380" s="1">
        <v>375</v>
      </c>
      <c r="B380" t="s">
        <v>751</v>
      </c>
      <c r="C380" s="1" t="s">
        <v>752</v>
      </c>
      <c r="D380" s="2">
        <v>4.8051584167663024E-4</v>
      </c>
      <c r="E380" s="2">
        <f t="shared" si="10"/>
        <v>1.9801980198019802E-3</v>
      </c>
      <c r="F380" s="2">
        <f t="shared" si="11"/>
        <v>7.9121410793778907E-4</v>
      </c>
    </row>
    <row r="381" spans="1:6" x14ac:dyDescent="0.25">
      <c r="A381" s="1">
        <v>376</v>
      </c>
      <c r="B381" t="s">
        <v>753</v>
      </c>
      <c r="C381" s="1" t="s">
        <v>754</v>
      </c>
      <c r="D381" s="2">
        <v>4.7908573500497363E-4</v>
      </c>
      <c r="E381" s="2">
        <f t="shared" si="10"/>
        <v>1.9801980198019802E-3</v>
      </c>
      <c r="F381" s="2">
        <f t="shared" si="11"/>
        <v>7.8942381703071851E-4</v>
      </c>
    </row>
    <row r="382" spans="1:6" x14ac:dyDescent="0.25">
      <c r="A382" s="1">
        <v>377</v>
      </c>
      <c r="B382" t="s">
        <v>755</v>
      </c>
      <c r="C382" s="1" t="s">
        <v>756</v>
      </c>
      <c r="D382" s="2">
        <v>4.7829567607447798E-4</v>
      </c>
      <c r="E382" s="2">
        <f t="shared" si="10"/>
        <v>1.9801980198019802E-3</v>
      </c>
      <c r="F382" s="2">
        <f t="shared" si="11"/>
        <v>7.8843422530029531E-4</v>
      </c>
    </row>
    <row r="383" spans="1:6" x14ac:dyDescent="0.25">
      <c r="A383" s="1">
        <v>378</v>
      </c>
      <c r="B383" t="s">
        <v>757</v>
      </c>
      <c r="C383" s="1" t="s">
        <v>758</v>
      </c>
      <c r="D383" s="2">
        <v>4.771755925274462E-4</v>
      </c>
      <c r="E383" s="2">
        <f t="shared" si="10"/>
        <v>1.9801980198019802E-3</v>
      </c>
      <c r="F383" s="2">
        <f t="shared" si="11"/>
        <v>7.8703058713007978E-4</v>
      </c>
    </row>
    <row r="384" spans="1:6" x14ac:dyDescent="0.25">
      <c r="A384" s="1">
        <v>379</v>
      </c>
      <c r="B384" t="s">
        <v>759</v>
      </c>
      <c r="C384" s="1" t="s">
        <v>760</v>
      </c>
      <c r="D384" s="2">
        <v>4.7587549555321289E-4</v>
      </c>
      <c r="E384" s="2">
        <f t="shared" si="10"/>
        <v>1.9801980198019802E-3</v>
      </c>
      <c r="F384" s="2">
        <f t="shared" si="11"/>
        <v>7.8540037223060529E-4</v>
      </c>
    </row>
    <row r="385" spans="1:6" x14ac:dyDescent="0.25">
      <c r="A385" s="1">
        <v>380</v>
      </c>
      <c r="B385" t="s">
        <v>761</v>
      </c>
      <c r="C385" s="1" t="s">
        <v>762</v>
      </c>
      <c r="D385" s="2">
        <v>4.7457539857897964E-4</v>
      </c>
      <c r="E385" s="2">
        <f t="shared" si="10"/>
        <v>1.9801980198019802E-3</v>
      </c>
      <c r="F385" s="2">
        <f t="shared" si="11"/>
        <v>7.8376908807561865E-4</v>
      </c>
    </row>
    <row r="386" spans="1:6" x14ac:dyDescent="0.25">
      <c r="A386" s="1">
        <v>381</v>
      </c>
      <c r="B386" t="s">
        <v>763</v>
      </c>
      <c r="C386" s="1" t="s">
        <v>764</v>
      </c>
      <c r="D386" s="2">
        <v>4.708251188456143E-4</v>
      </c>
      <c r="E386" s="2">
        <f t="shared" si="10"/>
        <v>1.9801980198019802E-3</v>
      </c>
      <c r="F386" s="2">
        <f t="shared" si="11"/>
        <v>7.7905743662689392E-4</v>
      </c>
    </row>
    <row r="387" spans="1:6" x14ac:dyDescent="0.25">
      <c r="A387" s="1">
        <v>382</v>
      </c>
      <c r="B387" t="s">
        <v>765</v>
      </c>
      <c r="C387" s="1" t="s">
        <v>766</v>
      </c>
      <c r="D387" s="2">
        <v>4.6400461010386723E-4</v>
      </c>
      <c r="E387" s="2">
        <f t="shared" si="10"/>
        <v>1.9801980198019802E-3</v>
      </c>
      <c r="F387" s="2">
        <f t="shared" si="11"/>
        <v>7.7046534169162868E-4</v>
      </c>
    </row>
    <row r="388" spans="1:6" x14ac:dyDescent="0.25">
      <c r="A388" s="1">
        <v>383</v>
      </c>
      <c r="B388" t="s">
        <v>767</v>
      </c>
      <c r="C388" s="1" t="s">
        <v>768</v>
      </c>
      <c r="D388" s="2">
        <v>4.6362458175755288E-4</v>
      </c>
      <c r="E388" s="2">
        <f t="shared" si="10"/>
        <v>1.9801980198019802E-3</v>
      </c>
      <c r="F388" s="2">
        <f t="shared" si="11"/>
        <v>7.6998571527849544E-4</v>
      </c>
    </row>
    <row r="389" spans="1:6" x14ac:dyDescent="0.25">
      <c r="A389" s="1">
        <v>384</v>
      </c>
      <c r="B389" t="s">
        <v>769</v>
      </c>
      <c r="C389" s="1" t="s">
        <v>770</v>
      </c>
      <c r="D389" s="2">
        <v>4.5709409464851939E-4</v>
      </c>
      <c r="E389" s="2">
        <f t="shared" si="10"/>
        <v>1.9801980198019802E-3</v>
      </c>
      <c r="F389" s="2">
        <f t="shared" si="11"/>
        <v>7.6172888903164369E-4</v>
      </c>
    </row>
    <row r="390" spans="1:6" x14ac:dyDescent="0.25">
      <c r="A390" s="1">
        <v>385</v>
      </c>
      <c r="B390" t="s">
        <v>771</v>
      </c>
      <c r="C390" s="1" t="s">
        <v>772</v>
      </c>
      <c r="D390" s="2">
        <v>4.5602401483126585E-4</v>
      </c>
      <c r="E390" s="2">
        <f t="shared" si="10"/>
        <v>1.9801980198019802E-3</v>
      </c>
      <c r="F390" s="2">
        <f t="shared" si="11"/>
        <v>7.6037324181391433E-4</v>
      </c>
    </row>
    <row r="391" spans="1:6" x14ac:dyDescent="0.25">
      <c r="A391" s="1">
        <v>386</v>
      </c>
      <c r="B391" t="s">
        <v>773</v>
      </c>
      <c r="C391" s="1" t="s">
        <v>774</v>
      </c>
      <c r="D391" s="2">
        <v>4.5543397081988302E-4</v>
      </c>
      <c r="E391" s="2">
        <f t="shared" ref="E391:E454" si="12">1/B$1</f>
        <v>1.9801980198019802E-3</v>
      </c>
      <c r="F391" s="2">
        <f t="shared" ref="F391:F454" si="13">D391^B$2/B$3</f>
        <v>7.5962540890462304E-4</v>
      </c>
    </row>
    <row r="392" spans="1:6" x14ac:dyDescent="0.25">
      <c r="A392" s="1">
        <v>387</v>
      </c>
      <c r="B392" t="s">
        <v>775</v>
      </c>
      <c r="C392" s="1" t="s">
        <v>776</v>
      </c>
      <c r="D392" s="2">
        <v>4.5372384326146847E-4</v>
      </c>
      <c r="E392" s="2">
        <f t="shared" si="12"/>
        <v>1.9801980198019802E-3</v>
      </c>
      <c r="F392" s="2">
        <f t="shared" si="13"/>
        <v>7.5745664583326772E-4</v>
      </c>
    </row>
    <row r="393" spans="1:6" x14ac:dyDescent="0.25">
      <c r="A393" s="1">
        <v>388</v>
      </c>
      <c r="B393" t="s">
        <v>777</v>
      </c>
      <c r="C393" s="1" t="s">
        <v>778</v>
      </c>
      <c r="D393" s="2">
        <v>4.4961353667370007E-4</v>
      </c>
      <c r="E393" s="2">
        <f t="shared" si="12"/>
        <v>1.9801980198019802E-3</v>
      </c>
      <c r="F393" s="2">
        <f t="shared" si="13"/>
        <v>7.5223595925235232E-4</v>
      </c>
    </row>
    <row r="394" spans="1:6" x14ac:dyDescent="0.25">
      <c r="A394" s="1">
        <v>389</v>
      </c>
      <c r="B394" t="s">
        <v>779</v>
      </c>
      <c r="C394" s="1" t="s">
        <v>780</v>
      </c>
      <c r="D394" s="2">
        <v>4.4958353443583319E-4</v>
      </c>
      <c r="E394" s="2">
        <f t="shared" si="12"/>
        <v>1.9801980198019802E-3</v>
      </c>
      <c r="F394" s="2">
        <f t="shared" si="13"/>
        <v>7.5219781005263101E-4</v>
      </c>
    </row>
    <row r="395" spans="1:6" x14ac:dyDescent="0.25">
      <c r="A395" s="1">
        <v>390</v>
      </c>
      <c r="B395" t="s">
        <v>781</v>
      </c>
      <c r="C395" s="1" t="s">
        <v>782</v>
      </c>
      <c r="D395" s="2">
        <v>4.48893482964894E-4</v>
      </c>
      <c r="E395" s="2">
        <f t="shared" si="12"/>
        <v>1.9801980198019802E-3</v>
      </c>
      <c r="F395" s="2">
        <f t="shared" si="13"/>
        <v>7.5132020971976411E-4</v>
      </c>
    </row>
    <row r="396" spans="1:6" x14ac:dyDescent="0.25">
      <c r="A396" s="1">
        <v>391</v>
      </c>
      <c r="B396" t="s">
        <v>783</v>
      </c>
      <c r="C396" s="1" t="s">
        <v>784</v>
      </c>
      <c r="D396" s="2">
        <v>4.4511320099366173E-4</v>
      </c>
      <c r="E396" s="2">
        <f t="shared" si="12"/>
        <v>1.9801980198019802E-3</v>
      </c>
      <c r="F396" s="2">
        <f t="shared" si="13"/>
        <v>7.4650672330461355E-4</v>
      </c>
    </row>
    <row r="397" spans="1:6" x14ac:dyDescent="0.25">
      <c r="A397" s="1">
        <v>392</v>
      </c>
      <c r="B397" t="s">
        <v>785</v>
      </c>
      <c r="C397" s="1" t="s">
        <v>786</v>
      </c>
      <c r="D397" s="2">
        <v>4.3891273850116442E-4</v>
      </c>
      <c r="E397" s="2">
        <f t="shared" si="12"/>
        <v>1.9801980198019802E-3</v>
      </c>
      <c r="F397" s="2">
        <f t="shared" si="13"/>
        <v>7.3859027287950427E-4</v>
      </c>
    </row>
    <row r="398" spans="1:6" x14ac:dyDescent="0.25">
      <c r="A398" s="1">
        <v>393</v>
      </c>
      <c r="B398" t="s">
        <v>787</v>
      </c>
      <c r="C398" s="1" t="s">
        <v>788</v>
      </c>
      <c r="D398" s="2">
        <v>4.3635254753652034E-4</v>
      </c>
      <c r="E398" s="2">
        <f t="shared" si="12"/>
        <v>1.9801980198019802E-3</v>
      </c>
      <c r="F398" s="2">
        <f t="shared" si="13"/>
        <v>7.3531372913992034E-4</v>
      </c>
    </row>
    <row r="399" spans="1:6" x14ac:dyDescent="0.25">
      <c r="A399" s="1">
        <v>394</v>
      </c>
      <c r="B399" t="s">
        <v>789</v>
      </c>
      <c r="C399" s="1" t="s">
        <v>790</v>
      </c>
      <c r="D399" s="2">
        <v>4.3634254679056475E-4</v>
      </c>
      <c r="E399" s="2">
        <f t="shared" si="12"/>
        <v>1.9801980198019802E-3</v>
      </c>
      <c r="F399" s="2">
        <f t="shared" si="13"/>
        <v>7.3530092110977963E-4</v>
      </c>
    </row>
    <row r="400" spans="1:6" x14ac:dyDescent="0.25">
      <c r="A400" s="1">
        <v>395</v>
      </c>
      <c r="B400" t="s">
        <v>791</v>
      </c>
      <c r="C400" s="1" t="s">
        <v>792</v>
      </c>
      <c r="D400" s="2">
        <v>4.288119850859672E-4</v>
      </c>
      <c r="E400" s="2">
        <f t="shared" si="12"/>
        <v>1.9801980198019802E-3</v>
      </c>
      <c r="F400" s="2">
        <f t="shared" si="13"/>
        <v>7.2563633026555513E-4</v>
      </c>
    </row>
    <row r="401" spans="1:6" x14ac:dyDescent="0.25">
      <c r="A401" s="1">
        <v>396</v>
      </c>
      <c r="B401" t="s">
        <v>793</v>
      </c>
      <c r="C401" s="1" t="s">
        <v>794</v>
      </c>
      <c r="D401" s="2">
        <v>4.2859196867494308E-4</v>
      </c>
      <c r="E401" s="2">
        <f t="shared" si="12"/>
        <v>1.9801980198019802E-3</v>
      </c>
      <c r="F401" s="2">
        <f t="shared" si="13"/>
        <v>7.2535335562570291E-4</v>
      </c>
    </row>
    <row r="402" spans="1:6" x14ac:dyDescent="0.25">
      <c r="A402" s="1">
        <v>397</v>
      </c>
      <c r="B402" t="s">
        <v>795</v>
      </c>
      <c r="C402" s="1" t="s">
        <v>796</v>
      </c>
      <c r="D402" s="2">
        <v>4.2768190079297977E-4</v>
      </c>
      <c r="E402" s="2">
        <f t="shared" si="12"/>
        <v>1.9801980198019802E-3</v>
      </c>
      <c r="F402" s="2">
        <f t="shared" si="13"/>
        <v>7.2418249899415294E-4</v>
      </c>
    </row>
    <row r="403" spans="1:6" x14ac:dyDescent="0.25">
      <c r="A403" s="1">
        <v>398</v>
      </c>
      <c r="B403" t="s">
        <v>797</v>
      </c>
      <c r="C403" s="1" t="s">
        <v>798</v>
      </c>
      <c r="D403" s="2">
        <v>4.2562174712611775E-4</v>
      </c>
      <c r="E403" s="2">
        <f t="shared" si="12"/>
        <v>1.9801980198019802E-3</v>
      </c>
      <c r="F403" s="2">
        <f t="shared" si="13"/>
        <v>7.2152977643539064E-4</v>
      </c>
    </row>
    <row r="404" spans="1:6" x14ac:dyDescent="0.25">
      <c r="A404" s="1">
        <v>399</v>
      </c>
      <c r="B404" t="s">
        <v>799</v>
      </c>
      <c r="C404" s="1" t="s">
        <v>800</v>
      </c>
      <c r="D404" s="2">
        <v>4.2519171505002521E-4</v>
      </c>
      <c r="E404" s="2">
        <f t="shared" si="12"/>
        <v>1.9801980198019802E-3</v>
      </c>
      <c r="F404" s="2">
        <f t="shared" si="13"/>
        <v>7.2097566442242734E-4</v>
      </c>
    </row>
    <row r="405" spans="1:6" x14ac:dyDescent="0.25">
      <c r="A405" s="1">
        <v>400</v>
      </c>
      <c r="B405" t="s">
        <v>801</v>
      </c>
      <c r="C405" s="1" t="s">
        <v>802</v>
      </c>
      <c r="D405" s="2">
        <v>4.2394162180557009E-4</v>
      </c>
      <c r="E405" s="2">
        <f t="shared" si="12"/>
        <v>1.9801980198019802E-3</v>
      </c>
      <c r="F405" s="2">
        <f t="shared" si="13"/>
        <v>7.1936410918847034E-4</v>
      </c>
    </row>
    <row r="406" spans="1:6" x14ac:dyDescent="0.25">
      <c r="A406" s="1">
        <v>401</v>
      </c>
      <c r="B406" t="s">
        <v>803</v>
      </c>
      <c r="C406" s="1" t="s">
        <v>804</v>
      </c>
      <c r="D406" s="2">
        <v>4.1246076544849448E-4</v>
      </c>
      <c r="E406" s="2">
        <f t="shared" si="12"/>
        <v>1.9801980198019802E-3</v>
      </c>
      <c r="F406" s="2">
        <f t="shared" si="13"/>
        <v>7.0450969145315653E-4</v>
      </c>
    </row>
    <row r="407" spans="1:6" x14ac:dyDescent="0.25">
      <c r="A407" s="1">
        <v>402</v>
      </c>
      <c r="B407" t="s">
        <v>805</v>
      </c>
      <c r="C407" s="1" t="s">
        <v>806</v>
      </c>
      <c r="D407" s="2">
        <v>4.1129067817168447E-4</v>
      </c>
      <c r="E407" s="2">
        <f t="shared" si="12"/>
        <v>1.9801980198019802E-3</v>
      </c>
      <c r="F407" s="2">
        <f t="shared" si="13"/>
        <v>7.0299024930517895E-4</v>
      </c>
    </row>
    <row r="408" spans="1:6" x14ac:dyDescent="0.25">
      <c r="A408" s="1">
        <v>403</v>
      </c>
      <c r="B408" t="s">
        <v>807</v>
      </c>
      <c r="C408" s="1" t="s">
        <v>808</v>
      </c>
      <c r="D408" s="2">
        <v>4.0999058119745111E-4</v>
      </c>
      <c r="E408" s="2">
        <f t="shared" si="12"/>
        <v>1.9801980198019802E-3</v>
      </c>
      <c r="F408" s="2">
        <f t="shared" si="13"/>
        <v>7.0130076291954001E-4</v>
      </c>
    </row>
    <row r="409" spans="1:6" x14ac:dyDescent="0.25">
      <c r="A409" s="1">
        <v>404</v>
      </c>
      <c r="B409" t="s">
        <v>809</v>
      </c>
      <c r="C409" s="1" t="s">
        <v>810</v>
      </c>
      <c r="D409" s="2">
        <v>4.0736038501111761E-4</v>
      </c>
      <c r="E409" s="2">
        <f t="shared" si="12"/>
        <v>1.9801980198019802E-3</v>
      </c>
      <c r="F409" s="2">
        <f t="shared" si="13"/>
        <v>6.9787886333118722E-4</v>
      </c>
    </row>
    <row r="410" spans="1:6" x14ac:dyDescent="0.25">
      <c r="A410" s="1">
        <v>405</v>
      </c>
      <c r="B410" t="s">
        <v>811</v>
      </c>
      <c r="C410" s="1" t="s">
        <v>812</v>
      </c>
      <c r="D410" s="2">
        <v>4.0533023358212247E-4</v>
      </c>
      <c r="E410" s="2">
        <f t="shared" si="12"/>
        <v>1.9801980198019802E-3</v>
      </c>
      <c r="F410" s="2">
        <f t="shared" si="13"/>
        <v>6.9523399861801225E-4</v>
      </c>
    </row>
    <row r="411" spans="1:6" x14ac:dyDescent="0.25">
      <c r="A411" s="1">
        <v>406</v>
      </c>
      <c r="B411" t="s">
        <v>813</v>
      </c>
      <c r="C411" s="1" t="s">
        <v>814</v>
      </c>
      <c r="D411" s="2">
        <v>4.0213999562227308E-4</v>
      </c>
      <c r="E411" s="2">
        <f t="shared" si="12"/>
        <v>1.9801980198019802E-3</v>
      </c>
      <c r="F411" s="2">
        <f t="shared" si="13"/>
        <v>6.9107134758789274E-4</v>
      </c>
    </row>
    <row r="412" spans="1:6" x14ac:dyDescent="0.25">
      <c r="A412" s="1">
        <v>407</v>
      </c>
      <c r="B412" t="s">
        <v>815</v>
      </c>
      <c r="C412" s="1" t="s">
        <v>816</v>
      </c>
      <c r="D412" s="2">
        <v>3.9953980167380652E-4</v>
      </c>
      <c r="E412" s="2">
        <f t="shared" si="12"/>
        <v>1.9801980198019802E-3</v>
      </c>
      <c r="F412" s="2">
        <f t="shared" si="13"/>
        <v>6.876727268866345E-4</v>
      </c>
    </row>
    <row r="413" spans="1:6" x14ac:dyDescent="0.25">
      <c r="A413" s="1">
        <v>408</v>
      </c>
      <c r="B413" t="s">
        <v>817</v>
      </c>
      <c r="C413" s="1" t="s">
        <v>818</v>
      </c>
      <c r="D413" s="2">
        <v>3.987997464730891E-4</v>
      </c>
      <c r="E413" s="2">
        <f t="shared" si="12"/>
        <v>1.9801980198019802E-3</v>
      </c>
      <c r="F413" s="2">
        <f t="shared" si="13"/>
        <v>6.8670445783040673E-4</v>
      </c>
    </row>
    <row r="414" spans="1:6" x14ac:dyDescent="0.25">
      <c r="A414" s="1">
        <v>409</v>
      </c>
      <c r="B414" t="s">
        <v>819</v>
      </c>
      <c r="C414" s="1" t="s">
        <v>820</v>
      </c>
      <c r="D414" s="2">
        <v>3.9837971514295221E-4</v>
      </c>
      <c r="E414" s="2">
        <f t="shared" si="12"/>
        <v>1.9801980198019802E-3</v>
      </c>
      <c r="F414" s="2">
        <f t="shared" si="13"/>
        <v>6.8615470790212572E-4</v>
      </c>
    </row>
    <row r="415" spans="1:6" x14ac:dyDescent="0.25">
      <c r="A415" s="1">
        <v>410</v>
      </c>
      <c r="B415" t="s">
        <v>821</v>
      </c>
      <c r="C415" s="1" t="s">
        <v>822</v>
      </c>
      <c r="D415" s="2">
        <v>3.9818970096979498E-4</v>
      </c>
      <c r="E415" s="2">
        <f t="shared" si="12"/>
        <v>1.9801980198019802E-3</v>
      </c>
      <c r="F415" s="2">
        <f t="shared" si="13"/>
        <v>6.8590596581116509E-4</v>
      </c>
    </row>
    <row r="416" spans="1:6" x14ac:dyDescent="0.25">
      <c r="A416" s="1">
        <v>411</v>
      </c>
      <c r="B416" t="s">
        <v>823</v>
      </c>
      <c r="C416" s="1" t="s">
        <v>824</v>
      </c>
      <c r="D416" s="2">
        <v>3.9225925861809997E-4</v>
      </c>
      <c r="E416" s="2">
        <f t="shared" si="12"/>
        <v>1.9801980198019802E-3</v>
      </c>
      <c r="F416" s="2">
        <f t="shared" si="13"/>
        <v>6.7812818794594099E-4</v>
      </c>
    </row>
    <row r="417" spans="1:6" x14ac:dyDescent="0.25">
      <c r="A417" s="1">
        <v>412</v>
      </c>
      <c r="B417" t="s">
        <v>825</v>
      </c>
      <c r="C417" s="1" t="s">
        <v>826</v>
      </c>
      <c r="D417" s="2">
        <v>3.8990908331852441E-4</v>
      </c>
      <c r="E417" s="2">
        <f t="shared" si="12"/>
        <v>1.9801980198019802E-3</v>
      </c>
      <c r="F417" s="2">
        <f t="shared" si="13"/>
        <v>6.7503813906260343E-4</v>
      </c>
    </row>
    <row r="418" spans="1:6" x14ac:dyDescent="0.25">
      <c r="A418" s="1">
        <v>413</v>
      </c>
      <c r="B418" t="s">
        <v>827</v>
      </c>
      <c r="C418" s="1" t="s">
        <v>828</v>
      </c>
      <c r="D418" s="2">
        <v>3.8923903333949641E-4</v>
      </c>
      <c r="E418" s="2">
        <f t="shared" si="12"/>
        <v>1.9801980198019802E-3</v>
      </c>
      <c r="F418" s="2">
        <f t="shared" si="13"/>
        <v>6.741563283676205E-4</v>
      </c>
    </row>
    <row r="419" spans="1:6" x14ac:dyDescent="0.25">
      <c r="A419" s="1">
        <v>414</v>
      </c>
      <c r="B419" t="s">
        <v>829</v>
      </c>
      <c r="C419" s="1" t="s">
        <v>830</v>
      </c>
      <c r="D419" s="2">
        <v>3.8774892219210598E-4</v>
      </c>
      <c r="E419" s="2">
        <f t="shared" si="12"/>
        <v>1.9801980198019802E-3</v>
      </c>
      <c r="F419" s="2">
        <f t="shared" si="13"/>
        <v>6.7219397927837147E-4</v>
      </c>
    </row>
    <row r="420" spans="1:6" x14ac:dyDescent="0.25">
      <c r="A420" s="1">
        <v>415</v>
      </c>
      <c r="B420" t="s">
        <v>831</v>
      </c>
      <c r="C420" s="1" t="s">
        <v>832</v>
      </c>
      <c r="D420" s="2">
        <v>3.8203849625143504E-4</v>
      </c>
      <c r="E420" s="2">
        <f t="shared" si="12"/>
        <v>1.9801980198019802E-3</v>
      </c>
      <c r="F420" s="2">
        <f t="shared" si="13"/>
        <v>6.646569943147794E-4</v>
      </c>
    </row>
    <row r="421" spans="1:6" x14ac:dyDescent="0.25">
      <c r="A421" s="1">
        <v>416</v>
      </c>
      <c r="B421" t="s">
        <v>833</v>
      </c>
      <c r="C421" s="1" t="s">
        <v>834</v>
      </c>
      <c r="D421" s="2">
        <v>3.8165846790512073E-4</v>
      </c>
      <c r="E421" s="2">
        <f t="shared" si="12"/>
        <v>1.9801980198019802E-3</v>
      </c>
      <c r="F421" s="2">
        <f t="shared" si="13"/>
        <v>6.6415445285633937E-4</v>
      </c>
    </row>
    <row r="422" spans="1:6" x14ac:dyDescent="0.25">
      <c r="A422" s="1">
        <v>417</v>
      </c>
      <c r="B422" t="s">
        <v>835</v>
      </c>
      <c r="C422" s="1" t="s">
        <v>836</v>
      </c>
      <c r="D422" s="2">
        <v>3.796383172220813E-4</v>
      </c>
      <c r="E422" s="2">
        <f t="shared" si="12"/>
        <v>1.9801980198019802E-3</v>
      </c>
      <c r="F422" s="2">
        <f t="shared" si="13"/>
        <v>6.6148102843230144E-4</v>
      </c>
    </row>
    <row r="423" spans="1:6" x14ac:dyDescent="0.25">
      <c r="A423" s="1">
        <v>418</v>
      </c>
      <c r="B423" t="s">
        <v>837</v>
      </c>
      <c r="C423" s="1" t="s">
        <v>838</v>
      </c>
      <c r="D423" s="2">
        <v>3.7753816057139669E-4</v>
      </c>
      <c r="E423" s="2">
        <f t="shared" si="12"/>
        <v>1.9801980198019802E-3</v>
      </c>
      <c r="F423" s="2">
        <f t="shared" si="13"/>
        <v>6.5869810343126267E-4</v>
      </c>
    </row>
    <row r="424" spans="1:6" x14ac:dyDescent="0.25">
      <c r="A424" s="1">
        <v>419</v>
      </c>
      <c r="B424" t="s">
        <v>839</v>
      </c>
      <c r="C424" s="1" t="s">
        <v>840</v>
      </c>
      <c r="D424" s="2">
        <v>3.7728814192250569E-4</v>
      </c>
      <c r="E424" s="2">
        <f t="shared" si="12"/>
        <v>1.9801980198019802E-3</v>
      </c>
      <c r="F424" s="2">
        <f t="shared" si="13"/>
        <v>6.5836655568943584E-4</v>
      </c>
    </row>
    <row r="425" spans="1:6" x14ac:dyDescent="0.25">
      <c r="A425" s="1">
        <v>420</v>
      </c>
      <c r="B425" t="s">
        <v>841</v>
      </c>
      <c r="C425" s="1" t="s">
        <v>842</v>
      </c>
      <c r="D425" s="2">
        <v>3.743379218655916E-4</v>
      </c>
      <c r="E425" s="2">
        <f t="shared" si="12"/>
        <v>1.9801980198019802E-3</v>
      </c>
      <c r="F425" s="2">
        <f t="shared" si="13"/>
        <v>6.5445029802764314E-4</v>
      </c>
    </row>
    <row r="426" spans="1:6" x14ac:dyDescent="0.25">
      <c r="A426" s="1">
        <v>421</v>
      </c>
      <c r="B426" t="s">
        <v>843</v>
      </c>
      <c r="C426" s="1" t="s">
        <v>844</v>
      </c>
      <c r="D426" s="2">
        <v>3.7144770628441145E-4</v>
      </c>
      <c r="E426" s="2">
        <f t="shared" si="12"/>
        <v>1.9801980198019802E-3</v>
      </c>
      <c r="F426" s="2">
        <f t="shared" si="13"/>
        <v>6.506065035972664E-4</v>
      </c>
    </row>
    <row r="427" spans="1:6" x14ac:dyDescent="0.25">
      <c r="A427" s="1">
        <v>422</v>
      </c>
      <c r="B427" t="s">
        <v>845</v>
      </c>
      <c r="C427" s="1" t="s">
        <v>846</v>
      </c>
      <c r="D427" s="2">
        <v>3.6933754888777119E-4</v>
      </c>
      <c r="E427" s="2">
        <f t="shared" si="12"/>
        <v>1.9801980198019802E-3</v>
      </c>
      <c r="F427" s="2">
        <f t="shared" si="13"/>
        <v>6.4779560084799446E-4</v>
      </c>
    </row>
    <row r="428" spans="1:6" x14ac:dyDescent="0.25">
      <c r="A428" s="1">
        <v>423</v>
      </c>
      <c r="B428" t="s">
        <v>847</v>
      </c>
      <c r="C428" s="1" t="s">
        <v>848</v>
      </c>
      <c r="D428" s="2">
        <v>3.6844748249771918E-4</v>
      </c>
      <c r="E428" s="2">
        <f t="shared" si="12"/>
        <v>1.9801980198019802E-3</v>
      </c>
      <c r="F428" s="2">
        <f t="shared" si="13"/>
        <v>6.4660880443311605E-4</v>
      </c>
    </row>
    <row r="429" spans="1:6" x14ac:dyDescent="0.25">
      <c r="A429" s="1">
        <v>424</v>
      </c>
      <c r="B429" t="s">
        <v>849</v>
      </c>
      <c r="C429" s="1" t="s">
        <v>850</v>
      </c>
      <c r="D429" s="2">
        <v>3.6795744594589276E-4</v>
      </c>
      <c r="E429" s="2">
        <f t="shared" si="12"/>
        <v>1.9801980198019802E-3</v>
      </c>
      <c r="F429" s="2">
        <f t="shared" si="13"/>
        <v>6.4595510601488809E-4</v>
      </c>
    </row>
    <row r="430" spans="1:6" x14ac:dyDescent="0.25">
      <c r="A430" s="1">
        <v>425</v>
      </c>
      <c r="B430" t="s">
        <v>851</v>
      </c>
      <c r="C430" s="1" t="s">
        <v>852</v>
      </c>
      <c r="D430" s="2">
        <v>3.6699737433415128E-4</v>
      </c>
      <c r="E430" s="2">
        <f t="shared" si="12"/>
        <v>1.9801980198019802E-3</v>
      </c>
      <c r="F430" s="2">
        <f t="shared" si="13"/>
        <v>6.4467378465840608E-4</v>
      </c>
    </row>
    <row r="431" spans="1:6" x14ac:dyDescent="0.25">
      <c r="A431" s="1">
        <v>426</v>
      </c>
      <c r="B431" t="s">
        <v>853</v>
      </c>
      <c r="C431" s="1" t="s">
        <v>854</v>
      </c>
      <c r="D431" s="2">
        <v>3.6609730719814362E-4</v>
      </c>
      <c r="E431" s="2">
        <f t="shared" si="12"/>
        <v>1.9801980198019802E-3</v>
      </c>
      <c r="F431" s="2">
        <f t="shared" si="13"/>
        <v>6.4347181508344633E-4</v>
      </c>
    </row>
    <row r="432" spans="1:6" x14ac:dyDescent="0.25">
      <c r="A432" s="1">
        <v>427</v>
      </c>
      <c r="B432" t="s">
        <v>855</v>
      </c>
      <c r="C432" s="1" t="s">
        <v>856</v>
      </c>
      <c r="D432" s="2">
        <v>3.6580728556542998E-4</v>
      </c>
      <c r="E432" s="2">
        <f t="shared" si="12"/>
        <v>1.9801980198019802E-3</v>
      </c>
      <c r="F432" s="2">
        <f t="shared" si="13"/>
        <v>6.4308436275323667E-4</v>
      </c>
    </row>
    <row r="433" spans="1:6" x14ac:dyDescent="0.25">
      <c r="A433" s="1">
        <v>428</v>
      </c>
      <c r="B433" t="s">
        <v>857</v>
      </c>
      <c r="C433" s="1" t="s">
        <v>858</v>
      </c>
      <c r="D433" s="2">
        <v>3.6545725945698256E-4</v>
      </c>
      <c r="E433" s="2">
        <f t="shared" si="12"/>
        <v>1.9801980198019802E-3</v>
      </c>
      <c r="F433" s="2">
        <f t="shared" si="13"/>
        <v>6.4261664967445121E-4</v>
      </c>
    </row>
    <row r="434" spans="1:6" x14ac:dyDescent="0.25">
      <c r="A434" s="1">
        <v>429</v>
      </c>
      <c r="B434" t="s">
        <v>859</v>
      </c>
      <c r="C434" s="1" t="s">
        <v>860</v>
      </c>
      <c r="D434" s="2">
        <v>3.6481721171582155E-4</v>
      </c>
      <c r="E434" s="2">
        <f t="shared" si="12"/>
        <v>1.9801980198019802E-3</v>
      </c>
      <c r="F434" s="2">
        <f t="shared" si="13"/>
        <v>6.4176112474080972E-4</v>
      </c>
    </row>
    <row r="435" spans="1:6" x14ac:dyDescent="0.25">
      <c r="A435" s="1">
        <v>430</v>
      </c>
      <c r="B435" t="s">
        <v>861</v>
      </c>
      <c r="C435" s="1" t="s">
        <v>862</v>
      </c>
      <c r="D435" s="2">
        <v>3.6413716099083796E-4</v>
      </c>
      <c r="E435" s="2">
        <f t="shared" si="12"/>
        <v>1.9801980198019802E-3</v>
      </c>
      <c r="F435" s="2">
        <f t="shared" si="13"/>
        <v>6.4085173469144484E-4</v>
      </c>
    </row>
    <row r="436" spans="1:6" x14ac:dyDescent="0.25">
      <c r="A436" s="1">
        <v>431</v>
      </c>
      <c r="B436" t="s">
        <v>863</v>
      </c>
      <c r="C436" s="1" t="s">
        <v>864</v>
      </c>
      <c r="D436" s="2">
        <v>3.6399715054745901E-4</v>
      </c>
      <c r="E436" s="2">
        <f t="shared" si="12"/>
        <v>1.9801980198019802E-3</v>
      </c>
      <c r="F436" s="2">
        <f t="shared" si="13"/>
        <v>6.4066445675017597E-4</v>
      </c>
    </row>
    <row r="437" spans="1:6" x14ac:dyDescent="0.25">
      <c r="A437" s="1">
        <v>432</v>
      </c>
      <c r="B437" t="s">
        <v>865</v>
      </c>
      <c r="C437" s="1" t="s">
        <v>866</v>
      </c>
      <c r="D437" s="2">
        <v>3.6313708639527394E-4</v>
      </c>
      <c r="E437" s="2">
        <f t="shared" si="12"/>
        <v>1.9801980198019802E-3</v>
      </c>
      <c r="F437" s="2">
        <f t="shared" si="13"/>
        <v>6.3951365549173931E-4</v>
      </c>
    </row>
    <row r="438" spans="1:6" x14ac:dyDescent="0.25">
      <c r="A438" s="1">
        <v>433</v>
      </c>
      <c r="B438" t="s">
        <v>867</v>
      </c>
      <c r="C438" s="1" t="s">
        <v>868</v>
      </c>
      <c r="D438" s="2">
        <v>3.6034687827365015E-4</v>
      </c>
      <c r="E438" s="2">
        <f t="shared" si="12"/>
        <v>1.9801980198019802E-3</v>
      </c>
      <c r="F438" s="2">
        <f t="shared" si="13"/>
        <v>6.3577572746742223E-4</v>
      </c>
    </row>
    <row r="439" spans="1:6" x14ac:dyDescent="0.25">
      <c r="A439" s="1">
        <v>434</v>
      </c>
      <c r="B439" t="s">
        <v>869</v>
      </c>
      <c r="C439" s="1" t="s">
        <v>870</v>
      </c>
      <c r="D439" s="2">
        <v>3.5566652916641021E-4</v>
      </c>
      <c r="E439" s="2">
        <f t="shared" si="12"/>
        <v>1.9801980198019802E-3</v>
      </c>
      <c r="F439" s="2">
        <f t="shared" si="13"/>
        <v>6.2949000725951451E-4</v>
      </c>
    </row>
    <row r="440" spans="1:6" x14ac:dyDescent="0.25">
      <c r="A440" s="1">
        <v>435</v>
      </c>
      <c r="B440" t="s">
        <v>871</v>
      </c>
      <c r="C440" s="1" t="s">
        <v>872</v>
      </c>
      <c r="D440" s="2">
        <v>3.5500647993333791E-4</v>
      </c>
      <c r="E440" s="2">
        <f t="shared" si="12"/>
        <v>1.9801980198019802E-3</v>
      </c>
      <c r="F440" s="2">
        <f t="shared" si="13"/>
        <v>6.2860196722258177E-4</v>
      </c>
    </row>
    <row r="441" spans="1:6" x14ac:dyDescent="0.25">
      <c r="A441" s="1">
        <v>436</v>
      </c>
      <c r="B441" t="s">
        <v>873</v>
      </c>
      <c r="C441" s="1" t="s">
        <v>874</v>
      </c>
      <c r="D441" s="2">
        <v>3.5497647769547097E-4</v>
      </c>
      <c r="E441" s="2">
        <f t="shared" si="12"/>
        <v>1.9801980198019802E-3</v>
      </c>
      <c r="F441" s="2">
        <f t="shared" si="13"/>
        <v>6.28561592355812E-4</v>
      </c>
    </row>
    <row r="442" spans="1:6" x14ac:dyDescent="0.25">
      <c r="A442" s="1">
        <v>437</v>
      </c>
      <c r="B442" t="s">
        <v>875</v>
      </c>
      <c r="C442" s="1" t="s">
        <v>876</v>
      </c>
      <c r="D442" s="2">
        <v>3.5268630687162924E-4</v>
      </c>
      <c r="E442" s="2">
        <f t="shared" si="12"/>
        <v>1.9801980198019802E-3</v>
      </c>
      <c r="F442" s="2">
        <f t="shared" si="13"/>
        <v>6.2547722050076417E-4</v>
      </c>
    </row>
    <row r="443" spans="1:6" x14ac:dyDescent="0.25">
      <c r="A443" s="1">
        <v>438</v>
      </c>
      <c r="B443" t="s">
        <v>877</v>
      </c>
      <c r="C443" s="1" t="s">
        <v>878</v>
      </c>
      <c r="D443" s="2">
        <v>3.5088617259961387E-4</v>
      </c>
      <c r="E443" s="2">
        <f t="shared" si="12"/>
        <v>1.9801980198019802E-3</v>
      </c>
      <c r="F443" s="2">
        <f t="shared" si="13"/>
        <v>6.2304944864259376E-4</v>
      </c>
    </row>
    <row r="444" spans="1:6" x14ac:dyDescent="0.25">
      <c r="A444" s="1">
        <v>439</v>
      </c>
      <c r="B444" t="s">
        <v>879</v>
      </c>
      <c r="C444" s="1" t="s">
        <v>880</v>
      </c>
      <c r="D444" s="2">
        <v>3.4571578694054763E-4</v>
      </c>
      <c r="E444" s="2">
        <f t="shared" si="12"/>
        <v>1.9801980198019802E-3</v>
      </c>
      <c r="F444" s="2">
        <f t="shared" si="13"/>
        <v>6.1605964858390367E-4</v>
      </c>
    </row>
    <row r="445" spans="1:6" x14ac:dyDescent="0.25">
      <c r="A445" s="1">
        <v>440</v>
      </c>
      <c r="B445" t="s">
        <v>881</v>
      </c>
      <c r="C445" s="1" t="s">
        <v>882</v>
      </c>
      <c r="D445" s="2">
        <v>3.448557227883625E-4</v>
      </c>
      <c r="E445" s="2">
        <f t="shared" si="12"/>
        <v>1.9801980198019802E-3</v>
      </c>
      <c r="F445" s="2">
        <f t="shared" si="13"/>
        <v>6.1489450953874849E-4</v>
      </c>
    </row>
    <row r="446" spans="1:6" x14ac:dyDescent="0.25">
      <c r="A446" s="1">
        <v>441</v>
      </c>
      <c r="B446" t="s">
        <v>883</v>
      </c>
      <c r="C446" s="1" t="s">
        <v>884</v>
      </c>
      <c r="D446" s="2">
        <v>3.3915529759364721E-4</v>
      </c>
      <c r="E446" s="2">
        <f t="shared" si="12"/>
        <v>1.9801980198019802E-3</v>
      </c>
      <c r="F446" s="2">
        <f t="shared" si="13"/>
        <v>6.0715433850558863E-4</v>
      </c>
    </row>
    <row r="447" spans="1:6" x14ac:dyDescent="0.25">
      <c r="A447" s="1">
        <v>442</v>
      </c>
      <c r="B447" t="s">
        <v>885</v>
      </c>
      <c r="C447" s="1" t="s">
        <v>886</v>
      </c>
      <c r="D447" s="2">
        <v>3.3662510886687012E-4</v>
      </c>
      <c r="E447" s="2">
        <f t="shared" si="12"/>
        <v>1.9801980198019802E-3</v>
      </c>
      <c r="F447" s="2">
        <f t="shared" si="13"/>
        <v>6.0370880220792433E-4</v>
      </c>
    </row>
    <row r="448" spans="1:6" x14ac:dyDescent="0.25">
      <c r="A448" s="1">
        <v>443</v>
      </c>
      <c r="B448" t="s">
        <v>887</v>
      </c>
      <c r="C448" s="1" t="s">
        <v>888</v>
      </c>
      <c r="D448" s="2">
        <v>3.3304484181475067E-4</v>
      </c>
      <c r="E448" s="2">
        <f t="shared" si="12"/>
        <v>1.9801980198019802E-3</v>
      </c>
      <c r="F448" s="2">
        <f t="shared" si="13"/>
        <v>5.9882265669097367E-4</v>
      </c>
    </row>
    <row r="449" spans="1:6" x14ac:dyDescent="0.25">
      <c r="A449" s="1">
        <v>444</v>
      </c>
      <c r="B449" t="s">
        <v>889</v>
      </c>
      <c r="C449" s="1" t="s">
        <v>890</v>
      </c>
      <c r="D449" s="2">
        <v>3.3118470306700147E-4</v>
      </c>
      <c r="E449" s="2">
        <f t="shared" si="12"/>
        <v>1.9801980198019802E-3</v>
      </c>
      <c r="F449" s="2">
        <f t="shared" si="13"/>
        <v>5.9627907261734032E-4</v>
      </c>
    </row>
    <row r="450" spans="1:6" x14ac:dyDescent="0.25">
      <c r="A450" s="1">
        <v>445</v>
      </c>
      <c r="B450" t="s">
        <v>891</v>
      </c>
      <c r="C450" s="1" t="s">
        <v>892</v>
      </c>
      <c r="D450" s="2">
        <v>3.2877452329169204E-4</v>
      </c>
      <c r="E450" s="2">
        <f t="shared" si="12"/>
        <v>1.9801980198019802E-3</v>
      </c>
      <c r="F450" s="2">
        <f t="shared" si="13"/>
        <v>5.9297824705445055E-4</v>
      </c>
    </row>
    <row r="451" spans="1:6" x14ac:dyDescent="0.25">
      <c r="A451" s="1">
        <v>446</v>
      </c>
      <c r="B451" t="s">
        <v>893</v>
      </c>
      <c r="C451" s="1" t="s">
        <v>894</v>
      </c>
      <c r="D451" s="2">
        <v>3.2826448524795433E-4</v>
      </c>
      <c r="E451" s="2">
        <f t="shared" si="12"/>
        <v>1.9801980198019802E-3</v>
      </c>
      <c r="F451" s="2">
        <f t="shared" si="13"/>
        <v>5.9227898870415892E-4</v>
      </c>
    </row>
    <row r="452" spans="1:6" x14ac:dyDescent="0.25">
      <c r="A452" s="1">
        <v>447</v>
      </c>
      <c r="B452" t="s">
        <v>895</v>
      </c>
      <c r="C452" s="1" t="s">
        <v>896</v>
      </c>
      <c r="D452" s="2">
        <v>3.2462421372010111E-4</v>
      </c>
      <c r="E452" s="2">
        <f t="shared" si="12"/>
        <v>1.9801980198019802E-3</v>
      </c>
      <c r="F452" s="2">
        <f t="shared" si="13"/>
        <v>5.8728060023188755E-4</v>
      </c>
    </row>
    <row r="453" spans="1:6" x14ac:dyDescent="0.25">
      <c r="A453" s="1">
        <v>448</v>
      </c>
      <c r="B453" t="s">
        <v>897</v>
      </c>
      <c r="C453" s="1" t="s">
        <v>898</v>
      </c>
      <c r="D453" s="2">
        <v>3.2237404588008191E-4</v>
      </c>
      <c r="E453" s="2">
        <f t="shared" si="12"/>
        <v>1.9801980198019802E-3</v>
      </c>
      <c r="F453" s="2">
        <f t="shared" si="13"/>
        <v>5.8418421219446042E-4</v>
      </c>
    </row>
    <row r="454" spans="1:6" x14ac:dyDescent="0.25">
      <c r="A454" s="1">
        <v>449</v>
      </c>
      <c r="B454" t="s">
        <v>899</v>
      </c>
      <c r="C454" s="1" t="s">
        <v>900</v>
      </c>
      <c r="D454" s="2">
        <v>3.2019388326175218E-4</v>
      </c>
      <c r="E454" s="2">
        <f t="shared" si="12"/>
        <v>1.9801980198019802E-3</v>
      </c>
      <c r="F454" s="2">
        <f t="shared" si="13"/>
        <v>5.8117920497434265E-4</v>
      </c>
    </row>
    <row r="455" spans="1:6" x14ac:dyDescent="0.25">
      <c r="A455" s="1">
        <v>450</v>
      </c>
      <c r="B455" t="s">
        <v>901</v>
      </c>
      <c r="C455" s="1" t="s">
        <v>902</v>
      </c>
      <c r="D455" s="2">
        <v>3.1641360129051996E-4</v>
      </c>
      <c r="E455" s="2">
        <f t="shared" ref="E455:E510" si="14">1/B$1</f>
        <v>1.9801980198019802E-3</v>
      </c>
      <c r="F455" s="2">
        <f t="shared" ref="F455:F510" si="15">D455^B$2/B$3</f>
        <v>5.7595701470723672E-4</v>
      </c>
    </row>
    <row r="456" spans="1:6" x14ac:dyDescent="0.25">
      <c r="A456" s="1">
        <v>451</v>
      </c>
      <c r="B456" t="s">
        <v>903</v>
      </c>
      <c r="C456" s="1" t="s">
        <v>904</v>
      </c>
      <c r="D456" s="2">
        <v>3.0616283668598814E-4</v>
      </c>
      <c r="E456" s="2">
        <f t="shared" si="14"/>
        <v>1.9801980198019802E-3</v>
      </c>
      <c r="F456" s="2">
        <f t="shared" si="15"/>
        <v>5.6172020069089818E-4</v>
      </c>
    </row>
    <row r="457" spans="1:6" x14ac:dyDescent="0.25">
      <c r="A457" s="1">
        <v>452</v>
      </c>
      <c r="B457" t="s">
        <v>905</v>
      </c>
      <c r="C457" s="1" t="s">
        <v>906</v>
      </c>
      <c r="D457" s="2">
        <v>3.0594282027496407E-4</v>
      </c>
      <c r="E457" s="2">
        <f t="shared" si="14"/>
        <v>1.9801980198019802E-3</v>
      </c>
      <c r="F457" s="2">
        <f t="shared" si="15"/>
        <v>5.6141338773236366E-4</v>
      </c>
    </row>
    <row r="458" spans="1:6" x14ac:dyDescent="0.25">
      <c r="A458" s="1">
        <v>453</v>
      </c>
      <c r="B458" t="s">
        <v>907</v>
      </c>
      <c r="C458" s="1" t="s">
        <v>908</v>
      </c>
      <c r="D458" s="2">
        <v>3.0197252413057462E-4</v>
      </c>
      <c r="E458" s="2">
        <f t="shared" si="14"/>
        <v>1.9801980198019802E-3</v>
      </c>
      <c r="F458" s="2">
        <f t="shared" si="15"/>
        <v>5.5586766146282769E-4</v>
      </c>
    </row>
    <row r="459" spans="1:6" x14ac:dyDescent="0.25">
      <c r="A459" s="1">
        <v>454</v>
      </c>
      <c r="B459" t="s">
        <v>909</v>
      </c>
      <c r="C459" s="1" t="s">
        <v>910</v>
      </c>
      <c r="D459" s="2">
        <v>3.0155249280043773E-4</v>
      </c>
      <c r="E459" s="2">
        <f t="shared" si="14"/>
        <v>1.9801980198019802E-3</v>
      </c>
      <c r="F459" s="2">
        <f t="shared" si="15"/>
        <v>5.5527993968501404E-4</v>
      </c>
    </row>
    <row r="460" spans="1:6" x14ac:dyDescent="0.25">
      <c r="A460" s="1">
        <v>455</v>
      </c>
      <c r="B460" t="s">
        <v>911</v>
      </c>
      <c r="C460" s="1" t="s">
        <v>912</v>
      </c>
      <c r="D460" s="2">
        <v>2.98982301089838E-4</v>
      </c>
      <c r="E460" s="2">
        <f t="shared" si="14"/>
        <v>1.9801980198019802E-3</v>
      </c>
      <c r="F460" s="2">
        <f t="shared" si="15"/>
        <v>5.516793494010012E-4</v>
      </c>
    </row>
    <row r="461" spans="1:6" x14ac:dyDescent="0.25">
      <c r="A461" s="1">
        <v>456</v>
      </c>
      <c r="B461" t="s">
        <v>913</v>
      </c>
      <c r="C461" s="1" t="s">
        <v>914</v>
      </c>
      <c r="D461" s="2">
        <v>2.9892229661410418E-4</v>
      </c>
      <c r="E461" s="2">
        <f t="shared" si="14"/>
        <v>1.9801980198019802E-3</v>
      </c>
      <c r="F461" s="2">
        <f t="shared" si="15"/>
        <v>5.5159520040367325E-4</v>
      </c>
    </row>
    <row r="462" spans="1:6" x14ac:dyDescent="0.25">
      <c r="A462" s="1">
        <v>457</v>
      </c>
      <c r="B462" t="s">
        <v>915</v>
      </c>
      <c r="C462" s="1" t="s">
        <v>916</v>
      </c>
      <c r="D462" s="2">
        <v>2.9561204970278708E-4</v>
      </c>
      <c r="E462" s="2">
        <f t="shared" si="14"/>
        <v>1.9801980198019802E-3</v>
      </c>
      <c r="F462" s="2">
        <f t="shared" si="15"/>
        <v>5.4694667142062426E-4</v>
      </c>
    </row>
    <row r="463" spans="1:6" x14ac:dyDescent="0.25">
      <c r="A463" s="1">
        <v>458</v>
      </c>
      <c r="B463" t="s">
        <v>917</v>
      </c>
      <c r="C463" s="1" t="s">
        <v>918</v>
      </c>
      <c r="D463" s="2">
        <v>2.8630135521808545E-4</v>
      </c>
      <c r="E463" s="2">
        <f t="shared" si="14"/>
        <v>1.9801980198019802E-3</v>
      </c>
      <c r="F463" s="2">
        <f t="shared" si="15"/>
        <v>5.3380415469149532E-4</v>
      </c>
    </row>
    <row r="464" spans="1:6" x14ac:dyDescent="0.25">
      <c r="A464" s="1">
        <v>459</v>
      </c>
      <c r="B464" t="s">
        <v>919</v>
      </c>
      <c r="C464" s="1" t="s">
        <v>920</v>
      </c>
      <c r="D464" s="2">
        <v>2.8357115157219554E-4</v>
      </c>
      <c r="E464" s="2">
        <f t="shared" si="14"/>
        <v>1.9801980198019802E-3</v>
      </c>
      <c r="F464" s="2">
        <f t="shared" si="15"/>
        <v>5.2993099109336641E-4</v>
      </c>
    </row>
    <row r="465" spans="1:6" x14ac:dyDescent="0.25">
      <c r="A465" s="1">
        <v>460</v>
      </c>
      <c r="B465" t="s">
        <v>921</v>
      </c>
      <c r="C465" s="1" t="s">
        <v>922</v>
      </c>
      <c r="D465" s="2">
        <v>2.8213104415458323E-4</v>
      </c>
      <c r="E465" s="2">
        <f t="shared" si="14"/>
        <v>1.9801980198019802E-3</v>
      </c>
      <c r="F465" s="2">
        <f t="shared" si="15"/>
        <v>5.2788440087784291E-4</v>
      </c>
    </row>
    <row r="466" spans="1:6" x14ac:dyDescent="0.25">
      <c r="A466" s="1">
        <v>461</v>
      </c>
      <c r="B466" t="s">
        <v>923</v>
      </c>
      <c r="C466" s="1" t="s">
        <v>924</v>
      </c>
      <c r="D466" s="2">
        <v>2.8126097925644251E-4</v>
      </c>
      <c r="E466" s="2">
        <f t="shared" si="14"/>
        <v>1.9801980198019802E-3</v>
      </c>
      <c r="F466" s="2">
        <f t="shared" si="15"/>
        <v>5.2664670459475166E-4</v>
      </c>
    </row>
    <row r="467" spans="1:6" x14ac:dyDescent="0.25">
      <c r="A467" s="1">
        <v>462</v>
      </c>
      <c r="B467" t="s">
        <v>925</v>
      </c>
      <c r="C467" s="1" t="s">
        <v>926</v>
      </c>
      <c r="D467" s="2">
        <v>2.8084094792630557E-4</v>
      </c>
      <c r="E467" s="2">
        <f t="shared" si="14"/>
        <v>1.9801980198019802E-3</v>
      </c>
      <c r="F467" s="2">
        <f t="shared" si="15"/>
        <v>5.2604886725896201E-4</v>
      </c>
    </row>
    <row r="468" spans="1:6" x14ac:dyDescent="0.25">
      <c r="A468" s="1">
        <v>463</v>
      </c>
      <c r="B468" t="s">
        <v>927</v>
      </c>
      <c r="C468" s="1" t="s">
        <v>928</v>
      </c>
      <c r="D468" s="2">
        <v>2.7894080619473384E-4</v>
      </c>
      <c r="E468" s="2">
        <f t="shared" si="14"/>
        <v>1.9801980198019802E-3</v>
      </c>
      <c r="F468" s="2">
        <f t="shared" si="15"/>
        <v>5.2334167748343055E-4</v>
      </c>
    </row>
    <row r="469" spans="1:6" x14ac:dyDescent="0.25">
      <c r="A469" s="1">
        <v>464</v>
      </c>
      <c r="B469" t="s">
        <v>929</v>
      </c>
      <c r="C469" s="1" t="s">
        <v>930</v>
      </c>
      <c r="D469" s="2">
        <v>2.7829075770761718E-4</v>
      </c>
      <c r="E469" s="2">
        <f t="shared" si="14"/>
        <v>1.9801980198019802E-3</v>
      </c>
      <c r="F469" s="2">
        <f t="shared" si="15"/>
        <v>5.2241451859714181E-4</v>
      </c>
    </row>
    <row r="470" spans="1:6" x14ac:dyDescent="0.25">
      <c r="A470" s="1">
        <v>465</v>
      </c>
      <c r="B470" t="s">
        <v>931</v>
      </c>
      <c r="C470" s="1" t="s">
        <v>932</v>
      </c>
      <c r="D470" s="2">
        <v>2.7817074875614948E-4</v>
      </c>
      <c r="E470" s="2">
        <f t="shared" si="14"/>
        <v>1.9801980198019802E-3</v>
      </c>
      <c r="F470" s="2">
        <f t="shared" si="15"/>
        <v>5.2224329399498486E-4</v>
      </c>
    </row>
    <row r="471" spans="1:6" x14ac:dyDescent="0.25">
      <c r="A471" s="1">
        <v>466</v>
      </c>
      <c r="B471" t="s">
        <v>933</v>
      </c>
      <c r="C471" s="1" t="s">
        <v>934</v>
      </c>
      <c r="D471" s="2">
        <v>2.7718067490654105E-4</v>
      </c>
      <c r="E471" s="2">
        <f t="shared" si="14"/>
        <v>1.9801980198019802E-3</v>
      </c>
      <c r="F471" s="2">
        <f t="shared" si="15"/>
        <v>5.2083001365088415E-4</v>
      </c>
    </row>
    <row r="472" spans="1:6" x14ac:dyDescent="0.25">
      <c r="A472" s="1">
        <v>467</v>
      </c>
      <c r="B472" t="s">
        <v>935</v>
      </c>
      <c r="C472" s="1" t="s">
        <v>936</v>
      </c>
      <c r="D472" s="2">
        <v>2.7695065774956129E-4</v>
      </c>
      <c r="E472" s="2">
        <f t="shared" si="14"/>
        <v>1.9801980198019802E-3</v>
      </c>
      <c r="F472" s="2">
        <f t="shared" si="15"/>
        <v>5.2050150248223674E-4</v>
      </c>
    </row>
    <row r="473" spans="1:6" x14ac:dyDescent="0.25">
      <c r="A473" s="1">
        <v>468</v>
      </c>
      <c r="B473" t="s">
        <v>937</v>
      </c>
      <c r="C473" s="1" t="s">
        <v>938</v>
      </c>
      <c r="D473" s="2">
        <v>2.6706992074538818E-4</v>
      </c>
      <c r="E473" s="2">
        <f t="shared" si="14"/>
        <v>1.9801980198019802E-3</v>
      </c>
      <c r="F473" s="2">
        <f t="shared" si="15"/>
        <v>5.0632706862336935E-4</v>
      </c>
    </row>
    <row r="474" spans="1:6" x14ac:dyDescent="0.25">
      <c r="A474" s="1">
        <v>469</v>
      </c>
      <c r="B474" t="s">
        <v>939</v>
      </c>
      <c r="C474" s="1" t="s">
        <v>940</v>
      </c>
      <c r="D474" s="2">
        <v>2.6575982302519922E-4</v>
      </c>
      <c r="E474" s="2">
        <f t="shared" si="14"/>
        <v>1.9801980198019802E-3</v>
      </c>
      <c r="F474" s="2">
        <f t="shared" si="15"/>
        <v>5.0443829658525935E-4</v>
      </c>
    </row>
    <row r="475" spans="1:6" x14ac:dyDescent="0.25">
      <c r="A475" s="1">
        <v>470</v>
      </c>
      <c r="B475" t="s">
        <v>941</v>
      </c>
      <c r="C475" s="1" t="s">
        <v>942</v>
      </c>
      <c r="D475" s="2">
        <v>2.617195216591203E-4</v>
      </c>
      <c r="E475" s="2">
        <f t="shared" si="14"/>
        <v>1.9801980198019802E-3</v>
      </c>
      <c r="F475" s="2">
        <f t="shared" si="15"/>
        <v>4.9859924021038139E-4</v>
      </c>
    </row>
    <row r="476" spans="1:6" x14ac:dyDescent="0.25">
      <c r="A476" s="1">
        <v>471</v>
      </c>
      <c r="B476" t="s">
        <v>943</v>
      </c>
      <c r="C476" s="1" t="s">
        <v>944</v>
      </c>
      <c r="D476" s="2">
        <v>2.6046942841466522E-4</v>
      </c>
      <c r="E476" s="2">
        <f t="shared" si="14"/>
        <v>1.9801980198019802E-3</v>
      </c>
      <c r="F476" s="2">
        <f t="shared" si="15"/>
        <v>4.9678823023247606E-4</v>
      </c>
    </row>
    <row r="477" spans="1:6" x14ac:dyDescent="0.25">
      <c r="A477" s="1">
        <v>472</v>
      </c>
      <c r="B477" t="s">
        <v>945</v>
      </c>
      <c r="C477" s="1" t="s">
        <v>946</v>
      </c>
      <c r="D477" s="2">
        <v>2.5816925684486784E-4</v>
      </c>
      <c r="E477" s="2">
        <f t="shared" si="14"/>
        <v>1.9801980198019802E-3</v>
      </c>
      <c r="F477" s="2">
        <f t="shared" si="15"/>
        <v>4.9345050923293499E-4</v>
      </c>
    </row>
    <row r="478" spans="1:6" x14ac:dyDescent="0.25">
      <c r="A478" s="1">
        <v>473</v>
      </c>
      <c r="B478" t="s">
        <v>947</v>
      </c>
      <c r="C478" s="1" t="s">
        <v>948</v>
      </c>
      <c r="D478" s="2">
        <v>2.5508902709053046E-4</v>
      </c>
      <c r="E478" s="2">
        <f t="shared" si="14"/>
        <v>1.9801980198019802E-3</v>
      </c>
      <c r="F478" s="2">
        <f t="shared" si="15"/>
        <v>4.8896966125964059E-4</v>
      </c>
    </row>
    <row r="479" spans="1:6" x14ac:dyDescent="0.25">
      <c r="A479" s="1">
        <v>474</v>
      </c>
      <c r="B479" t="s">
        <v>949</v>
      </c>
      <c r="C479" s="1" t="s">
        <v>950</v>
      </c>
      <c r="D479" s="2">
        <v>2.5345890549976097E-4</v>
      </c>
      <c r="E479" s="2">
        <f t="shared" si="14"/>
        <v>1.9801980198019802E-3</v>
      </c>
      <c r="F479" s="2">
        <f t="shared" si="15"/>
        <v>4.865930534459071E-4</v>
      </c>
    </row>
    <row r="480" spans="1:6" x14ac:dyDescent="0.25">
      <c r="A480" s="1">
        <v>475</v>
      </c>
      <c r="B480" t="s">
        <v>951</v>
      </c>
      <c r="C480" s="1" t="s">
        <v>952</v>
      </c>
      <c r="D480" s="2">
        <v>2.4903857578736775E-4</v>
      </c>
      <c r="E480" s="2">
        <f t="shared" si="14"/>
        <v>1.9801980198019802E-3</v>
      </c>
      <c r="F480" s="2">
        <f t="shared" si="15"/>
        <v>4.8012994933032565E-4</v>
      </c>
    </row>
    <row r="481" spans="1:6" x14ac:dyDescent="0.25">
      <c r="A481" s="1">
        <v>476</v>
      </c>
      <c r="B481" t="s">
        <v>953</v>
      </c>
      <c r="C481" s="1" t="s">
        <v>954</v>
      </c>
      <c r="D481" s="2">
        <v>2.4411820877719248E-4</v>
      </c>
      <c r="E481" s="2">
        <f t="shared" si="14"/>
        <v>1.9801980198019802E-3</v>
      </c>
      <c r="F481" s="2">
        <f t="shared" si="15"/>
        <v>4.7290324654918596E-4</v>
      </c>
    </row>
    <row r="482" spans="1:6" x14ac:dyDescent="0.25">
      <c r="A482" s="1">
        <v>477</v>
      </c>
      <c r="B482" t="s">
        <v>955</v>
      </c>
      <c r="C482" s="1" t="s">
        <v>956</v>
      </c>
      <c r="D482" s="2">
        <v>2.3816776493358618E-4</v>
      </c>
      <c r="E482" s="2">
        <f t="shared" si="14"/>
        <v>1.9801980198019802E-3</v>
      </c>
      <c r="F482" s="2">
        <f t="shared" si="15"/>
        <v>4.6411673503084396E-4</v>
      </c>
    </row>
    <row r="483" spans="1:6" x14ac:dyDescent="0.25">
      <c r="A483" s="1">
        <v>478</v>
      </c>
      <c r="B483" t="s">
        <v>957</v>
      </c>
      <c r="C483" s="1" t="s">
        <v>958</v>
      </c>
      <c r="D483" s="2">
        <v>2.3477751205462394E-4</v>
      </c>
      <c r="E483" s="2">
        <f t="shared" si="14"/>
        <v>1.9801980198019802E-3</v>
      </c>
      <c r="F483" s="2">
        <f t="shared" si="15"/>
        <v>4.590871107942606E-4</v>
      </c>
    </row>
    <row r="484" spans="1:6" x14ac:dyDescent="0.25">
      <c r="A484" s="1">
        <v>479</v>
      </c>
      <c r="B484" t="s">
        <v>959</v>
      </c>
      <c r="C484" s="1" t="s">
        <v>960</v>
      </c>
      <c r="D484" s="2">
        <v>2.3458749788146676E-4</v>
      </c>
      <c r="E484" s="2">
        <f t="shared" si="14"/>
        <v>1.9801980198019802E-3</v>
      </c>
      <c r="F484" s="2">
        <f t="shared" si="15"/>
        <v>4.5880470059115702E-4</v>
      </c>
    </row>
    <row r="485" spans="1:6" x14ac:dyDescent="0.25">
      <c r="A485" s="1">
        <v>480</v>
      </c>
      <c r="B485" t="s">
        <v>961</v>
      </c>
      <c r="C485" s="1" t="s">
        <v>962</v>
      </c>
      <c r="D485" s="2">
        <v>2.3198730393300015E-4</v>
      </c>
      <c r="E485" s="2">
        <f t="shared" si="14"/>
        <v>1.9801980198019802E-3</v>
      </c>
      <c r="F485" s="2">
        <f t="shared" si="15"/>
        <v>4.549345999492404E-4</v>
      </c>
    </row>
    <row r="486" spans="1:6" x14ac:dyDescent="0.25">
      <c r="A486" s="1">
        <v>481</v>
      </c>
      <c r="B486" t="s">
        <v>963</v>
      </c>
      <c r="C486" s="1" t="s">
        <v>964</v>
      </c>
      <c r="D486" s="2">
        <v>2.317072830462422E-4</v>
      </c>
      <c r="E486" s="2">
        <f t="shared" si="14"/>
        <v>1.9801980198019802E-3</v>
      </c>
      <c r="F486" s="2">
        <f t="shared" si="15"/>
        <v>4.5451720066289286E-4</v>
      </c>
    </row>
    <row r="487" spans="1:6" x14ac:dyDescent="0.25">
      <c r="A487" s="1">
        <v>482</v>
      </c>
      <c r="B487" t="s">
        <v>965</v>
      </c>
      <c r="C487" s="1" t="s">
        <v>966</v>
      </c>
      <c r="D487" s="2">
        <v>2.2938710998453353E-4</v>
      </c>
      <c r="E487" s="2">
        <f t="shared" si="14"/>
        <v>1.9801980198019802E-3</v>
      </c>
      <c r="F487" s="2">
        <f t="shared" si="15"/>
        <v>4.5105407446530154E-4</v>
      </c>
    </row>
    <row r="488" spans="1:6" x14ac:dyDescent="0.25">
      <c r="A488" s="1">
        <v>483</v>
      </c>
      <c r="B488" t="s">
        <v>967</v>
      </c>
      <c r="C488" s="1" t="s">
        <v>968</v>
      </c>
      <c r="D488" s="2">
        <v>2.284670413566146E-4</v>
      </c>
      <c r="E488" s="2">
        <f t="shared" si="14"/>
        <v>1.9801980198019802E-3</v>
      </c>
      <c r="F488" s="2">
        <f t="shared" si="15"/>
        <v>4.4967844095678672E-4</v>
      </c>
    </row>
    <row r="489" spans="1:6" x14ac:dyDescent="0.25">
      <c r="A489" s="1">
        <v>484</v>
      </c>
      <c r="B489" t="s">
        <v>969</v>
      </c>
      <c r="C489" s="1" t="s">
        <v>970</v>
      </c>
      <c r="D489" s="2">
        <v>2.2553682279161181E-4</v>
      </c>
      <c r="E489" s="2">
        <f t="shared" si="14"/>
        <v>1.9801980198019802E-3</v>
      </c>
      <c r="F489" s="2">
        <f t="shared" si="15"/>
        <v>4.4528845051039484E-4</v>
      </c>
    </row>
    <row r="490" spans="1:6" x14ac:dyDescent="0.25">
      <c r="A490" s="1">
        <v>485</v>
      </c>
      <c r="B490" t="s">
        <v>971</v>
      </c>
      <c r="C490" s="1" t="s">
        <v>972</v>
      </c>
      <c r="D490" s="2">
        <v>2.2221657513433907E-4</v>
      </c>
      <c r="E490" s="2">
        <f t="shared" si="14"/>
        <v>1.9801980198019802E-3</v>
      </c>
      <c r="F490" s="2">
        <f t="shared" si="15"/>
        <v>4.4029754573472664E-4</v>
      </c>
    </row>
    <row r="491" spans="1:6" x14ac:dyDescent="0.25">
      <c r="A491" s="1">
        <v>486</v>
      </c>
      <c r="B491" t="s">
        <v>973</v>
      </c>
      <c r="C491" s="1" t="s">
        <v>974</v>
      </c>
      <c r="D491" s="2">
        <v>2.1996640729431989E-4</v>
      </c>
      <c r="E491" s="2">
        <f t="shared" si="14"/>
        <v>1.9801980198019802E-3</v>
      </c>
      <c r="F491" s="2">
        <f t="shared" si="15"/>
        <v>4.3690498259393265E-4</v>
      </c>
    </row>
    <row r="492" spans="1:6" x14ac:dyDescent="0.25">
      <c r="A492" s="1">
        <v>487</v>
      </c>
      <c r="B492" t="s">
        <v>975</v>
      </c>
      <c r="C492" s="1" t="s">
        <v>976</v>
      </c>
      <c r="D492" s="2">
        <v>2.1692618052380507E-4</v>
      </c>
      <c r="E492" s="2">
        <f t="shared" si="14"/>
        <v>1.9801980198019802E-3</v>
      </c>
      <c r="F492" s="2">
        <f t="shared" si="15"/>
        <v>4.3230798735886046E-4</v>
      </c>
    </row>
    <row r="493" spans="1:6" x14ac:dyDescent="0.25">
      <c r="A493" s="1">
        <v>488</v>
      </c>
      <c r="B493" t="s">
        <v>977</v>
      </c>
      <c r="C493" s="1" t="s">
        <v>978</v>
      </c>
      <c r="D493" s="2">
        <v>2.156560857874387E-4</v>
      </c>
      <c r="E493" s="2">
        <f t="shared" si="14"/>
        <v>1.9801980198019802E-3</v>
      </c>
      <c r="F493" s="2">
        <f t="shared" si="15"/>
        <v>4.3038296062514468E-4</v>
      </c>
    </row>
    <row r="494" spans="1:6" x14ac:dyDescent="0.25">
      <c r="A494" s="1">
        <v>489</v>
      </c>
      <c r="B494" t="s">
        <v>979</v>
      </c>
      <c r="C494" s="1" t="s">
        <v>980</v>
      </c>
      <c r="D494" s="2">
        <v>2.1198581202171851E-4</v>
      </c>
      <c r="E494" s="2">
        <f t="shared" si="14"/>
        <v>1.9801980198019802E-3</v>
      </c>
      <c r="F494" s="2">
        <f t="shared" si="15"/>
        <v>4.2480471362303239E-4</v>
      </c>
    </row>
    <row r="495" spans="1:6" x14ac:dyDescent="0.25">
      <c r="A495" s="1">
        <v>490</v>
      </c>
      <c r="B495" t="s">
        <v>981</v>
      </c>
      <c r="C495" s="1" t="s">
        <v>982</v>
      </c>
      <c r="D495" s="2">
        <v>2.0794551065563962E-4</v>
      </c>
      <c r="E495" s="2">
        <f t="shared" si="14"/>
        <v>1.9801980198019802E-3</v>
      </c>
      <c r="F495" s="2">
        <f t="shared" si="15"/>
        <v>4.1863720275122051E-4</v>
      </c>
    </row>
    <row r="496" spans="1:6" x14ac:dyDescent="0.25">
      <c r="A496" s="1">
        <v>491</v>
      </c>
      <c r="B496" t="s">
        <v>983</v>
      </c>
      <c r="C496" s="1" t="s">
        <v>984</v>
      </c>
      <c r="D496" s="2">
        <v>1.9961488927459079E-4</v>
      </c>
      <c r="E496" s="2">
        <f t="shared" si="14"/>
        <v>1.9801980198019802E-3</v>
      </c>
      <c r="F496" s="2">
        <f t="shared" si="15"/>
        <v>4.0582873212376597E-4</v>
      </c>
    </row>
    <row r="497" spans="1:6" x14ac:dyDescent="0.25">
      <c r="A497" s="1">
        <v>492</v>
      </c>
      <c r="B497" t="s">
        <v>985</v>
      </c>
      <c r="C497" s="1" t="s">
        <v>986</v>
      </c>
      <c r="D497" s="2">
        <v>1.988548325819621E-4</v>
      </c>
      <c r="E497" s="2">
        <f t="shared" si="14"/>
        <v>1.9801980198019802E-3</v>
      </c>
      <c r="F497" s="2">
        <f t="shared" si="15"/>
        <v>4.04653812543367E-4</v>
      </c>
    </row>
    <row r="498" spans="1:6" x14ac:dyDescent="0.25">
      <c r="A498" s="1">
        <v>493</v>
      </c>
      <c r="B498" t="s">
        <v>987</v>
      </c>
      <c r="C498" s="1" t="s">
        <v>988</v>
      </c>
      <c r="D498" s="2">
        <v>1.9422448720450043E-4</v>
      </c>
      <c r="E498" s="2">
        <f t="shared" si="14"/>
        <v>1.9801980198019802E-3</v>
      </c>
      <c r="F498" s="2">
        <f t="shared" si="15"/>
        <v>3.9747259501184194E-4</v>
      </c>
    </row>
    <row r="499" spans="1:6" x14ac:dyDescent="0.25">
      <c r="A499" s="1">
        <v>494</v>
      </c>
      <c r="B499" t="s">
        <v>989</v>
      </c>
      <c r="C499" s="1" t="s">
        <v>990</v>
      </c>
      <c r="D499" s="2">
        <v>1.907442276119374E-4</v>
      </c>
      <c r="E499" s="2">
        <f t="shared" si="14"/>
        <v>1.9801980198019802E-3</v>
      </c>
      <c r="F499" s="2">
        <f t="shared" si="15"/>
        <v>3.9204798840173033E-4</v>
      </c>
    </row>
    <row r="500" spans="1:6" x14ac:dyDescent="0.25">
      <c r="A500" s="1">
        <v>495</v>
      </c>
      <c r="B500" t="s">
        <v>991</v>
      </c>
      <c r="C500" s="1" t="s">
        <v>992</v>
      </c>
      <c r="D500" s="2">
        <v>1.8283363756102552E-4</v>
      </c>
      <c r="E500" s="2">
        <f t="shared" si="14"/>
        <v>1.9801980198019802E-3</v>
      </c>
      <c r="F500" s="2">
        <f t="shared" si="15"/>
        <v>3.7962849101735364E-4</v>
      </c>
    </row>
    <row r="501" spans="1:6" x14ac:dyDescent="0.25">
      <c r="A501" s="1">
        <v>496</v>
      </c>
      <c r="B501" t="s">
        <v>993</v>
      </c>
      <c r="C501" s="1" t="s">
        <v>994</v>
      </c>
      <c r="D501" s="2">
        <v>1.7543308555385129E-4</v>
      </c>
      <c r="E501" s="2">
        <f t="shared" si="14"/>
        <v>1.9801980198019802E-3</v>
      </c>
      <c r="F501" s="2">
        <f t="shared" si="15"/>
        <v>3.6789247459482799E-4</v>
      </c>
    </row>
    <row r="502" spans="1:6" x14ac:dyDescent="0.25">
      <c r="A502" s="1">
        <v>497</v>
      </c>
      <c r="B502" t="s">
        <v>995</v>
      </c>
      <c r="C502" s="1" t="s">
        <v>996</v>
      </c>
      <c r="D502" s="2">
        <v>1.7271288265391702E-4</v>
      </c>
      <c r="E502" s="2">
        <f t="shared" si="14"/>
        <v>1.9801980198019802E-3</v>
      </c>
      <c r="F502" s="2">
        <f t="shared" si="15"/>
        <v>3.6354900446142007E-4</v>
      </c>
    </row>
    <row r="503" spans="1:6" x14ac:dyDescent="0.25">
      <c r="A503" s="1">
        <v>498</v>
      </c>
      <c r="B503" t="s">
        <v>997</v>
      </c>
      <c r="C503" s="1" t="s">
        <v>998</v>
      </c>
      <c r="D503" s="2">
        <v>1.6711246491875814E-4</v>
      </c>
      <c r="E503" s="2">
        <f t="shared" si="14"/>
        <v>1.9801980198019802E-3</v>
      </c>
      <c r="F503" s="2">
        <f t="shared" si="15"/>
        <v>3.5455440470903992E-4</v>
      </c>
    </row>
    <row r="504" spans="1:6" x14ac:dyDescent="0.25">
      <c r="A504" s="1">
        <v>499</v>
      </c>
      <c r="B504" t="s">
        <v>999</v>
      </c>
      <c r="C504" s="1" t="s">
        <v>1000</v>
      </c>
      <c r="D504" s="2">
        <v>1.6231210686005055E-4</v>
      </c>
      <c r="E504" s="2">
        <f t="shared" si="14"/>
        <v>1.9801980198019802E-3</v>
      </c>
      <c r="F504" s="2">
        <f t="shared" si="15"/>
        <v>3.4678703953689452E-4</v>
      </c>
    </row>
    <row r="505" spans="1:6" x14ac:dyDescent="0.25">
      <c r="A505" s="1">
        <v>500</v>
      </c>
      <c r="B505" t="s">
        <v>1001</v>
      </c>
      <c r="C505" s="1" t="s">
        <v>1002</v>
      </c>
      <c r="D505" s="2">
        <v>1.5744174357965347E-4</v>
      </c>
      <c r="E505" s="2">
        <f t="shared" si="14"/>
        <v>1.9801980198019802E-3</v>
      </c>
      <c r="F505" s="2">
        <f t="shared" si="15"/>
        <v>3.3884983594001855E-4</v>
      </c>
    </row>
    <row r="506" spans="1:6" x14ac:dyDescent="0.25">
      <c r="A506" s="1">
        <v>501</v>
      </c>
      <c r="B506" t="s">
        <v>1003</v>
      </c>
      <c r="C506" s="1" t="s">
        <v>1004</v>
      </c>
      <c r="D506" s="2">
        <v>1.4707097002365394E-4</v>
      </c>
      <c r="E506" s="2">
        <f t="shared" si="14"/>
        <v>1.9801980198019802E-3</v>
      </c>
      <c r="F506" s="2">
        <f t="shared" si="15"/>
        <v>3.2174858824851046E-4</v>
      </c>
    </row>
    <row r="507" spans="1:6" x14ac:dyDescent="0.25">
      <c r="A507" s="1">
        <v>502</v>
      </c>
      <c r="B507" t="s">
        <v>1005</v>
      </c>
      <c r="C507" s="1" t="s">
        <v>1006</v>
      </c>
      <c r="D507" s="2">
        <v>1.4482080218363477E-4</v>
      </c>
      <c r="E507" s="2">
        <f t="shared" si="14"/>
        <v>1.9801980198019802E-3</v>
      </c>
      <c r="F507" s="2">
        <f t="shared" si="15"/>
        <v>3.1800041287667038E-4</v>
      </c>
    </row>
    <row r="508" spans="1:6" x14ac:dyDescent="0.25">
      <c r="A508" s="1">
        <v>503</v>
      </c>
      <c r="B508" t="s">
        <v>1007</v>
      </c>
      <c r="C508" s="1" t="s">
        <v>1008</v>
      </c>
      <c r="D508" s="2">
        <v>1.2308918122202724E-4</v>
      </c>
      <c r="E508" s="2">
        <f t="shared" si="14"/>
        <v>1.9801980198019802E-3</v>
      </c>
      <c r="F508" s="2">
        <f t="shared" si="15"/>
        <v>2.8103685303911349E-4</v>
      </c>
    </row>
    <row r="509" spans="1:6" x14ac:dyDescent="0.25">
      <c r="A509" s="1">
        <v>504</v>
      </c>
      <c r="B509" t="s">
        <v>1009</v>
      </c>
      <c r="C509" s="1" t="s">
        <v>1010</v>
      </c>
      <c r="D509" s="2">
        <v>1.0682796829815527E-4</v>
      </c>
      <c r="E509" s="2">
        <f t="shared" si="14"/>
        <v>1.9801980198019802E-3</v>
      </c>
      <c r="F509" s="2">
        <f t="shared" si="15"/>
        <v>2.52346182513762E-4</v>
      </c>
    </row>
    <row r="510" spans="1:6" x14ac:dyDescent="0.25">
      <c r="A510" s="1">
        <v>505</v>
      </c>
      <c r="B510" t="s">
        <v>1011</v>
      </c>
      <c r="C510" s="1" t="s">
        <v>1012</v>
      </c>
      <c r="D510" s="2">
        <v>8.637644281886979E-5</v>
      </c>
      <c r="E510" s="2">
        <f t="shared" si="14"/>
        <v>1.9801980198019802E-3</v>
      </c>
      <c r="F510" s="2">
        <f t="shared" si="15"/>
        <v>2.1471214077206947E-4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NEDL_Diversity_weights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2021-04-27T01:53:29Z</dcterms:created>
  <dcterms:modified xsi:type="dcterms:W3CDTF">2021-04-28T13:40:15Z</dcterms:modified>
</cp:coreProperties>
</file>